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tabRatio="877" activeTab="7"/>
  </bookViews>
  <sheets>
    <sheet name="Sheet1" sheetId="1" r:id="rId1"/>
    <sheet name="2026032316mysql0" sheetId="2" r:id="rId2"/>
    <sheet name="2026032409mysql0" sheetId="3" r:id="rId3"/>
    <sheet name="2026032410mysql0" sheetId="4" r:id="rId4"/>
    <sheet name="2026032411mysql0" sheetId="5" r:id="rId5"/>
    <sheet name="2026040215mysql0" sheetId="6" r:id="rId6"/>
    <sheet name="2026040815mysql0" sheetId="7" r:id="rId7"/>
    <sheet name="2026040815mysql1" sheetId="8" r:id="rId8"/>
  </sheets>
  <definedNames>
    <definedName name="_xlnm._FilterDatabase" localSheetId="4" hidden="1">'2026032411mysql0'!$A$2:$W$2972</definedName>
    <definedName name="_xlnm._FilterDatabase" localSheetId="5" hidden="1">'2026040215mysql0'!$A$2:$W$1943</definedName>
    <definedName name="_xlnm._FilterDatabase" localSheetId="7" hidden="1">'2026040815mysql1'!$A$2:$W$1944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<sst xmlns="http://schemas.openxmlformats.org/spreadsheetml/2006/main" count="96314" uniqueCount="2445">
  <si>
    <t>utf8</t>
  </si>
  <si>
    <t>gb18030</t>
  </si>
  <si>
    <t>gbk</t>
  </si>
  <si>
    <t>oracle</t>
  </si>
  <si>
    <t>char表索引比对不对</t>
  </si>
  <si>
    <t>sqlserver目前的问题：</t>
  </si>
  <si>
    <t>postgre</t>
  </si>
  <si>
    <t>ok</t>
  </si>
  <si>
    <t>不支持</t>
  </si>
  <si>
    <t>科学计数法</t>
  </si>
  <si>
    <t>索引类型、复合索引区分不明确</t>
  </si>
  <si>
    <t>二进制-string</t>
  </si>
  <si>
    <t>mysql</t>
  </si>
  <si>
    <t>所有约束、索引貌似没有获取到，断点调试没反应</t>
  </si>
  <si>
    <t>时间戳-string</t>
  </si>
  <si>
    <t>布尔类型-true、false字符串</t>
  </si>
  <si>
    <t>ob_mysql</t>
  </si>
  <si>
    <t>ob_oracle</t>
  </si>
  <si>
    <t>opengauss</t>
  </si>
  <si>
    <t>tdsql_postgre</t>
  </si>
  <si>
    <t>tdsql_mysql</t>
  </si>
  <si>
    <t>dws</t>
  </si>
  <si>
    <t>msssql</t>
  </si>
  <si>
    <t>datetime2 毫秒位进位问题</t>
  </si>
  <si>
    <t>备库gbk获取报错</t>
  </si>
  <si>
    <t>sqlserver查询转码位字符串解决</t>
  </si>
  <si>
    <t>python限制fetch参数</t>
  </si>
  <si>
    <t>timestamp 二进制转码问题</t>
  </si>
  <si>
    <t>unique列获取有误</t>
  </si>
  <si>
    <t>pg</t>
  </si>
  <si>
    <t>kafka</t>
  </si>
  <si>
    <t>time009 日期类型建表自带默认值字段部分丢失</t>
  </si>
  <si>
    <t>默认值为空</t>
  </si>
  <si>
    <t>sql-oracle</t>
  </si>
  <si>
    <t>date-date(timestamp without time zone</t>
  </si>
  <si>
    <t>空字符串处理为null</t>
  </si>
  <si>
    <t>更换loader解决</t>
  </si>
  <si>
    <t>bit-boolean(numric</t>
  </si>
  <si>
    <t>虚拟列</t>
  </si>
  <si>
    <t>正在解决</t>
  </si>
  <si>
    <t>汉字表名添加约束报错标识列过长</t>
  </si>
  <si>
    <t>_pg</t>
  </si>
  <si>
    <t xml:space="preserve">variant </t>
  </si>
  <si>
    <t>time</t>
  </si>
  <si>
    <t>text</t>
  </si>
  <si>
    <t>geom</t>
  </si>
  <si>
    <t>binary</t>
  </si>
  <si>
    <t>yuangonggongzibiao</t>
  </si>
  <si>
    <t>bt1空字元</t>
  </si>
  <si>
    <t>check英文大小写问题</t>
  </si>
  <si>
    <t>char3000转为clob</t>
  </si>
  <si>
    <t>loader</t>
  </si>
  <si>
    <t>\\172.20.64.7\i2soft\i2soft\i2soft\i2stream\loader\loader-rdbms\feature\rdbms-loader\i2stream-loader-7.1.77.23091621.rdbms.tar.gz</t>
  </si>
  <si>
    <t>mssnode</t>
  </si>
  <si>
    <t>7.1.74.23082816</t>
  </si>
  <si>
    <t>monitor</t>
  </si>
  <si>
    <t>\\172.20.64.7\i2soft\i2soft\i2soft\i2stream\monitor\monitor-all\iastream-monitor-7.1.75.23091210.tar.gz</t>
  </si>
  <si>
    <t>备端helper</t>
  </si>
  <si>
    <t xml:space="preserve"> 7.1.74.23091317</t>
  </si>
  <si>
    <t>sqlserver-dm</t>
  </si>
  <si>
    <t>全</t>
  </si>
  <si>
    <t>增</t>
  </si>
  <si>
    <t>./i2stream/loader-rdbms/bin/launch client.sh -list db mapping</t>
  </si>
  <si>
    <t>sglserver-&gt;mysql</t>
  </si>
  <si>
    <t>sqlserver</t>
  </si>
  <si>
    <t>time009</t>
  </si>
  <si>
    <t>def丢失</t>
  </si>
  <si>
    <t>oceanbase oracle-&gt;oracle</t>
  </si>
  <si>
    <t>sglserver-oracle</t>
  </si>
  <si>
    <t>i2no011</t>
  </si>
  <si>
    <t>达梦中负值带括号</t>
  </si>
  <si>
    <t>oceanbase oracle-&gt;lightdb</t>
  </si>
  <si>
    <t>sglserver-&gt;postgresgl</t>
  </si>
  <si>
    <t>I2_NO010</t>
  </si>
  <si>
    <t>复合主键聚合索引</t>
  </si>
  <si>
    <t>oceanbase oracle-&gt;oceanbase oracle</t>
  </si>
  <si>
    <t>sglserver-&gt;opengauss</t>
  </si>
  <si>
    <t>oceanbase mysql-&gt;oceanbase mysql</t>
  </si>
  <si>
    <t>db2</t>
  </si>
  <si>
    <t>oceanbase mysql-&gt;mysgl</t>
  </si>
  <si>
    <t>sglserver-&gt;oceanbase mysql</t>
  </si>
  <si>
    <t>dm</t>
  </si>
  <si>
    <t>sglserver-&gt;oceanbase oracle</t>
  </si>
  <si>
    <t>sqlserver-&gt;dm8</t>
  </si>
  <si>
    <t>oracle：</t>
  </si>
  <si>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</si>
  <si>
    <t>oracle可在null列上增加主键</t>
  </si>
  <si>
    <t>oracle-&gt;db2</t>
  </si>
  <si>
    <t>集成开发</t>
  </si>
  <si>
    <t>oracle-&gt;mysql</t>
  </si>
  <si>
    <t>以数据为中心</t>
  </si>
  <si>
    <t>拓展性：语法检查、解释执行</t>
  </si>
  <si>
    <t>oracle-&gt;oracle</t>
  </si>
  <si>
    <t>用户交互：断点、编辑、调试、替换、配置</t>
  </si>
  <si>
    <t>oracle-&gt;postgresql</t>
  </si>
  <si>
    <t>数据管理：脚本语言、语法树、可视模型、调试编译信息</t>
  </si>
  <si>
    <t>oracle-&gt;tdsgl mysal</t>
  </si>
  <si>
    <t>进程通信风格</t>
  </si>
  <si>
    <t>oracle-&gt;tdsql postgresql</t>
  </si>
  <si>
    <t>构件是独立的过程，连接件是消息传递。构件通常是命名过程，消息传递的方式可以是点对点、异步或同步方式，以及远程过程(方法）调用等。</t>
  </si>
  <si>
    <t>oracle-&gt;dm</t>
  </si>
  <si>
    <t>数据库访问方式</t>
  </si>
  <si>
    <t>在线访问</t>
  </si>
  <si>
    <t>oracle-&gt;opengauss</t>
  </si>
  <si>
    <t>dao</t>
  </si>
  <si>
    <t>oracle-&gt;gaussdb t</t>
  </si>
  <si>
    <t>dto</t>
  </si>
  <si>
    <t>oracle-&gt;gianbase</t>
  </si>
  <si>
    <t>orm对象关系映射，平台</t>
  </si>
  <si>
    <t>oracle-&gt;qianbase xtp</t>
  </si>
  <si>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</si>
  <si>
    <t>oracle-&gt;oceanbase oracle</t>
  </si>
  <si>
    <t>数据流：由一组成分确定的数据构成</t>
  </si>
  <si>
    <t>数据流图和流程图区别：</t>
  </si>
  <si>
    <t>oracle-&gt;tidb</t>
  </si>
  <si>
    <t>外部实体：人、物</t>
  </si>
  <si>
    <t>数据流图可以并行表示程序，流程图只能同时表示一个</t>
  </si>
  <si>
    <t>oracle-&gt;sundb</t>
  </si>
  <si>
    <t>架构：处理数据的单元，接受数据并输出</t>
  </si>
  <si>
    <t>数据流图表示数据流，流程图表示控制流</t>
  </si>
  <si>
    <t>oracle-&gt;informix</t>
  </si>
  <si>
    <t>数据存储：静态存储：文件、数据库</t>
  </si>
  <si>
    <t>流图中程序遵循的时钟可以不同，流程图必须遵循一个时钟</t>
  </si>
  <si>
    <t>oracle-&gt;stonedb</t>
  </si>
  <si>
    <t>流图：逻辑建模，流程图：物理建模</t>
  </si>
  <si>
    <t>oracle-&gt;lightdb</t>
  </si>
  <si>
    <t>25/10.27</t>
  </si>
  <si>
    <t>dm-&gt;mysgl</t>
  </si>
  <si>
    <t>info_binary_dml_single_pk</t>
  </si>
  <si>
    <t>dm-&gt;goldendb</t>
  </si>
  <si>
    <t>dm-&gt;oracle</t>
  </si>
  <si>
    <t>dm-&gt;postgresgl</t>
  </si>
  <si>
    <t>dm-&gt;tdsgl postgresql</t>
  </si>
  <si>
    <t>dm-vdm</t>
  </si>
  <si>
    <t>dm-&gt;opengauss</t>
  </si>
  <si>
    <t>dm-&gt;oceanbase oracle</t>
  </si>
  <si>
    <t>db2-&gt;db2</t>
  </si>
  <si>
    <t>db2-&gt;mysql</t>
  </si>
  <si>
    <t>db2-&gt;oracle</t>
  </si>
  <si>
    <t>db2-&gt;postgresgl</t>
  </si>
  <si>
    <t>db2-&gt;dm</t>
  </si>
  <si>
    <t>db2-&gt;opengauss</t>
  </si>
  <si>
    <t>db2-&gt;oceanbase oracle</t>
  </si>
  <si>
    <t>sqlserver -- 2026032316mysql</t>
  </si>
  <si>
    <t>源备表数量不一致，源端共计 44个表，备端共计 48个表，
 缺失表单['test_cons3', 'info_binary_dml_batch1_pk_irp1', 'test_cons8', 'i2_char007']</t>
  </si>
  <si>
    <t>表名</t>
  </si>
  <si>
    <t>pk</t>
  </si>
  <si>
    <t>default</t>
  </si>
  <si>
    <t>唯一</t>
  </si>
  <si>
    <t>复合唯一</t>
  </si>
  <si>
    <t>check</t>
  </si>
  <si>
    <t>源ck_def</t>
  </si>
  <si>
    <t>备check</t>
  </si>
  <si>
    <t>索引</t>
  </si>
  <si>
    <t>复合索引</t>
  </si>
  <si>
    <t>状态</t>
  </si>
  <si>
    <t>表内容</t>
  </si>
  <si>
    <t>test2</t>
  </si>
  <si>
    <t>[0;34m test2 [0m源备字段数相同，源端字段：2 	备端字段2</t>
  </si>
  <si>
    <t>YES 源备无差异</t>
  </si>
  <si>
    <t>1行 1列，源：b'' 备：</t>
  </si>
  <si>
    <t>0行 1列，源：b'TestData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 备：None</t>
  </si>
  <si>
    <t>4行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</si>
  <si>
    <t>0行 1列，源：€                              备：None</t>
  </si>
  <si>
    <t>0行 1列，源：€ 备：None</t>
  </si>
  <si>
    <t>0行 1列，源：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 备：None</t>
  </si>
  <si>
    <t>0行 1列，源：b'\x00' 备：00</t>
  </si>
  <si>
    <t>0行 1列，源：b'X' 备：None</t>
  </si>
  <si>
    <t>0行 1列，源：b'x' 备：None</t>
  </si>
  <si>
    <t>NULL</t>
  </si>
  <si>
    <t>NO! 源备索引不一致源None备`id`</t>
  </si>
  <si>
    <t>YES! 	 id列源备映射正确，源端为int None位	期望更改为int	实际备端为int None位</t>
  </si>
  <si>
    <t>1行 2列，源：b'' 备：</t>
  </si>
  <si>
    <t>0行 2列，源：b'ShangHaiYF&amp;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DAta&amp;123$\xb2\xe2\xca\xd4' 备：None</t>
  </si>
  <si>
    <t>0行 2列，源：$TooLong英255Val方&amp;              备：None</t>
  </si>
  <si>
    <t>0行 2列，源：$TooLong英255Val方&amp; 备：None</t>
  </si>
  <si>
    <t>0行 2列，源：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 备：None</t>
  </si>
  <si>
    <t>0行 2列，源：b'\x00\x00\x00\x00\x00\x00\x00\x00\x00\x00\x00\x00\x00\x00\x00\x00\x00\x00\x00\x00' 备：0000000000000000000000000000000000000000</t>
  </si>
  <si>
    <t>0行 2列，源：b'This is a test strin' 备：None</t>
  </si>
  <si>
    <t>0行 2列，源：b'this is a test strin' 备：None</t>
  </si>
  <si>
    <t xml:space="preserve"> NO!  	 c列源备映射错误，源端为char 5位	期望更改为char(n)	实际备端为char 60位</t>
  </si>
  <si>
    <t>1行 3列，源：b'' 备：</t>
  </si>
  <si>
    <t>0行 3列，源：b'BeiJingYF\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xf6\xb9B\xe6w\xb3{\xbdi\x97\xf4MZ)%j\xae\x90@"G\x94\xc1?6\xfe\xb3\r\xb6\xcb\xca\xe3\xf2\x06$\xe7$\t\x1cE\x06\xda_\xe2d\xea\x96\xe5\xf0\x03\x1b\xa4\x12\xa1\x9f\x16`\x87O\x04\xbf&amp;\xb1p\xa0\xa4\x00\xc8\x10rde\x05\x9a\xc2\xff7R\x91\xba\xe4\xc3W\x89\r\xcc-\xc8\x80\xca\xb1\xc4`j(yd\xde\x9a\'' 备：None</t>
  </si>
  <si>
    <t xml:space="preserve">5行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</si>
  <si>
    <t>0行 3列，源：$TooLong英255Val方&amp;$TooLong英255V 备：None</t>
  </si>
  <si>
    <t>0行 3列，源：$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备：None</t>
  </si>
  <si>
    <t>1行 1列，源：INSERT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 备：</t>
  </si>
  <si>
    <t>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</si>
  <si>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0行 3列，源：b'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 备：None</t>
  </si>
  <si>
    <t>0行 3列，源：b'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case' 备：None</t>
  </si>
  <si>
    <t>info_varbinary_dml_single_nopk</t>
  </si>
  <si>
    <t>[0;34m info_varbinary_dml_single_nopk [0m源备字段数相同，源端字段：4 	备端字段4</t>
  </si>
  <si>
    <t>2行 1列，源：b'' 备：</t>
  </si>
  <si>
    <t>1行 1列，源：b' 1TestData' 备：</t>
  </si>
  <si>
    <t>1行 1列，源：                               备：None</t>
  </si>
  <si>
    <t>2行 1列，源：None 备：</t>
  </si>
  <si>
    <t>1行 1列，源：b'\x00' 备：00</t>
  </si>
  <si>
    <t>1行 1列，源：b'7' 备：00</t>
  </si>
  <si>
    <t>1行 1列，源：b'7' 备：</t>
  </si>
  <si>
    <t>2行 2列，源：b'' 备：</t>
  </si>
  <si>
    <t>1行 2列，源：b'1 HelloWorld' 备：</t>
  </si>
  <si>
    <t>6行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</si>
  <si>
    <t>1行 2列，源：                               备：None</t>
  </si>
  <si>
    <t>2行 2列，源：None 备：</t>
  </si>
  <si>
    <t>1行 2列，源：在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 备：</t>
  </si>
  <si>
    <t>1行 2列，源：b'\x00\x00\x00\x00\x00\x00\x00\x00\x00\x00\x00\x00\x00\x00\x00\x00\x00\x00\x00\x00' 备：0000000000000000000000000000000000000000</t>
  </si>
  <si>
    <t>1行 2列，源：b'11223344556677889900' 备：0000000000000000000000000000000000000000</t>
  </si>
  <si>
    <t>1行 2列，源：b'11223344556677889900' 备：</t>
  </si>
  <si>
    <t xml:space="preserve"> NO!  	 c_varbinary列源备映射错误，源端为varbinary 1位	期望更改为varbinary(n)	实际备端为varchar 8位</t>
  </si>
  <si>
    <t>2行 3列，源：b'' 备：</t>
  </si>
  <si>
    <t>1行 3列，源：b'12HelloWorldTestData' 备：</t>
  </si>
  <si>
    <t>1行 3列，源：                               备：None</t>
  </si>
  <si>
    <t>2行 3列，源：None 备：</t>
  </si>
  <si>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</si>
  <si>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1行 3列，源：b'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</si>
  <si>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1行 3列，源：b'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1234' 备：</t>
  </si>
  <si>
    <t xml:space="preserve"> NO!  	 c_varbinary_100列源备映射错误，源端为varbinary 20位	期望更改为varbinary(n)	实际备端为varchar 160位</t>
  </si>
  <si>
    <t>3行 1列，源：b' ' 备：20</t>
  </si>
  <si>
    <t>2行 1列，源：b'' 备：5465737444617461</t>
  </si>
  <si>
    <t xml:space="preserve">7行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</si>
  <si>
    <t xml:space="preserve">2行 1列，源：None 备： </t>
  </si>
  <si>
    <t>4行 1列，源：B 备：A</t>
  </si>
  <si>
    <t>4行 1列，源：测 备：A</t>
  </si>
  <si>
    <t>2行 1列，源：None 备：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测Test\n%_8试&amp;12€?6€?YG@2$TooLong英255Val方&amp;</t>
  </si>
  <si>
    <t>2行 1列，源：b' ' 备：20</t>
  </si>
  <si>
    <t>2行 1列，源：b'0' 备：00</t>
  </si>
  <si>
    <t>2行 1列，源：b'0' 备：</t>
  </si>
  <si>
    <t xml:space="preserve"> NO!  	 c_varbinary_8000列源备映射错误，源端为varbinary 8000位	期望更改为longblob	实际备端为varchar 64000位</t>
  </si>
  <si>
    <t>3行 2列，源：b'                                                                                                    ' 备：20202020202020202020202020202020202020202020202020202020202020202020202020202020202020202020202020202020202020202020202020202020202020202020202020202020202020202020202020202020202020202020202020202020</t>
  </si>
  <si>
    <t>2行 2列，源：b'' 备：48656C6C6F576F726C64</t>
  </si>
  <si>
    <t xml:space="preserve">2行 2列，源：None 备：                    </t>
  </si>
  <si>
    <t>2行 2列，源：None 备：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测Test\n%_8试€¶6€¶&amp;12YG@2</t>
  </si>
  <si>
    <t>2行 2列，源：b'                    ' 备：2020202020202020202020202020202020202020</t>
  </si>
  <si>
    <t>2行 2列，源：b'\x11"3DV\x00\x00\x00\x00\x00\x00\x00\x00\x00\x00\x00\x00\x00\x00\x00' 备：0000000000000000000000000000000000000000</t>
  </si>
  <si>
    <t>3行 2列，源：b'          ' 备：20202020202020202020</t>
  </si>
  <si>
    <t>2行 2列，源：b'\x11"3DV' 备：</t>
  </si>
  <si>
    <t>NO! 行数不同,源1行,备5行</t>
  </si>
  <si>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</si>
  <si>
    <t>2行 3列，源：b'' 备：48656C6C6F576F726C645465737444617461</t>
  </si>
  <si>
    <t>8行 3列，源：英方英方英方英方英方英方英方英方英方英方英方英方英方英方英方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</si>
  <si>
    <t xml:space="preserve">2行 3列，源：None 备：                                                                                                                                                                                                                                                                                                                                                                                                                                                                                                                                                                                                                                                                                                                                                                                                                                                                                                                                                                                                                                                                                                                                                                                                                                                                                                                                                                                                                                                                                                                                                                                                                                                                                                                                                                                                                                                                                                                                                                                                                                                                                                                                                                                                                                                                                                                                                                                                                                                                                                                                                                                                                                                                                                                                                                                                                                                                                                                                                                                                                                                                                                                                                                                                                                                                                                                                                                                                                                                                                                                                                                                                                                                                                                                                                                                                                                                                                                                                                                                                                                                                                                                                                                                                                                                                                                                                                                                                                                                                                                                                                                                                                                                                                                                                                                                                                                                                                                                                                                                                                                                                                                                                                                                                                                                                                                                                                                                                                                                                                                                                                                                                                                                                                                                                                                                                                                                                                                                                                                                                                                                                                                                                                                                                                                                                                                                                                                                                                                                                                                                                                                                                                                                                                                                                                                                                                                                                                                                                                                                                                                                                                                                                                                                                                                                                                        </t>
  </si>
  <si>
    <t>4行 2列，源：这是一个中文字符串 备：THIS IS A TESTCASEYF</t>
  </si>
  <si>
    <t>3行 1列，源： 备：INSERT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补充平面生僻字)INSERT INTO NCharTest VALUES (@rareChar, 补充平面生僻字)</t>
  </si>
  <si>
    <t>2行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</si>
  <si>
    <t>2行 3列，源：b'\x89PNG\r\n\x1a\n\x00\x00\x00\rIHDR\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</si>
  <si>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2行 3列，源：b'\x89PNG\r\n\x1a\n\x00\x00\x00\rIHDR' 备：</t>
  </si>
  <si>
    <t>info_varbinary_max_dml_single_nopk_irp</t>
  </si>
  <si>
    <t>[0;34m info_varbinary_max_dml_single_nopk_irp [0m源备字段数相同，源端字段：4 	备端字段4</t>
  </si>
  <si>
    <t>4行 1列，源：b'TestData' 备：5465737444617461</t>
  </si>
  <si>
    <t>3行 1列，源：None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</si>
  <si>
    <t>4行 1列，源：B                              备：A</t>
  </si>
  <si>
    <t>3行 1列，源：b'A' 备：41</t>
  </si>
  <si>
    <t>3行 1列，源：None 备：41</t>
  </si>
  <si>
    <t>4行 1列，源：b'A' 备：41</t>
  </si>
  <si>
    <t>3行 1列，源：None 备：61</t>
  </si>
  <si>
    <t>4行 2列，源：b'HelloWorld' 备：48656C6C6F576F726C64</t>
  </si>
  <si>
    <t>3行 2列，源：None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t>
  </si>
  <si>
    <t xml:space="preserve">9行 3列，源：英方英方英方英方英方英方英方英方英方英方英方英方英方英方英方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</si>
  <si>
    <t>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</si>
  <si>
    <t>3行 2列，源： 备：在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1个字符位置（2字节存储）在 NCHAR(1) 𧿹䗪䒦𠀀中占用 1个字符位置（2字节存储）</t>
  </si>
  <si>
    <t>3行 2列，源：b'Variable length bina' 备：5661726961626C65206C656E6774682062696E61</t>
  </si>
  <si>
    <t>3行 2列，源：None 备：5661726961626C65206C656E6774682062696E61</t>
  </si>
  <si>
    <t>4行 2列，源：b'Variable length bina' 备：5661726961626C65206C656E6774682062696E61</t>
  </si>
  <si>
    <t>3行 2列，源：None 备：7661726961626C65206C656E6774682062696E61</t>
  </si>
  <si>
    <t xml:space="preserve"> NO!  	 c_varbinary_max1列源备映射错误，源端为varbinary -1位	期望更改为longblob	实际备端为varchar 8589934572位</t>
  </si>
  <si>
    <t>4行 3列，源：b'HelloWorldTestData' 备：48656C6C6F576F726C645465737444617461</t>
  </si>
  <si>
    <t>3行 3列，源：None 备：53696D756C617465644A504547446174613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93DA3119DD5E0C666974E972ACDDF24E0FD565EDB515938EB652F361D23E646BB4325AFE75882F50768306AA5D2F44C7F29155E854B4AE22DA2689DCF2B4BA928A95939C8027DC99A66D573079DA097FCF3EE8266EA84F089724C5243D450301B1294C9</t>
  </si>
  <si>
    <t>4行 2列，源：这是一个中文字符串                      备：THIS IS A TESTCASEYF</t>
  </si>
  <si>
    <t>3行 3列，源：b'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</si>
  <si>
    <t>3行 3列，源：None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</si>
  <si>
    <t>4行 3列，源：b'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</si>
  <si>
    <t>3行 3列，源：None 备：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74657374</t>
  </si>
  <si>
    <t xml:space="preserve"> NO!  	 c_varbinary_max2列源备映射错误，源端为varbinary -1位	期望更改为longblob	实际备端为varchar 8589934572位</t>
  </si>
  <si>
    <t>5行 1列，源：b'SimulatedJPEGData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 备：53696D756C617465644A50454744617461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58</t>
  </si>
  <si>
    <t>10行 3列，源：123456781234567812345678123456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</si>
  <si>
    <t>5行 2列，源：This is a char strin 备：12345678901234567890</t>
  </si>
  <si>
    <t>5行 1列，源：T 备：6</t>
  </si>
  <si>
    <t>4行 1列，源：b'\xea' 备：EA</t>
  </si>
  <si>
    <t>4行 1列，源：b'F' 备：54</t>
  </si>
  <si>
    <t>5行 1列，源：b'n' 备：6E</t>
  </si>
  <si>
    <t>4行 1列，源：b'f' 备：54</t>
  </si>
  <si>
    <t xml:space="preserve"> NO!  	 c_image3列源备映射错误，源端为image 2147483647位	期望更改为longblob	实际备端为varchar 8589934572位</t>
  </si>
  <si>
    <t>5行 2列，源：b'SimulatedJPEGData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Test&amp;123$\xb2\xe2\xca\xd4' 备：53696D756C617465644A50454744617461546573742631323324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4546573742631323324B2E2CAD4546573</t>
  </si>
  <si>
    <t xml:space="preserve">11行 3列，源：123456789012345678901234567890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</si>
  <si>
    <t xml:space="preserve">4行 3列，源：这是一个长中文字符串这是一个长中文字符串这是一个长中文字符串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</si>
  <si>
    <t>4行 2列，源：b'\xde~=\xe4r\xb3C\xa4\xbdu\xa5\x8a\x82=\x98\x1a\x13}/\xd7' 备：DE7E3DE472B343A4BD75A58A823D981A137D2FD7</t>
  </si>
  <si>
    <t>4行 2列，源：b'~!\xd3\xa2\xb7\xbdTest&amp;*\x00\x00\x00\x00\x00\x00\x00\x00' 备：48656C6C6F576F726C6400000000000000000000</t>
  </si>
  <si>
    <t>5行 2列，源：b'"\x18\x89\xcd\xbb\xa3 (l\xdd\xa2\xbaR\xca\xa3\x83\x8b\xdf_W\xc5\xa2\xef\xedF6\x9eq\xd0)\x94\x1b\x1b\x07\x01\x13Ro\xe9&gt;Y\xec\xce\xe6\xfbv\x10[\x8cx\xfa\x08[\xadd\xdf\x91%\xb3d\xe6\x9e8\xee\xe2\xd0\xb1\x96+\x13a\x1db0\x85%\'\xf3\xca\xcf\xbe\xf8\xb8^\x04\x8d\xa4\x1c\xe11\xaa\x88\xa54\x9fU:\xd3\x19^' 备：221889CDBBA320286CDDA2BA52CAA3838BDF5F57C5A2EFED46369E71D029941B1B070113526FE93E59ECCEE6FB76105B8C78FA085BAD64DF9125B364E69E38EEE2D0B1962B13611D6230852527F3CACFBEF8B85E048DA41CE131AA88A5349F553AD3195E</t>
  </si>
  <si>
    <t>4行 2列，源：b'~!\xd3\xa2\xb7\xbdtest&amp;*' 备：48656C6C6F576F726C64</t>
  </si>
  <si>
    <t>info_varbinary_max_dml_single_nopk_urp</t>
  </si>
  <si>
    <t>[0;34m info_varbinary_max_dml_single_nopk_urp [0m源备字段数相同，源端字段：4 	备端字段4</t>
  </si>
  <si>
    <t>5行 3列，源：b'SimulatedJPEGData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\r\x8f\xe1\x86G\x0847NX\xb6\x04\xf1O\x10\xb5:z^\xffzr\xd8\x80\xce @-q\x8d\xa0\xd7\xe3b\xcd(I\xb1\x1b\x15\x8e\xd5g\x16T]\xff\xe9&amp;\xe0,\x07V\xaf\xfa\xb7\xb4\x96\x06\x13\x8e\xc3r\xd0\xeb\x91\x8e\xe2\xa1h\x80\x06\xf89kV?,\x87\xd4\x90\x02|?\\\x1c\xb6\xf3wuj\xae\xa9Zc8=_' 备：53696D756C617465644A50454744617461200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E2A1688006F8396B563F2C87D490027C3F5C1CB6F377756AAEA95A63383D5F200D8FE186470834374E58B604F14F10B53A7A5EFF7A72D880CE20402D718DA0D7E362CD2849B11B158ED56716545DFFE926E02C0756AFFAB7B49606138EC372D0EB918E</t>
  </si>
  <si>
    <t>12行 3列，源：~!@#$%^&amp;*()_+|`;,[]}~!@#$%^&amp;*(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</si>
  <si>
    <t>5行 3列，源：This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</si>
  <si>
    <t>5行 2列，源：This is a nvarchar 备：12345678901234567890</t>
  </si>
  <si>
    <t>4行 3列，源：b'\x9f\xe21Sl\x9a\xbb \xaf&gt;\x96\xdf\xf3\x84]]\xd2Q3\xb9&amp;2\xed]\xe2\xa7\xd3\xd1;W\xdf\x15\x91\xce\xc4Z\x02\xadN\xd4\xbc\x93\x843h\xff]C\xa1\xba\x8eQ\xd8\x05Ed\xcb\xb0p\\[\xf4\xac\xd1"\xb1|\xa7\x99g\x05]L\'\xd91\xe44\xb3\x8e\x1e\xd1\xa1Ri\xe0B\x98\xd7b\xc0\xb2\x1a\x80\xb1\xd1g\xa4G]\xa4s\x16VNVI\x9a\x91\xdc\x11\x9a\x86\'\x93\xc3\x04\x8c{]+\xb7\xc7tf\x02\xae\x1d\xfa\xe7j\x8b\xd9\x0f\xbe\x91\x8f\xe4_\xf2\x03\xe8\xae\x18kUC:\xd2\x98\xf0\x9b\x84Le\x06\xe4\xdb\x88\xbe\r\x82\tONS&amp;X\xed\xea!\xfc\xc0\x8e}m2\xf5\x82\x81\x1e\xe3\x94N\xca\xfc\x00\xaa\x17\xe9\xba\x8a\x1d\xda\x9f\xc5G\xf5\x13\x9f\xbaF&lt;F\xadd\xf5]\xcf\xfe\xc5\x829p\x7f\xdb\x9e\xd7\x1b\x85\xbeucEt\xdbBL?$\xe4\xa3Z)g\x9a\xc1Q\x0cs\xf33\xa4\xd13"\xe3KZ\xb6\x19 \xeb\x05\xf1\xfb\x9f|\x8bh\x9e\x0f\x0f\xe8\xe1\x83w\xf8V\xade\xf6Ur\xfcn\xf0-\xd2&gt;\x84\xaa#\x84Rp\xdd\x88\xa6\xa7\x11U\xf6\xac\xec\xb6\xca\xdf4\xbf\xdb\xeb2\x18\xde~\x9bbC\xda\xf6\x85\xb5X.\';\x89\r\xd8\x98\xba\xef\xc2\x9e\x89\xa3\x15\x18:TE\x803\xb0@\xb5Ux.\xed5b\x15\xdb1(\x9b%[\xa0\xde\x0b.J\x87\xb3\x19&amp;_\xad\xc4&gt;\x10\xfb\xa5i\xb3ZYS\xa7\x03#9\x9d.A-M|BiB\xd5;\x85\xf8%s;"\x04r\xcb\x91\x88\x81\xfe\xec \xec\'\x17I\xfdk\xbf\x95\x9dOl4\x0fX\x9e\x0b\x95i\x84\x0fN\xbf\x1e\xcb\xc1\x0f\xd4U\xa8#h\xb2\x03\x9c\x08\x15\x98\xeb\xbb\x9fsc\x88`\x89\x0f$\xd5j9o]\xa4\x80y~}\xb1\xd0\x90W\x16\xb4#\x0f9\xcfa"\x0c\x98R\x9e\x81\xee\xe8\xdf\xc1O\xeb\xe9\x929\xf4\xff\xde{\xc3\xe8\xae\r\x8fJ\xee\r%\x00\xack\xaf)e_\xae\xd8&gt;\xf2\xca\xf7j\xf39\xa1\x03\xe9\x7f5\xa0_\xd1z&amp;a7{\xe8Y\xf4\xc0\xf6?\x83\x03\x81S\x84\xae3\xd1\x13\xd3\x11\xc1\x120D\xeb-\xac"/\xca)\xc4e\x8bqt\x03u\x86\xd3i9s\x86J\xb4g\xd0\xde\xe7v{\xc6ff\x9f\xe5D\x15nU\x1fqz\xe3\x9e-\xa6\x01a\xca\x8e2c0\x88d\x93@\x17\xda,W7&lt;\x08\x98\x8e\xee\x0e\xfdsF\x17Lev\xfa}\xb2\xc0V%\xe9\xfc\xbb*&amp;\xbbS\xb6\xfd\xb30\xda\x92\xef\xc0\xf9W\x9e\x89\x8b\xcf@\x0e\xb0wh%\xfa\xdf}\xaf\xa1\x8de\xb1\xe9v\xf5K9E\xf9k\xcf\xb4\xd7um\x81\xd2\xb4\xa1"\x0b\xe8\xaeG\x064\x11a\xd5B\xa3Ynv\xceo\xb8\xbcv&lt;\xaf\xc0`.\xfe\x17\x1a7\x1f{\xca\xcf\xd8V\xc2\x02D[\x00\xb1\x9f\'\x19\xcae\x11|\xe1[l0T\x9e\x18tw\xbb\x0c\xb7\x17"\x1a\x95\xc1\x8f4_j\xa1Lb\x1b\xad\xafj\x10\x8c\x98\xa3\xa2\xce\x96\xc0\xeeg\x11A\x00T\xa6\xfcP#\xc3\xa6\x19\x86\x03\xac$\x0f\x03YD\xf8\x83r\'\xe1\xd39[\xd6\xf3\xef\x03\x8e\x15)zG\xab\x99\xf6:\xd5\x87r&gt;My\tP\x07K\x01S"\xd9h\xae\tD\xd58w\xbe\x8b\x1a\xe0r\x1a\x9b+\xfa\xc0f\xb2\x9dO\'/\xbe\xe7C\xebjD\xf8E`\xbe\xaa\xd5\xf8\x06\x8f\xd4\x1b~\x8c[P[\xac`\x06,\xd5\xe8\xcfO\xa3r\xffO\xe6\\K\xca\xbc,\x8a\xcc\x8a\x03\xc9\xa5\x9e\xe0\x0b\x92y*n09\x81)\xe7\xbd\xb0\x91\x12iU\x0e]\x91}\xbb\x01F\x02Y\xa1\xea\xf0\xf2\xbb%\t\xc4\x91y\x01/\xd8\x01a\xab\xb3S\xbf\xc2h\xe1\x0c@b=_\xd1pA\x80&lt;\xa7\x0ez\x10X7w\xa5\xbf\xd7\x1eQ\xd7K\xcb\x85i\r\xb2m\x98\xed\xf6\xf5sNp\xaek\x15\xd8!\xa3o+U\xfb\x15\xc9\xb9uI\x9d\xcatb\x8e\xa9\xab[\x9d\x9e\x1a+l\x1f(j\xb9\xc5\xdcJ\xd6\x1c\xb2\xf8N\x99\xa5\xd6*\x91q\x98\xf4\x97A\x08p\xf2\x8f\x0f_\xdf4\xb6\xe2\xc8\xc3\xe24\x1b,\xe6\xe5gA\xf2\xf6=(}\xe8 \x01\xbd\xc5U\xb2x\x85 -\xdd\xc0,g\xbb\xb6!e\x152(\xc1\x16#\xb4\xaa\xb3\x87^\x08\x88\xa4\x1d\xa3)7\xbf\xe7\x0c\xe6\x83~^\xc9\x05\xc8T\xe4U1i\x02\xd2\x94\x91\xe3\xc7s2A-\xe0L\xf3\x8d\x89\xf8\xcb\x92S\xf9\x13\x1fw\x8bS \x12w`9.(\x80\xc3\xac\xc0H\xd5\x18\n8\xaa\x90vc\x98[\xae\\ip\x86\xea4\xe5&lt;\xa6\x1b\xf0\xcc\x7f\xdfa\xb48\xef\x08\x06\x00\xc9\xb8@h\xf4x\xb2\xfe#\xea\x9e\xd5\xaaj\x1di\xc9\xf1\xd4\xdal4\xf5\x05\x92,p\x84[\x1b\x03\xed\x8f*\x8f\xe2\xcaT\xad\xeb\x1e\xf46\xff\xb5l\xb9\x96\xc4\xb2\xbd\x82\xda/\xc91\x1c~\x81\xf0-\xbbJ\xb8\x0f\xb9w\x99\xce\x95N\xb7H\xf4\xea\xc4\xaa\x03\xec\x1eHz\x83Z\xdd\n\xdf\xf8\xed\xc2\xe3d\xf9\x9f\xd0IC\x19\x0c\xbfA\x961\xe1\x8c\xf1\xf0\x1aTvT\xa5\xda\x16}\xd7\xb4\xb9\x9b]^\xd6\x96?\x9a\x0e\x91$\xebSs\xa7|\x8e\x01r\xff\x01\xb1i\x8bx\xf9\xb2\xd4\x0c\x07\xa8\xd6\xbdHy\xd3eV\x07\x9f\xf1\xed\xa74\x86\xe3\xb2\xec\xcc\xc2_\x8b\x81\x96\xd3`f\xbc#)\xce\xe2\xcbdA\xcc\xcf*j\xdb\x17\x01\xaa\x99\xa4\xce%y\xaa\x9c\xe9\xb9\xd9\xb3\x1b\x7f\x1eV\xbf\xb3\xe2\x1c\xb0\x8f\xa6\x98\x83\x01\x8e\x16_\xbf\xb8\xc2=t\x9a6[\'\x8d"5w\x96\x1c\xa7\xd1\xb7\xae\xa4E\xb4f\xf7D\x90\xd9\x9b\x9c\x16sh\xd3\x16E\xd7\x14\x07\\\x85mka\xd6\x85I\x046\x8cVv\x99\x9f\xcbE\x115\x1dM\x8b\xec\xc6\x17o\xb89\xcfk\x85\xfe\xea\xa8\'\x9c\x19?\xd9\xa8&gt;\x97\xdb!\x1c?\x1a\xa7{\xd1\xd0\x9e\xfdr&gt;\x83u\xdamnUXHQv\xb6s|yBM\xcflT\xf9\x19\xf3\x82V\xa0c\xa14]\x1a\xa9\xc9b\'\xbf\xc7rh\xc4\x01\x7f\x99\x1b\x96``\x03\xf8\xfc=\xe1P\xc6\xbc\xa6I\\\n\xd6"\xa3\xe7\x81\x83IIE\xc0\x01l\x9c;\xf9tU*C\xc3\x88iW[\xf0\xfe\r\x8e\xa9\x0e\x98\x11\xf32\x86\xf7\xd0\xba\x99ZQ\xa857\x8c\xd0\x0f\xab}\xbc\':\xa2\\\xff\xf5,\xb6\xa5\x91\xa7\x87\xc4\x14l\xa0\x00AHI\xb4\xebB{\x89g\xe3\t?\x9c\xad\xab\xa8=t\xffS\xee\xb4\x0b0:\\\x0fh1\xea\xbb\xa04y:\xe4;\xfe\xf5\xf1\x94\xb1@\xd8k-\x01\xd0B\xd0\xe3\xbf@"\xdf}3\n\x13m\x0b^rQ\xa3 .y\x1c4\xe9"\xa6\xfd\xae\xd4\xc6u?\x102\x087=\x1d\x99\xc5SFki\xfb\x15\x87F&amp;\x88\xf1\xcd\xfd\xa72l.\x82\x131\xef\x90\x954\x88h\x1c\x9dsw\x11E\xa7\xea\xb3p\xe6\xa1\xd8\xfco\x0c)\x02\xd4\xce\x90&gt;U8\xdd\x00\xc6\xe1!\\\xd1!7\xf3\xb2\x1a\x0bB\x8e\x91\xcaQ\x9b\x03w\xc6z\xbdKD=\xbc0&lt;\x90\xb2\xcf=\xcf\xcd\xb3\t\\\xed\x87yo\xa3\x96\xb0\x0c\t\'?\xf8cg\x04\xfaV\x16\xb0^W1^\x05_\xfa\x14re\x13\xfe\x10f3\xcb:q-l\xc8\xb1^\x1fV\xc0\xf2\x8a\x10P\xb8\xddK\xeb\xca\x14i\xf0\x0c\x9b\x02\xbb\x83\x858\xbc\x86c\x87\xc2N\xda\x1aK\xe7\xa6\x7fp\xf2\xd2\x14sx\x9e\x8e\xed\x87\xf1\xbb\x96~\x19\xee\xa2d\xb2\x07@i\x82\n\xcb\xef\xaa\x89@\xd2\xfe\xb0\'\x11@W\x12\x11\x92R\xf3\xb8\xd3z\xfe\xed\x83\x86\x7f\x8e\x15\xf3\xb9\x99\x85\xb4_m#\x17\xa4^\xc1|\xc4\xea\xde\x1e\xa0f\xf2\x0f\xee\x84\xd3\xa1\xc8\n\x04[0 \x1a\xc4\x81\xe36\x96\xdb\xfd\xc7xq4/\x1c\xa6\xe4\x00\x1c\xdf\xffgl\xad\xd3\x94\xd11\xb1\xd0\xd9\x99f\xe5\xee\xffL\xb8/\xc5\xc6\xa97\xd9O\x0c$gvY\xb5\x17\xd3z\x87H\'L\xce\xdd\xf6\xd8\xf9\xc7\xbb\xc7\x1c\xf3\xf0E\xa1\x8b&amp;\xb1\x0e\xf8\x937\xc1?\x95\xd0\xa9!\x91\x98_\xbf\xf9\xb7\x1ca\x90F"\x1f\x9bs&lt;\xab\xdd\x83|&amp;\xa7&amp;\xc1$\xcb\x93\xcaX\x14\xac\xbc\x1c\xb7cp4\xa0C;h\xb0\xbaxRBu\xe2\x01\x02\xe5\xfe\xdavY\t\\\x8a}\x90\x179\x91r2\xf7\x05E\x07\x86\x10\x0cA\x157\xbd\xed\xa1\xf7\x1c\xe3\xd8\nv\'\x9f\xdf\xb7G\xa7\x02nxq\x99\xc66\\N.\xfe\xa4J\xeb.qo\x97\xb9\xb2r\x87\x9f\xa9\xe7Y&lt;\xfc\'oz9\xe2\xfc\x12V5\xb3\xd5\xe4$\xa55\x98\x02Y.\xf8\x0c\x89\xd6\xab\xe5zshQ\xf6YI2}\xf2\xff[n`\xf0\xcd\xb1,\x8f\xb9\xfd\x95r\xa11gE|\xf5R?\xc2{?\xdcX\xdfM\xe2m\x9fJ\x87\x04\xefs\xbe\x82h\x0b\xfa\xe3\xbd\x11\xc8\x95\x87\n\x9e\x9c\xa9\x1f\xde\xab\xfcp\x81\xa1\x1d\xbc\xc6Of&amp;}\xe6xcTN\x8b!\xaab\xa6\xa2\xb3x\xab\x89\x9dH\xad\xe0\xe0\x8cF\x8a\xa9\xe7\xe1\x97-\xc3N\xa1\x954\xc3K[p\xf7@nb\xac\xf8\x80Y}@\xe0K\xc8r\xca\x1e\xef\x1d47-\xa9\xec\x96\xe0Y\xd6\xfbV j`\xee@t\xaa\x84h5\xa4h\x03\x99\x05\x9d\xc9X&gt;u\x0b\xa5I\xb0\x8fq\t\xdd\xb3\xff\xc3\xc3\x13\xfe5d\xd8)\xe9\x15\r\xce\x18\xf7y\x8e\xcc\xaf|q\xe7\x94\xc5\x08\x9c\x80\xdd\x92\x92\xbb\xf9]\xc9^\x1d\x82\xff\x7f\x8c\x0f\t:\xcdl\xf5\x9b\x97\xbc\x7f\xf8\xa0\xd9Nw\xa3\x81\xc7\xaf\x7f1\x17\x07\x9b\x17\x8f\x99\xb8J\x91\xb9\xe2_\xa1iA/\xd1\x91:FO?\x10\xa7cb\n8BE^\x8c\xe4E\xae&lt;\x9b\xab\xf7a\xfc`T\x02G\xdd\x90\xb2Y\x97\x87\xe3\xb4\x14\x1e"\t\x1e\x08\xf1\x0fS\xd3*F\x02u\xda\xff\x1a\xfa\x88\xf2\x1c"\xee\x01\x19\x0f\x8ene\x0c\x9e\xe6b\xf5\x8a\xc0D\xb9M\x15}\x11\xd1\x8c\xfb\xef\xc3\x80\x8b\x17\xf7\xd8\xfeo\xfa\xe6\xa8_\xa4w/\xdb\xd0_`\xa0y\xdcy\xd5w0\xce\x14\x1d\xf7z\xaaO3\x90\x17\x1fs/L\xe3\xdd{\xa0\xf3,\x0e\xe5\x04A\x93\xd7]\xd7\xfe\xa5+\x9d\xf0F\xdf#LR\x9b\x95\\L\x06\x8b\x92I\xbd\x04\xf2\xce\xa3\xa77\x1e\xe2\xfe\x04\x80\xa6y\n8\xb8:/U\x1eh\x96\x99\x99&amp;\x03\xdc-\xc3\xbe\xc9k;\xefR#\x12\xf0\x9f\xdel\xce\xa7\xf7X\xc1\xce\xb4!N7t\xb4\x03\x86\xca\x1d\x17\xdc\\(g[\x11W,\xd9pe\xcf\t\x9d\xc8:\xc6W=/\x87\x082\xe0\xb6\x0e\xc2\x8f!\x8c\xcc\xf0{\x1c\xd7\x9b\xfa\xe9\xa0\xb5&gt;[\xdaM\xd5&gt;\xe1a\x07n\xc6\xe4\xe7\xc3W#\xbc:X\x86q8\x88\x12OT\x8dl}\x81\x9b\x9aa\xe2B\x96p\xfd/o\x82\xb7\xbay\xa7\xe8\xcc\x94\xfe\xed\xe0^w\xec\x14dW}\x88/\x8d\xe8\x17?VC\xbd \xfb\x9d\xcf\xe1.\xd1\x99\x0b\xb4\xa9\t\xdc\xeb\xeb#\x8e\x9d\xdfT\x95T\xb0\xc5[\x88\x1a\xd0h\x06l\xc9\xdf\xe0`\xf45\xbd\x1a\x13C\xc91F\'\xd7,x\xcdh\n&lt;\xc9\x99\x8b8\xb1\xab\xb2\xbc&gt;\x9d\xaa9\x9b)\xba\xa6Y\\\xdc]\xbe{\xac\xfe\x05\xa6\xed\xe4\xca\xfc}\xa8\xfe\xbb\xf2\x87\xcf\x96Q\xa0\x1b\x85;_JM\xa0\xd7@\xc7\xc9\x11\xb6\x11\x12\xf8i\x19\x1b\xba\xd8\xd2Z\xe7\x81\xb2\xd0\xbd\x87\xdb*\xc4\xa0{\xa3sI\xbf\xb3\xd2f-\xc7=z\xc8\x80_{\xec8 k\xd4\xec\x98\xf3\xf2X\xc2\xd9&lt;\xebT\x16\xee|\x03hy%\xa8\x9al\xf5\x19\xe4\xa0\xae5_\x0bU\xfa\x87\x1b3\xd6&gt;\xd7\xa9R}@#\xd1n\x9a\xb4\xea\x01\x81#\xbd\xdc\xec\xbb\xe8JtA\xcd\xf0C\xb4\x86\x7fG\xac\xd36\xca\xf8\x8d\xd2\xbd;G\xd2\x86g\x16\xa2\xfc;&lt;Q\x00\xd7 \x1e\x1b[\xf8\xda\xc34ui\xecV\xb90\xf33\x8d\xa7\x9f?\x1d5\n\xf1\xbd\x12\xf9i\xfe;\x971\x19C\xcf\x01I\xb4\x1b|\xbe\xfa\xf4\x80\x9e{\x8c\x11S\x8c"\x16\x16\x8aZ\xec[\x02\x186y\x00\xe6-\xa1\xf6r\xd3P\xfb\xb3\x1a\x14,\xef\xea\x8b\xb7\re\xf0\xd1n\x82x\xbc\x8a)G\x11\x9eT\x9ar\xac\xd7C\xee\xc3\nSN\xd1\xacS\xa5\xe8\xbe\xf9Kf\xdaI}\xfc6\x8b\x06\xe1\x147\xec\xb1\xda\xcd\x9f\xd8\xb47i\xda\xa1\x93B\xee\xc2\xbd\xd8\xe5i\xa8\x8c.a\x8c\xe9\xb8\xbab\x91\xa9D^\xc6@\xe5\x0f\x08\xbf\x1c\x02y\x04#\x16\x04\xcb\xaa\xa6\xd6AZ=,\x1e\xcd\x04\x0e\xd8\xd9PTq\x1aK\x86\x9e"`\xeeYo2\x8f5r\xa1\x8f\xe27\'$-\xe2\xf3\x1b\x13\x0ctJs\x83)\xc9(%f\xca\xbc\xc6[A\xef\xaf&lt;\xfe^\xb1\x98@f\xa95\x9d\x95\x1c\xd5p\xaa)YQ\xdf\xdd\xfe\xbd\xfd\x88{K\xfd\xe6t\xd4\xa4-g\xf3\x1f\xff\xf4\xaf\xac\x1e\xa9[\xae\x1d\xd7\xc1\x01\xe5J\xcf\xb6UA/\xd4\x97yd\xc5{o\x13#\xbd%\xad\x1a\x05|\x15E/\xe9&gt;\x01\n\xaas\x12/\xc09"J:\xbcEV\xada\x0f\x81v\xb27AZ_\xb1\x11\xc4\xc5\xac6\x0e0\x8b\xa7\x98G\x82\xb9\xce\xd9\xfc\x1c\xa0R\xf8\xf5Ek\xa1I\x8b\x18\xc2\xc5\x84\xd6\xaf/]\xe1{\xcf\x17\xfc\x02\xe0\xcf_16q\xb8\xc3t\xbf+[d\xb3\xf5\x0e\xf7\x9dW\xb6q\x1d\xa3\xb7A\xc1-\xad\xa4dSj)\xee\xd3\xbf\xde\xbcHc\xa5;\x81\xef9\xa0\x97\xbc\xcee\xd3c#\xd2\xb5H\xb8\x85hq[-j\x80\xa3\x8bd!\xb7\xab\xe9J \x05DZ\xf8\xba\x04\xe0\x9a\x80&lt;@5@w\xd3g\x0b\xd9\x90\xae\xb6ZmU\x85q((j\xd2\x94\xd2\xcev\xe0\xa3\xc7?Yo\'\xb9\xe9\xeb9\xe3\xd2\xdc\x80\xcfk9(\x14\xaf\x8c\x93)\x9c\xb7)\xc2;\xb4\xb04\xa7\xaf\xabzr\x81\xech\xd5\x14A\x9a\xef\x0cd\x8e\xf3\xe6\xd6\x87\xf0\xd5&lt;\xa8\x14.\x96uD\xa6\xce\x06\xc5\xb32\xc3?\xba\xae\xa3&amp;\xec\xfb&lt;p\xbe\xf7\x17\x91\xb9\xf4\xf0\x10\xa0\xf5\x1cW\xba\xa2\xd9dzF\x0f}\xfe\xdd(q\xfe\xa6\x98\xc9\xd6\xcc\xd9\xd3\xf1\xf3\xd8\xf1\xdb\xca\x01=\xc72\xe8\xfb\x07\xa0\x0f\xbc&lt;\x88\x082\x95\xd2\x06xU\xb0\xba\x16\xdb!\xa8&lt;\xaa\x8fB\xc6\xb7\xeb1\xa4\xa4\x15c\xd0\x14w\xc4\xcd\xdbFF\x0f\xb8\x0c\xcb\xd5#\x03TX\x8ewn$J\xc2\xad\xeb\x1bU\xee\x94\xd9\x1cE\x90;\x16Bq\x95V\x8f]\xa8\xba\xc2\x83x\xc2J\x1fzc0\x80\xee\x10\xbcnO\xbe*\xb2JP\x8b\x9606\x13E\xbb\xe1"\x94\x85\xf0\x18\xedp{\xbd:\x0e\xa1\xcf\xfd\x05P\x1cr\xa3\xd5\xaaC\xe6}\xd4y\xb0\xbd-&amp;\xc1\xc0\x06\x1ae/\xfaE\xa4\x95/w\x96\xa3\xbf\r\xfeu^\xcdz\xe0W\xe9\xc1O0\xf3\x14\xf66\xcd\x91\x99\x98&gt;\xd9\xbc\x81\x16\xdc4\n\x8c"\x9d\x87\x1c(tgTfO\xa7\xbb}\x1d\x85H\xf5\xf2\xa6\xb3R\xe3c\x99\xccL.O\x07\xefkh\x93i\x88\x1b\xd7@\xac,\x9e\xdd\xde\xa6&amp;\x8fEM\x7f\xb7sw\xaa\xae\xa4\xf3ZqY\xc8W\x11n\x14\x90Z\x13\xd4\xa7\xf4\x95)2\xb6\x87\xb5\rBfO\x9a\x17\x81\xb6\xe8\x1aL6A\x1f\x92\x8d\xd8\x80\x9b\x04p-&amp;\x92\xdc\x1b\xb4f\xcf\xf8\x99\xe5\'\xbe\x8a\x92X\xeeJ\xceR\xde\x89c\x937\'-\x8f\xa9I\x1e\xae\x1f\x89o\x91\x90=\x8b\xb4&gt;\xfeI\t\x1cZb\xf0FO.\xbc~4@\x08\xef\x7f\xfa&lt;\xddTDL\x04\x0e\xdeg&amp;\x02A\x08M\\\x08a\x98X&gt;\xd9h\xa1\xc7V\n$6\x8c\x19O\xb4\x92M\xf8{\xe9\xae\xc4\x90t\xc1\xccG\n\r\xe7\x92z\xf8`\xab\xf5\xf2\x08F\xcb\xdb\xb7\xf6d\xc6\'\xde\x8f\xef5\xe2/E{\x87J\xc9\xb8]"\xa9@\xcf\x9d\xb6}\xbd\xef\x82\xa3\x12\xff\xa4W\xba\x96{\x9eo\xc9l\xc7t\xady\x84\x02\xa8 E\x14\xdc\xcc\xd0\xba\x94\x8f\xaf\xe0\xb8&amp;\xaeWG\xd9\xa2Q\xdd\x99\xb0\xdfe\xd9\xef\x87\x86.\x93\xfc\n!\x81\xacL\x836\xd3`\x0b\x97-\xa6y\x1b\xe8:;M\x88\x92\xd7\xc0\x1b\xedA\xb1e!\xc8O\xe8\x8d\x81\xc5&gt;y\xd4\xf00P\xb4\x02/\xb0\x89\x87\xb1\xf3\x11+y-ecT\xc3\x0f\xeeY\xcfA\x9e6\x13;\xba\x03\x84v\xb9[2\xbd\xc2(D\xb8X\x8eAf\x8f\x88\xfa\xb4u\x01 \x04\x1fay\x1eU\x05\x8bq\xad\xe9\xe6\x8fZ\xbe7\x8cn\xa5\xb7d\x8b+\x99\xc2\x0bl\xc2\xd5\x9dH9%g\xda\xaa\x1e\xab\x1e\xd0\x01\xb2\xc6\xcd\xa3%e\x90%\x08\x1a\xcb\x7fX\x89`\xa7\t\xc8c\x0b\x1f\xe7\xd6C4zRgX\x8d\xfe\x164\xdd\x87\r\x03e\xc7m\x15r\xf3\xd18\xcd\xf6U\xdc\x7f\xcdW+\xdb{\x890\xe6Y3\xa7\x86\xd5&lt;!\x9eN(Xr\xddQ\xa7\x1c*\xca\xd5\x9ft\xa6\x1dR\xebe\xaf@\x0e4\x90\xf3\x8b\xd1\xed\xf6\x113\xec-\xf3.\xeb\xcd\x8d7r\xd7z$\x92i\xa6M*1K5j(\xa1\'k\xcc\xa5#\xce\x8f\x0e\xa8\xc4\xdaO\xf3\x92\x9d(t\xa9\xdc\xba\xd5\xb0~\xedT\x0c\x1fKDFr\xe1-\x86vg\xd5\x0c9\\dk\x8c\xef\xe1!\xf6\xcf&amp;\x01\x85yVC\xa9V\x15*\xb7eFDIIR\xc0\x90\xdbD\xd6\xc6\xdd\xdd\x8a\xb7\r\x9bc\xa6/\x99\x8d\xe699o|\x0f\x0c\x8ad\xda\x90\x01\xbd \x90@\x97\x95\xcb\x87\xba\xe6\x84D\xabZ\x0b\x15\xdfU^_\xca\xa4S|*\x8d`DwBOEb\'K+\xf6\x8br\xfb\xc4kXe\xd2D\xcfOU\xb1\xfes\x92\x14\xa10\xb9\xac\xae\xcd9\\\x98Z[v\x0f?@\x89\x0b\xdd\x8e\x98\x8c\x1d\xd7Oc/\xb3\x9a\x0c\xa9k\xf4\xb1KLD\xad8\x13a\xe9\x98ax\xc9&gt;\x84\xee\x19\xa9\x9e\t.\x1e\x02\xc1\xb7\xa5n\xbe\xdal\xafr\x01tg\x00\x96[\xfa\'\xf5\xf1%\x84\xcf\xfa\xfb\xd7E\x1b\x97\xb9\x013._\xadc\xc8\x8fDNB&gt;\xe3\xf7\x9e\xc3vU&gt;\xd93 .\xb5\xcdX\x9e\xa3\x03[#[Q+\xbc\xd9\x102|\xe8\x00E!\xae\xa4uE\x99N\x04\xe9\x1d\x16\x1fKW\xc4\xc2\x87\xd6qxX\xa0\x8d\xbf\xb0.\xdd\xa8\xebt\x85*\xd6P\x97z\x0bi\xe1_\x91\xf2\xb7\x0co\x00)\xbb`\xc6j\xef\x8c\x17\xec\xe2\xe9\xc1\x99\xf6HN\xf9\xcc\x0b\xe7.\x99gA\x96\xca\xd0z&lt;5\xd6\x1c\xfc\x86\x1a\xa8\x8b\x90\x8dvIe\xb2\x95\xf2\x93\x9dAp\xb8\xc6%\x8d!I\xf8u\xcb(\xf0V\xb5\xabJ&lt;\x7f]\xbb4\xed\x96\xd3\xc3\x14S\xfc\x0e\x13w\x7f%M\xa4\xd7\xb9\x88\x8clg;\xe7\xfa\x9d\xe2|\x17N\x0exk\xffe|\xe8H\xb4\xf7\x85\x1d\xb6\xb3zO\x8b\xca\xea\x9b\xc1\xdaH\xa8\xe2\xd3G&amp;_bQ#|\xa6(\x07\xa9\xddw5\x02\xd4\xfa\x7f\xe7\xbb\xc4\xe8l\xb18\x89\xd0\x9bb\xf4\x0e\xeb\xe0\x90\xda\x1f\x9f\x9c%\x05e\xf3\xc2\xd7v\n\xc5\xf4T\xfa@\x1a@\xd1\x01\x91I\xb4 \x03\xf97\x90L\r\x98@Q\xd5\xbc\x1bY\xa0H\xdbkWPI\xf2\x08\x04\xe4E\x17\x03W\x06m\x05G\xd8\x1e\x04f"\xbcC\xcb\xebq\x01\xb5\x9d\x19\x13\x86\x17\xeb\xc9G\xcd%\xb4\x91!\x16\'\xbf4[;\xcd^,\xc7\x89]-\x83\xc9\x06f\x07\x96{\xc6W\xffk\xf1,\'g\x06\x0c\xb6\xa7\x00\xa6Kq\x82\xa4\x82\x9ay\xc9\x1d\xfc\xd4\x19!|\x06.\xb3\x18\x10\xe3Usp\xf4\x860r\xc7\xd7K\x80\xa4\xb0\xb81\xe2\x90\xc1\xf2n5\xc0\xdb\xe9\x81\xc2\x04\xedr\xd2\x1c\xbe"\x00a\x8a\xc6\xe4\xb0}\x99\xba\xa8\xcbt\x05tZw\xdf\xb9\xab\xbd*\xe9R\xb3\xbf#N\xf8\x9a[\xbfH\xc5\xfes\x7f\r\'h\xd3\xccO\x8dH_I\xe28\xfc\x9b\xe5\n+\x9cdB\xa1CE\xb2G\xe8m\x95K,\x9e\x90\x14\x98\x05E\xbaE\xe1\xc35\xae\x1e\x9fs\x93d\xf4\x8c$\xd0\x05\xd9\xfdJh\x02H\xfd\xec\'\x15\xb1\x8b\xf5\x8c\x92!b\x97\x14.\xba\xf6\xfc[\xe2X\xdd\xf4\xba \xd4\xfat\xe2\xe3\x8ey\x0bZ\x8a&lt;\xac\xf2\x84_\x1c(v\xfeO\xe5\xd1\x7fO \xee,;\x1b\xa3\xea\xcf\xf9\xf6\xf8Z}qz\xcbb\x95\xbd\xa1\x08\xf9Z"6\x00\xe8j\x95p\xae&lt;\x03\x0cK\xebT.\xd7\xc0\xcb\x7f\x80\x83+\xf6\xdc\\mi\xa39\x12a\xcfg\xd0\x97\xf8\xd9\xffsPD\x8c\xcf\xb4\xa4\x944\x1d\xf9BE\x8a\xe4\xc8\xcb_\xdeiJ\xec\xf3k\xf63\xd9\xd2\xb2\x9c\t\x90\xfc\xac\xeb\x91N~\xb5\xca\x95p\xbedS-\xd2{\x06s\xb1\xdc\xc1\xe3\xdc\xac\xa4\x92\xac\xfa\xe1R\xe6S%\xc9u\\\x8b$?%\x10\xa8b\x94\x89y\xc7J$6\xe1\xfb\xcdd\x94.\xeb\xe5\x0b\xe8@\x87\xc4g\xaa\xc5\x1ek\xc1_,\xe8 \xee\xe8\xc7\x99G3\x11J\x1aG\xe7m|\x8e\xa6\xd9\xf63\x1a\xc0\x9e\xa5\x84\x90\xfb\xf2\xff\xac\xe9I\xf2\xafx\xc1\xbdv\xc6\x1d\xf4czN{d\x1f\x11m\xdfR\xc1i\xbaBfqm %\x87\'&gt;\xf3_G\xcax\xf7@H\xe2\x15\x00F\xee\xdc\xf7\xfc2m\x84\xed\xd6\x1a\xe0\x84\xb4q\xd8\xbfR\x8a\\\xed\xbe\xc5\xd7\x9f\xa6\x00\xb9\xc2?\xef-\xa6\xa5*\\\x82,\x1dh\x88\xb4^\xba\xd4\r\xb5_\xf3\xb5\xac7\x1f\xba8\xe3\xf3\xdb\xc5\x98FL\xfaM\xe3\xbf\xc8-D\xc3\xa0!\xb8\xbd\xa1\x04/\xcd\xdd~\xedu\xd5\xa5k\xf4{\xe9\x8e\x13\xf6R\x16/\x99H\xf5W&lt;\x8a\xc3I\x82gN\x12\xfb\x0e\xf6\x10\'\xfc\xa7u\x05T\xe2C\xe5\xf1\xaf\xc8H\xfeC&lt;\x12\x00\xac&amp;~&amp;\'g\xf8Tr\x0f\xd9M\xef\xdet\xc5.H\xe8#\xe6G\x1f\x98\x95~\xaf\x15\x9b\xb4\x8f=\xe6\x03mV\x02\x0e\xeeFAb\x9a\x96\xc6HYe1\xfe2\x89\x84\x9db7V\xba\xc0\xe6\xaa\xd9\xd9\x8a\xcb\x86[\x91L\xfe\x95\xf7\xf1S\xc0\x81h1\xbd-\xfd\xf2\x84o+@\xe8X\xf5\xc3\xafG\xe7 \x89\xb6\x19\xea;\xf7\x02C\x0e\xbeq\x1eYQ\xba\x17l#\xd6\xf3\x07R&lt;\x0b\x94\x92\x03\x9b\xe7p\x05\xa0|\xee^\x92\xcc\xf5=K\xc2\x9b\xa9\xfb\xd2\xf93\'=T\x182\xaegG\xde\x1b[E}\x89\x9bU\'\xea\\SF\x18\xd20\x82\xc9{\x08\xbcJY\xd0s\xc9ev\x9fo\xc9\xc2\xe6\xf4\xb8\xcb\\\x03&gt;PM\x7fgBW\x01f\xac0\x81\xea\x1d\x1e\xea\xf5\xb6\xb2)\xab\x8e\xc3+p\xe1\x9e\xb8F?pE.JD\x8f\xa1\xd6\td\xae\xa4\x08\xb1\xfd{\x1d\x01p\x1dC\xac\x0f\x83\xc2^4\n\xb9\x11)\x1aq\xd15f\xae\xa8k\xc5\x01\r\x8d=\xa8D\xa0$MT5UO4Rp\xe0+\x8d\x08\x1cn\xbb\xed(\x00\xdf\xfb\xfa\x0b\x81\xea\xa8\xb7\x0c\xee\x0bx\x1e\xd6}\x8b\x1c\x9e\xe3\x7f#\xd1\xce\xc7\xdfi\x98fa\x01\xd8s\xdaF-\x10q\xe1\xeb)\x16\xfc\x16M$\xd8\xe5\xc8c.;\xf2\xd6\xb7\xf5\x06a\xe01N\xecs\xbb\xeb\x99\xbf\xb7\x1dQ\x81 :N\x0b\xf5\x03\x7f\rs\xec_\xb2&gt;\xbfv\xb6\xfb\xba\xca\xcf\xe4\xdc\xcea\x83\'\xf3\x96\x14\x93\xc7\xb1st}\x03u\xfd\xee|\r\xa4\\\x83\x04\x7f\xc9I6\xb1\xa2\xb6PW\xe8\xe9\xec\t\xe4\x86\x1d\x0bH\x80\x15\xea\x0exU1\xfe\xd5:\xa7fw\xa8y\xcb\xe7\x06\xac\xdb\xaeW-\x96\xd3\xcb\xa8\xae\xa9\xa7\x81\xb8\xeeil\xa2\xb3,I\x97L5\xc0\x14\xcd\xf5\xe7\xc3\xeb\x18\xed\x81y\xcb\xd6\xf9\x08\x02\x18\xd8\x85V\x1f\xc2\xf0&gt;P\xd1|\xbf\xe5j\x17\x92/r\xfa[]\xafw\xde\xc2\xaf\xe5\xa45\xdd\xab\x04\x87F\x98\t\xce\xd7\x92g\x92\x8d\x8e\x9d\x1f\x00\xd3K\xd6yD\xc3\x08\xa0:\xd6\xe0\xf0\x1c\x84\xf1T\xbf\xc0\x03QJ\xf1 f\x1c{\x9a\x89{\'\x1a\x16\x8bR\xd6\xf5\xe6P\xe0\xbf7\x96\xb2\x12\xefOT\x00a\xc3\xff\xc7\xa9\xdeI\x93\xe4\x97&lt;\x8a\x94P\xcc\xd7\x97\xc6\xc1\xda#\x08C\x06\xfem\xb5h\xf5*\t]\x1c\xd6;\x06|\xd2\x14\xf3\xe6\xcc\xea\xba\xa8\xdb\xb8+3\xc5\x1fC18r\x13SG\xee\xd2N\x9e\x06\x8cgi\xa10\xa5\xf3\xdc\xb9\xba\x85jkf\xa3\x97\xf0\xdc\xf4DL\xb3\xe3\xb5}\xa7r\x82M\xa7?HH\xf3a-\xc2\xd6GI\xcc@\x9c\xd9\x1c(\xa4)\xf9\x1f\x80\xc94n\xd1\x1e\xedD\xbav\xbc\x9a\nD\x9f\t\xf2\x84\xe4\x945\xf0\xdfoN\xc4\xef\x83\xb4lB]\x1e\x1e\xeb\xe9\x1d\xb6\x8e\xdd\xff\x90\x9d\xea\xe4\x851.\xe6\x01\xfaw\xf5\x9fa\xb0\xb0\x90#V\x15\xf7\xc7\xb3\xa8kmn\x15?K\xd1\x90\x96\x91u\xb2p\xfb\xa6a\xb63\x8f\xf8g\x06\x96z\xc7\xa4\xa4(\xf3~W\xdaT\x18\x8ar\xc8\x1c\xbe\x91`\x1c\xf0j\xa9\x1fB\xed\xa8\x9f%\xf2\x1c\x8fQ\x82\xcb\x02\x19\xe4\xed/\x00JP\xb1\xc5\xb27\xb8\xf2\x98w\x08\x1fI\xe0\xc5\x90\xd3+G\xf5bz\x16\x1b;\xc1\xdb\xfcowR^p\xa9R\x86\x9b\xbb\xa7z)\xb4D6\xc2\xfe\xac\x81`0p\xb5\x9fe\xe0\xbe\xd8\xc0L\xd3\x9e|\x8b\xd6\xec\xfdB\x7f\xea\x03\x16\xb6fr\x0e\xa1\x85\xde\x0b\xe3\x9b,\x0f\x82T\xe6g\x1a^\xd2\x9d$\xa6F\xbe3d\x17R\xd4Q\xc8\x1f\x0f\xf5#\xc1\xcc\xf5\x9b\xc6y\xa3\x88\xce\x9fl\xe1\x14/k&lt;#\x88\xa3j\xd9/\xceU[&amp;\xa5\x0c)9\xa5D\xf9\xe7*4\x92:)\xc3\x98\x04hYwR\x12\xdb\xea\xd2\x9c\x841\x06\xaf\xcaL\x8f/\xa7(jtK\ra\xb6\xe1d\xa6\xdc\xbdb\x1e\xc3\xab|\x99\xf5k3\x05\xaa\xa6.o4\xa7\xd4\xd8\xf7*x\xbd\t,\xe0G\xe7\xb2\xfe4{\xfb\x08\xa4lj\xbf\xecI\xfe\xffv8G\x15\t\x86\x08\x95\x81\x9f\xdcP\x0b\xaa\\\xbaU\xe7\x89\xe6\xff\x96\xd2\xc1\xd0\xa5\xb2\x86\x0b=0\x19y\xfc-\xbb\x94\x1d[\xd3M[\x8e\x92\x14\x0e\x17\x9d8i\x86q\xa2+\xfeu\x80y\xd4\xd8w\x91\x04\x13\tx\xf4\x81\x7f*f\x81o{\x04?v\x95\xac\x18\x14\t\x89\xb2}\xc7\xc91r\xc50F\x7f3\xf1\x15\x14\xd8\x9b\x842M&lt;\xa6p"\xa2\x9f\x16\xa85\xe0\x8d\x1aU\xd6-p\x18,vF\x98@iZ\x0f\xcc\x0e\x1e\xbd\x19\xd0\xe29\x92\x1b\xa9\xdf\xc4\xb3(\xa4\xe9\x12be\xf8\x82\x1b\x8d99q\xc1\xbc\x93+\n\xed\x0c\xf2\x9edKyV\x16\xfd\xb5\x13\xdb\\\xac\xcaU\xdavo8\xb7\xab\xb0NI\xcdO#\xfdI\xe8\x89\x0eH\xe6x\x8fE\x16\xa0;\x87\xf8\x1a\xd4%\xacuw&lt;\xc6\xe5\x06\xf1k\x91\xfb8$\x1e\xe0\xe3\xc1\xd4\x1fb\xc2)UFNO\x08\xdd7/u\xfa\x19\xbeq\x8b\xe8\x17\xc7U\xa7\xafU\xa92\xe0\xfd\x83\xf2[-\x96 ]:\x10g_NR\xae\xafIO\xba\x9d$g\xf9J*\xc5\xa8\xd7\xc5\xe4(\xaa\x864\x88\'"2\x18\xa4Js]\xa5\x8d\x05!\xbeg\xe3\x92\xb1O\x96&lt;\x7f\'\xe3D\xd1I\x1d\xb9\xf1n\x92;"\x99MvLi)\x82c\xfc`\x86\xf41\xa4\xc8[\x19\xf0l\xf4\xb0l\xb5h\xc7\xdb\x8cT\x81M\xa6\xb7\xfa[(5;\xf3"x\xfb`\x9c\xde)\x11S\xd7\x96\x84?Um\xe0|I\x00y\xaau\xc1\x8f\xe0\x943D\xa5\xd2\xa1\xfeK\x8df\xcf&lt;a\xab\x809&gt;\x89"V\x0e\xedU\xc9v\x8aF\xd2\x1c\xb6N\xc6\x11\xbe@N\x19~\x8cy\x11\x06\xcby\xd7\x809\xc5\xb1\x1d=\x05&amp;\x1aa\x82t\x06its&gt;W!\x0e@\x07\xa4VE\xa3oI\x9cA\xad6\xc7\x1c\xcb\xdaF\x1f\xae\xa2\x00\x96\xe92\x9b\xa0\x91\x086\x91\x89\xeb\xb3\xb5\xdb\xf8\xbb\xe2]\x91\xcbp\xb5kKH\x7fR+H2\xaa\x1a\x9eL\xa2\xc9 \xe5:\xb2\x86\x88$\x17i+\x13\xc7|\x82\xdd\x10X\xbe\xebz\xa7?\xe4\xeb\xf2\xa3\xedz\xcc_\x17\x83\xa7\xe5\xf3y\xe3\x9d\x9b\x13\x00l\x11$\x9aA#F\xbfk\xc1\xd9`2\xcc\xbc\x02}d\xc4\x01s\xa3\x13}\x80\xf2\x18\x9c\xf4\xb9\xe2\x1b2Qa[\x90\xa6\xfew\xd3j\xa6\'8H\xdaR\xc5\xa0\xa1\x11\xe3\xf2@\x0c\xd5\xf1\xb7\xff\xd0g\xaa\xfe\xd3\x92U\x15\x86\x99O\xbb|\xb7\xc9\xd4\xd6\x1c\xc3\xbc-g\xd7\xf6\xb3\xef\xd5q4v\x1a\xf9\x03&lt;\n,dm\x05\xd4\xb7Wt\xa8\xd2u\xff\xcc\xff\xdd\xaaex\xec@\xd7\x9f\xbd\xe9\xd9\xc7\x19T?\xe0#\tO\x12\x1be\xa1\xbb\xd4O\x88u~Uyz2Y\xa7\xdf\xaf\xb2\xb4\x87\xf7\x1b\xb8\xbb\xde\x89al\xb4\x85:V\r-j\x05\xa7a\'\xae\xf1\x0e\xc2\xd8\x89\x99,\xe6\x1cE\x1c\x19^\xa14\xe2\xeb\x07(\xb9\x8d\x0f\xd2\xdb\x9d\x82\xd2o\xfd\xeb\xf3\xcd\xb6\xb6\xea\xdah\xae\xd7\xd9\xe8\x99\xd7\x88\xfe8z\xe0X7E\xb5U\x89\xae\x9a\xf1G\xeaYX\x05\x0b\xe7\x0f\x8eonpv\xbc\xcb\x9f\xfe\xd1\x8a\xc3\xb0\x16\xb7W|w\x1c\xaf\xc2O\x17#\xd0\xb3?\x08\xb6+2\xfc\xa80p.\x9fV\x11 t\r*\xa5\x02a\x9d\xd1\xca\x8d\xdaV\xcc\xaa#\x1f.h\xef\xa12\xdf\xce(gSc\xf3EI\xb4\x12c\xd1\xbe\x15y\x84vXI^:\xf3\x11\xfaw\x02\xcc\x00u\\\x06+\xea\x0f\xe1\xf7\x8c\x05\xe8@g\xad\xe6\x9c\xf1+\xfd\xbc\xe0$\x8b\x95\x17\x15l\xa4\x14\xcfy-\x1a\xb91m\xc0\xecN\x7f\x8aqQ\x8e\x82\x8a\xc5\x1e\xfe5\x92\xfe\x92\xdd*\xc9\xc0\x0ent\x94ow\xad\t\xb6w\n\xd2\x16\n\xe6?D9\xcd\xce\xd6D\xdd\x91\xd1\x07\x13\xbe\xab\xbd\x92\xcd/\x80\x81\\"\xfb.\xe0\xfc\x9aI\n\xe9\xc9\x933\x03\x0c\x95`.s\xf9\xa3o\xbef\xbc\xdd/\x86\xf4G\xfe\xebY?\x9b\x9b`fmuI\x12;\x02#\x08X\xef\xf3\xd9\xbf?`P2\xff\x93zrF\xecJ\xb3\xca\xcbeRT\xdf\x8a\xa4\xd4\xf8\x927\xa3I\x87CL=\xda&gt;\x9e\x89\x95\'\xdb|\x01\x96\x06\x1e\x9e\xfbR\xe2\x9c\xf1\x89\x8e\xb9\xac\r?5\xb7\x0e@fm\xc4\n\x88\xac.x&amp;/\x05\xc2\x9c\x0b\x05+\xe0\xc5I\x047\x15f\xb0:5\xe2\xadL\xd1\x93&gt;\x91\xfb\xad\xd7h\xf7\x92n"\xdb\xd0_z\x18\xdas\x02\xbd\xa2w\xefuk\x12\x8e8\xb7\x1f\xe1K\xd8;%\xc9H\xcb\xbe\xa6\tTlU\x1f\xc5\x19\x1e\xb4\xcd\xf5\x89\xc0\xaa\xf2r\xa7b\xaf\x1a:N\xf7\xc1~\xec\x94\xffx\xed\xedS\'L\xa7\x93\xa2,\x84\xb6\x17`\xa8\xe6\xa2W\xce\x90\xf3\x89\xd1\xfc\x10\xfb\xca\x9e\x070\xbfO\xbcF\x06gc\x01\xc3s*\x96\x84\x1e\x86\xd7\x1f\x8bQ\xf5\xedt\xcd\x80l|\xd2\x07/\x0b\xe7\x97\x07\x13\x9b\x80\xdb\xae3\x0c\xb9\xc9\x06\xa0\xd4^B\x8d\x0f\x12\xfa\x18,\xfcyE-\x13|_\xc0\x99\x8b\xf3\xe0\xa6\x84(6o\xa6\x9f\xa1\xc4\xc1\xe5f\xc2\x13\xfcN\xe9g\xc6U\x82W\x95\xd2\xf8\xcb\xfd\xbd\x0c\xa6\xa5\x02gPlqC\xdd\xe7\r\xb6\xb0\xc4\xaaD]=\xbb\xb4\x9cy\x1e\xe9\xd3\xa2\xef\xd7D\xb2\x12vpS&amp;\xf3u\x85\xa8\xa4\x91O\xb57\xee\xa9l\xa7I\xf3\xedvig\xad\x14\x14@zA\xcc\x13\xd7\xb2O\x8f\xbem\xf5\xfe\xfc\xc9\xa3\xe2\xcb\xccAE9X;l\x0f\r)\x96\xde\x0e\xb8dJ\x81y\x89\x1e\xbf\xebh*\x96D\x08^\x98\x8d95\x1e\xee\xa7[\xd7\x07\x9egT\x84~\x9f\xba\r\xbe\xd1\xc7\x93&amp;\xa9Z\xad9\x05l\xcc\xf1\xe6\xa4\xa4?\xa6+\xdc\'g[\xe0\xb3\x1a\xe0\xa9#?\x12\tv\xaf\x91yM\xb3\x8f\x00.4H\xeb4\x87 W\xe3\xe8$\xa5en\xe3\x81zf}(H\x90\xe4\x1aR\xb6\x93\xda\x19[\xe5\xd6H.\xa7y@\xf8\x82\xb9\xcd\xe5\x7fx5\x16`\xca\xcbY\x18\xd8\x03\xac\xce)}\x94\xb5\xd0\xfe\xcd\xb0\x95\xc7\xa3i$\x98\xc3\xb0\t\xbc\xc7 \xfe\xe8\xc4\xf8\x0c\x80^/\tj\x8f&gt;\xe9\xee\xb78\x9cz' 备：9FE231536C9ABB20AF3E96DFF3845D5DD25133B92632ED5DE2A7D3D13B57DF1591CEC45A02AD4ED4BC93843368FF5D43A1BA8E51D8054564CBB0705C5BF4ACD122B17CA79967055D4C27D931E434B38E1ED1A15269E04298D762C0B21A80B1D167A4475DA47316564E56499A91DC119A862793C3048C7B5D2BB7C7746602AE1DFAE76A8BD90FBE918FE45FF203E8AE186B55433AD298F09B844C6506E4DB88BE0D82094F4E532658EDEA21FCC08E7D6D32F582811EE3944ECAFC00AA17E9BA8A1DDA9FC547F5139FBA463C46AD64F55DCFFEC58239707FDB9ED71B85BE75634574DB424C3F24E4A35A29679AC1510C73F333A4D13322E34B5AB61920EB05F1FB9F7C8B689E0F0FE8E18377F856AD65F65572FC6EF02DD23E84AA23845270DD88A6A71155F6ACECB6CADF34BFDBEB3218DE7E9B6243DAF685B5582E273B890DD898BAEFC29E89A315183A54458033B040B555782EED356215DB31289B255BA0DE0B2E4A87B319265FADC43E10FBA569B35A5953A70323399D2E412D4D7C426942D53B85F825733B220472CB918881FEEC20EC271749FD6BBF959D4F6C340F589E0B9569840F4EBF1ECBC10FD455A82368B2039C081598EBBB9F73638860890F24D56A396F5DA480797E7DB1D0905716B4230F39CF61220C98529E81EEE8DFC14FEBE99239F4FFDE7BC3E8AE0D8F4AEE0D2500AC6BAF29655FAED83EF2CAF76AF339A103E97F35A05FD17A2661377BE859F4C0F63F8303815384AE33D113D311C1123044EB2DAC222FCA29C4658B7174037586D3693973864AB467D0DEE7767BC666669FE544156E551F717AE39E2DA60161CA8E3263308864934017DA2C57373C08988EEE0EFD7346174C6576FA7DB2C05625E9FCBB2A26BB53B6FDB330DA92EFC0F9579E898BCF400EB0776825FADF7DAFA18D65B1E976F54B3945F96BCFB4D7756D81D2B4A1220BE8AE4706341161D542A3596E76CE6FB8BC763CAFC0602EFE171A371F7BCACFD856C202445B00B19F2719CA65117CE15B6C30549E187477BB0CB717221A95C18F345F6AA14C621BADAF6A108C98A3A2CE96C0EE6711410054A6FC5023C3A6198603AC240F035944F8837227E1D3395BD6F3EF038E15297A47AB99F63AD587723E4D790950074B015322D968AE0944D53877BE8B1AE0721A9B2BFAC066B29D4F272FBEE743EB6A44F84560BEAAD5F8068FD41B7E8C5B505BAC60062CD5E8CF4FA372FF4FE65C4BCABC2C8ACC8A03C9A59EE00B92792A6E30398129E7BDB0911269550E5D917DBB01460259A1EAF0F2BB2509C49179012FD80161ABB353BFC268E10C40623D5FD17041803CA70E7A10583777A5BFD71E51D74BCB85690DB26D98EDF6F5734E70AE6B15D821A36F2B55FB15C9B975499DCA74628EA9AB5B9D9E1A2B6C1F286AB9C5DC4AD61CB2F84E99A5D62A917198F497410870F28F0F5FDF34B6E2C8C3E2341B2CE6E56741F2F63D287DE82001BDC555B27885202DDDC02C67BBB62165153228C11623B4AAB3875E0888A41DA32937BFE70CE6837E5EC905C854E455316902D29491E3C77332412DE04CF38D89F8CB9253F9131F778B5320127760392E2880C3ACC048D5180A38AA907663985BAE5C697086EA34E53CA61BF0CC7FDF61B438EF080600C9B84068F478B2FE23EA9ED5AA6A1D69C9F1D4DA6C34F505922C70845B1B03ED8F2A8FE2CA54ADEB1EF436FFB56CB996C4B2BD82DA2FC9311C7E81F02DBB4AB80FB97799CE954EB748F4EAC4AA03EC1E487A835ADD0ADFF8EDC2E364F99FD04943190CBF419631E18CF1F01A547654A5DA167DD7B4B99B5D5ED6963F9A0E9124EB5373A77C8E0172FF01B1698B78F9B2D40C07A8D6BD4879D36556079FF1EDA73486E3B2ECCCC25F8B8196D36066BC2329CEE2CB6441CCCF2A6ADB1701AA99A4CE2579AA9CE9B9D9B31B7F1E56BFB3E21CB08FA69883018E165FBFB8C23D749A365B278D223577961CA7D1B7AEA445B466F74490D99B9C167368D31645D714075C856D6B61D6854904368C5676999FCB4511351D4D8BECC6176FB839CF6B85FEEAA8279C193FD9A83E97DB211C3F1AA77BD1D09EFD723E8375DA6D6E5558485176B6737C79424DCF6C54F919F38256A063A1345D1AA9C96227BFC77268C4017F991B96606003F8FC3DE150C6BCA6495C0AD622A3E78183494945C0016C9C3BF974552A43C38869575BF0FE0D8EA90E9811F33286F7D0BA995A51A835378CD00FAB7DBC273AA25CFFF52CB6A591A787C4146CA000414849B4EB427B8967E3093F9CADABA83D74FF53EEB40B303A5C0F6831EABBA034793AE43BFEF5F194B140D86B2D01D042D0E3BF4022DF7D330A136D0B5E7251A3202E791C34E922A6FDAED4C6753F103208373D1D99C553466B69FB1587462688F1CDFDA7326C2E821331EF90953488681C9D73771145A7EAB370E6A1D8FC6F0C2902D4CE903E5538DD00C6E1215CD12137F3B21A0B428E91CA519B0377C67ABD4B443DBC303C90B2CF3DCFCDB3095CED87796FA396B00C09273FF8636704FA5616B05E57315E055FFA14726513FE106633CB3A712D6CC8B15E1F56C0F28A1050B8DD4BEBCA1469F00C9B02BB838538BC866387C24EDA1A4BE7A67F70F2D21473789E8EED87F1BB967E19EEA264B2074069820ACBEFAA8940D2FEB02711405712119252F3B8D37AFEED83867F8E15F3B99985B45F6D2317A45EC17CC4EADE1EA066F20FEE84D3A1C80A045B30201AC481E33696DBFDC77871342F1CA6E4001CDFFF676CADD394D131B1D0D99966E5EEFF4CB82FC5C6A937D94F0C24677659B517D37A8748274CCEDDF6D8F9C7BBC71CF3F045A18B26B10EF89337C13F95D0A92191985FBFF9B71C619046221F9B733CABDD837C26A726C124CB93CA5814ACBC1CB7637034A0433B68B0BA78524275E20102E5FEDA7659095C8A7D901739917232F705450786100C411537BDEDA1F71CE3D80A76279FDFB747A7026E787199C6365C4E2EFEA44AEB2E716F97B9B272879FA9E7593CFC276F7A39E2FC125635B3D5E424A5359802592EF80C89D6ABE57A736851F65949327DF2FF5B6E60F0CDB12C8FB9FD9572A13167457CF5523FC27B3FDC58DF4DE26D9F4A8704EF73BE82680BFAE3BD11C895870A9E9CA91FDEABFC7081A11DBCC64F66267DE67863544E8B21AA62A6A2B378AB899D48ADE0E08C468AA9E7E1972DC34EA19534C34B5B70F7406E62ACF880597D40E04BC872CA1EEF1D34372DA9EC96E059D6FB56206A60EE4074AA846835A4680399059DC9583E750BA549B08F7109DDB3FFC3C313FE3564D829E9150DCE18F7798ECCAF7C71E794C5089C80DD9292BBF95DC95E1D82FF7F8C0F093ACD6CF59B97BC7FF8A0D94E77A381C7AF7F3117079B178F99B84A91B9E25FA169412FD1913A464F3F10A763620A3842455E8CE445AE3C9BABF761FC60540247DD90B2599787E3B4141E22091E08F10F53D32A460275DAFF1AFA88F21C22EE01190F8E6E650C9EE662F58AC044B94D157D11D18CFBEFC3808B17F7D8FE6FFAE6A85FA4772FDBD05F60A079DC79D57730CE141DF77AAA4F3390171F732F4CE3DD7BA0F32C0EE5044193D75DD7FEA52B9DF046DF234C529B955C4C068B9249BD04F2CEA3A7371EE2FE0480A6790A38B83A2F551E689699992603DC2DC3BEC96B3BEF522312F09FDE6CCEA7F758C1CEB4214E3774B40386CA1D17DC5C28675B11572CD97065CF099DC83AC6573D2F870832E0B60EC28F218CCCF07B1CD79BFAE9A0B53E5BDA4DD53EE161076EC6E4E7C35723BC3A5886713888124F548D6C7D819B9A61E2429670FD2F6F82B7BA79A7E8CC94FEEDE05E77EC1464577D882F8DE8173F5643BD20FB9DCFE12ED1990BB4A909DCEBEB238E9DDF549554B0C55B881AD068066CC9DFE060F435BD1A1343C9314627D72C78CD680A3CC9998B38B1ABB2BC3E9DAA399B29BAA6595CDC5DBE7BACFE05A6EDE4CAFC7DA8FEBBF287CF9651A01B853B5F4A4DA0D740C7C911B61112F869191BBAD8D25AE781B2D0BD87DB2AC4A07BA37349BFB3D2662DC73D7AC8805F7BEC38206BD4EC98F3F258C2D93CEB5416EE7C03687925A89A6CF519E4A0AE355F0B55FA871B33D63ED7A9527D4023D16E9AB4EA018123BDDCECBBE84A7441CDF043B4867F47ACD336CAF88DD2BD3B47D2866716A2FC3B3C5100D7201E1B5BF8DAC3347569EC56B930F3338DA79F3F1D350AF1BD12F969FE3B97311943CF0149B41B7CBEFAF4809E7B8C11538C2216168A5AEC5B0218367900E62DA1F672D350FBB31A142CEFEA8BB70D65F0D16E8278BC8A2947119E549A72ACD743EEC30A534ED1AC53A5E8BEF94B66DA497DFC368B06E11437ECB1DACD9FD8B43769DAA19342EEC2BDD8E569A88C2E618CE9B8BA6291A9445EC640E50F08BF1C027904231604CBAAA6D6415A3D2C1ECD040ED8D95054711A4B869E2260EE596F328F3572A18FE23727242DE2F31B130C744A738329C9282566CABCC65B41EFAF3CFE5EB1984066A9359D951CD570AA295951DFDDFEBDFD887B4BFDE674D4A42D67F31FFFF4AFAC1EA95BAE1DD7C101E54ACFB655412FD4977964C57B6F1323BD25AD1A057C15452FE93E010AAA73122FC039224A3ABC4556AD610F8176B237415A5FB111C4C5AC360E308BA7984782B9CED9FC1CA052F8F5456BA1498B18C2C584D6AF2F5DE17BCF17FC02E0CF5F313671B8C374BF2B5B64B3F50EF79D57B6711DA3B741C12DADA464536A29EED3BFDEBC4863A53B81EF39A097BCCE65D36323D2B548B88568715B2D6A80A38B6421B7ABE94A2005445AF8BA04E09A803C40354077D3670BD990AEB65A6D55857128286AD294D2CE76E0A3C73F596F27B9E9EB39E3D2DC80CF6B392814AF8C93299CB729C23BB4B034A7AFAB7A7281EC68D514419AEF0C648EF3E6D687F0D53CA8142E967544A6CE06C5B332C33FBAAEA326ECFB3C70BEF71791B9F4F010A0F51C57BAA2D9647A460F7DFEDD2871FEA698C9D6CCD9D3F1F3D8F1DBCA013DC732E8FB07A00FBC3C88083295D2067855B0BA16DB21A83CAA8F42C6B7EB31A4A41563D01477C4CDDB46460FB80CCBD5230354588E776E244AC2ADEB1B55EE94D91C45903B16427195568F5DA8BAC28378C24A1F7A633080EE10BC6E4FBE2AB24A508B9630361345BBE1229485F018ED707BBD3A0EA1CFFD05501C72A3D5AA43E67DD479B0BD2D26C1C0061A652FFA45A4952F7796A3BF0DFE755ECD7AE057E9C14F30F314F636CD9199983ED9BC8116DC340A8C229D871C28746754664FA7BB7D1D8548F5F2A6B352E36399CC4C2E4F07EF6B689369881BD740AC2C9EDDDEA6268F454D7FB77377AAAEA4F35A7159C857116E14905A13D4A7F4952932B687B50D42664F9A1781B6E81A4C36411F928DD8809B04702D2692DC1BB466CFF899E527BE8A9258EE4ACE52DE89639337272D8FA9491EAE1F896F91903D8BB43EFE49091C5A62F0464F2EBC7E344008EF7FFA3CDD54444C040EDE67260241084D5C086198583ED968A1C7560A24368C194FB4924DF87BE9AEC49074C1CC470A0DE7927AF860ABF5F20846CBDBB7F664C627DE8FEF35E22F457B874AC9B85D22A940CF9DB67DBDEF82A312FFA457BA967B9E6FC96CC774AD798402A8204514DCCCD0BA948FAFE0B826AE5747D9A251DD99B0DF65D9EF87862E93FC0A2181AC4C8336D3600B972DA6791BE83A3B4D8892D7C01BED41B16521C84FE88D81C53E79D4F03050B4022FB08987B1F3112B792D656354C30FEE59CF419E36133BBA038476B95B32BDC22844B8588E41668F88FAB4750120041F61791E55058B71ADE9E68F5ABE378C6EA5B7648B2B99C20B6CC2D59D48392567DAAA1EAB1ED001B2C6CDA325659025081ACB7F588960A709C8630B1FE7D643347A5267588DFE1634DD870D0365C76D1572F3D138CDF655DC7FCD572BDB7B8930E65933A786D53C219E4E285872DD51A71C2ACAD59F74A61D52EB65AF400E3490F38BD1EDF61133EC2DF32EEBCD8D3772D77A249269A64D2A314B356A28A1276BCCA523CE8F0EA8C4DA4FF3929D2874A9DCBAD5B07EED540C1F4B444672E12D867667D50C395C646B8CEFE121F6CF260185795643A956152AB7654644494952C090DB44D6C6DDDD8AB70D9B63A62F998DE639396F7C0F0C8A64DA9001BD2090409795CB87BAE68444AB5A0B15DF555E5FCAA4537C2A8D604477424F4562274B2BF68B72FBC46B5865D244CF4F55B1FE739214A130B9ACAECD395C985A5B760F3F40890BDD8E988C1DD74F632FB39A0CA96BF4B14B4C44AD381361E9986178C93E84EE19A99E092E1E02C1B7A56EBEDA6CAF7201746700965BFA27F5F12584CFFAFBD7451B97B901332E5FAD63C88F444E423EE3F79EC376553ED933202EB5CD589EA3035B235B512BBCD910327CE8004521AEA47545994E04E91D161F4B57C4C287D6717858A08DBFB02EDDA8EB74852AD650977A0B69E15F91F2B70C6F0029BB60C66AEF8C17ECE2E9C199F6484EF9CC0BE72E99674196CAD07A3C35D61CFC861AA88B908D764965B295F2939D4170B8C6258D2149F875CB28F056B5AB4A3C7F5DBB34ED96D3C31453FC0E13777F254DA4D7B9888C6C673BE7FA9DE27C174E0E786BFF657CE848B4F7851DB6B37A4F8BCAEA9BC1DA48A8E2D347265F6251237CA62807A9DD773502D4FA7FE7BBC4E86CB13889D09B62F40EEBE090DA1F9F9C250565F3C2D7760AC5F454FA401A40D1019149B42003F937904C0D984051D5BC1B59A048DB6B575049F20804E445170357066D0547D81E046622BC43CBEB7101B59D19138617EBC947CD25B491211627BF345B3BCD5E2CC7895D2D83C9066607967BC657FF6BF12C2767060CB6A700A64B7182A4829A79C91DFCD419217C062EB31810E3557370F4863072C7D74B80A4B0B831E290C1F26E35C0DBE981C204ED72D21CBE2200618AC6E4B07D99BAA8CB7405745A77DFB9ABBD2AE952B3BF234EF89A5BBF48C5FE737F0D2768D3CC4F8D485F49E238FC</t>
  </si>
  <si>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</si>
  <si>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5行 3列，源：b']&gt;A\x81@Z\xf1\x88G\xf0\xb4\xf3-\xb9\xed\xbdr\x94\x13\x9a!\x0b\xba\x9a\xc9~U\xe1\x82\xc0\xf1&amp;\xa3\x1e\xda\xaaZ4\xa4\xba\x92\x12\xcb\xefS\xe9\x1d\xfcy\xe9\x8d$\xd7Z\xad\xc0\x0b\xf1#_\x97\tl\xbf\t \xad\xf2\xe2+\xc3\xdb;\xac\xdc\x13\xb41\x84\xf9\xf6\x90\xd9\xdc\xef\x91\xcc\xe3\xd8Y\x95\xc4o{qt\x8c\xa0\x17\x13)Y\xa6]\x87ax\xfd\xbd\xcc\xfb\x92\xc7\x1e\xc8&lt;\xda\xfavX\x82-"\xdf\x8a?\x81/\xe2\xd4\x98$\xb2\xbd\x9d\x80\xa7\xea~\xd5E\xf9aO\x86g\xaa\xc0x(\xfcO}\x9fZ4x8\x07\xbe6\x1f\x00*\x1cy5\x82\x12\xfa1\xef\xa0\xd1\x13\x9e|\x8d|\\I\x80\xce\x87$\xe3\xb8\x82\xd0\x1b\xc4\x84\xb79p\xcfZ\xecJ\x07\xc3\x0bfX\xd7\xe8\x9c\x12\x9b\xcat\xa7\xc8XZ\xa6\xee|25\x0c\x0c\xf9\xd7KT\xc1\xfep\'\xc7\xaf#u?\xaaN\xaf[\xd0w|`\x8c\x85\xd9\xe3\x02r\x82\x07\xc0\x84\x17" \xbf\x06\x9b\\\xac7\xdb\x1ce(f\xc9~\xa7\x13/r?\xe8\xab\xf8hS(\x9d\x17s\xe6;\x0e;&gt;\xca\x90T\xad\xcf\xc3l\xcd\xc0\xff@`\xe8\xb1\xa6\x92\xdf\x91u\x13\x90\x14\xb9\xcfH\xe1p\xadY\xd5\xfa\xea\x8fN\xad\xa9n\xa5D!Yr\x94 \xc7x\xea\xaa+\xb9,\x8d\xa8\x0f\xd1\xd5\x89\xfc|\xf6J\xd60j\x13,\x97=\xb3 @\xc8\x90w\xf5\x89\x88\xe2X@)\xd6\xdcX\x1d.tn\xde\xf8\xd5"\x98\x8c\\\xf6\xca\xae\xd2\xa3\xfch\x08\xc9\xe8\xb2\x84\x87c\xb7\xfe\x0b \x1f\x00N[5\x1c\xfd\\\xeew\xdc\xff\x83\xd2g\x8c\xb1\xdb\x81\xbf\x83\x12\xc5\x19q\x057\xe6\xecw\xefT\xfd\xd7YN\xbe\xb2a\xacr\xb7\xcb\xb9F{\xa6,FH\xb7\xea\xd7\xf0\xe9\x93\x9a\xd1\xca\xe8\x8c\xb2\x03[\xfe\xf9\x95=\x96\x87(\x04\xdd\xcdH\xacM\xda\x99\xd2A)0\x04{n#\xaa\x9f\xc8\x8e\x81\xe3\xb6G\xc2z\xb5_y\x9ai\x1f}\xef\x92fV\xbf\xc8F\xf8\xe8B\xe4gA"\x9b\xff\xd1\x8e\xe6V\xa3\x1fN\xbbS\xd1\x8fzU\xf3N \xe8t\xaf\xb7x.\xdeX\xa3\x10\xda\xc6\xca\xf4A\xb03\xed\xc4\x87\xc7.\xed\xd9\xec\x90#\xc9IIy\x1f;6\xec\xf1\xc5\x03&amp;\xeem\xe29\xea~\xe1\xc5\xe6EB\xc8\x1d\x07\x8c\x94\xbb\xc8\xfb&lt;"\xf1]\xa3\xeb\xa3Q\x0ek\x99%d\xa6/K\xb7\x08\xa2|\xc1\xa28h6\xd0\x9eJ\xe0\xcaC\x0b+AR\xa4O\xae\xf2\x00a\x8c\x1c\x1b\xcd2\xe1\xdc\xef\x06\xbc\xd6\xc7\x86\x04\xa6\xc9\xde\x08L(p\xfc\xeb7\x96\x03\x94\xea\xfa\xf9@\x80rg\x99\xd5BD\xa7\xf5\x0b\nX\x81D\x03V\xe9\x9f\xc5IV9H\xb9\xa1\x80\x7f\xfa\x87#\xd4\xee\xd3*c\xa4\xb0j\xadS\x8e\x0eU\xda\xda\x9cy\x04\xb9\x02\r\xa8\x1cC\x18\xdd\xdd(\xe1n\x9e#\x89\xa6\xa8\xe3\x1fp.\xe1\xba/\x9c%\x0b&amp;\x87h\xb5\xf3?\xcb?\xe6B\xce\xee\xa3\xbe\xfa\xf4\x0cV\xda\xa6\x15JP~\xd4]q\xfbH\x915W\x0c\xca\x9d\xf1\x161\xee\xf1\x0ea\xc7\x96\xe1\x0f\xe1\x1cvr\xb7\xaf\x1e9)\xe9B\xb2\xea\xf2\x14\xab\xce\xd21tf\x94y(\x91\xad4\xf8K\x0fE/\x1a\x0e\xbd\xa4Y\xaa\x06\xc1_nC\x7f5\xdc\x98\x9d\x14\x0e$A\xf8\xc2\xf1\xd5\xd5da\x08\x1d\x07\xf3\xc7\xa1I\xd3X\x84X\x91\x10\xb6\xce\xee\x12\x06\x1b\x1c\x8f\x1d\xa5\xac\xd4-]%\xbf \x17\xc1\xb8\xb1C\xbe\x829\xf9\xf3\xdf\xde\x1eN\x7f\xc9O\xfb\xd4\x19Ws\x85\xe3\xf5\xf0di\xdc\x99\x9d\x9b\xf7\x93[\x0c\xa4\x8eA\xec\x9c\x91\x0e\xd8f&lt;\xc5\x94\x15J\xaf\xc2?\x9e\xa7o\xfc)\x0b\\kcX\xe1C\xc3\xa3\xe9\xe8&amp;\xf9L\xe4i\xd3*\x952\xb3\xcb\x98\xe0\xfe\xc7\x8f\r\xc6\xa8\x97\x03\x0c#\xbf.\xc4\xeb\x83\xf2\x94\xef\xab\x02w\x17\xddxaF\xfd\x80\xe2\x7f\xb1\xcb\xec\xc0]:\x97\xc3`\xe8%B\xb2#\xcdU\x97\xa9\xb2\xce\xf3\xc8\xc4\xd7\x08\xc3\xab\xc4*\x86\xab\xd5\xa3\xa3\xc2\x9bL\xf5\xf8\x1a\xb51Y:Dx\x0f\xb1\x0f \xe7n&amp;\xaa\xce\xbeX\x97Ah4\xeb\xf8@t\xa6\x0e\xfdl`\xbd\xf7\x9d|s\xfd\'\xa2\xc5 0\xdeTZ\xd7F\x81y\xd4\x8d\xcc} \' mc\x16\xff\xd2\xf8\xd7\xbbBU&lt;\x95\x1b\x81\xd8\xbfx\x17\xcd\xb1\x9elFT\xec\xc3\xc0\x92\x08\xc6I\x011\xf91]O5\x99\xb6\x91\x8dX\x88d\x1c\xfa\x1ec\x8a\xb0\xb3\x12\xa1\x96\xac\xe4\x86z\xc9\x0b\xc01\x98\xd2;\x12\xf9\x1c k\x81M\xadM\x8dI\x97\x9a\x0e+\x1f\x9e\xb7r8+-(L4\x9f\x10\xaca\xbe\x82\xdat\xd7\xbd\xf4\xa9!\xf1\xcf\x84\x06"\n\xce&amp;3\xe2\xba\xe6\xa2\x08\x04\xd7J\x82"\x05_\xf2{EXQy\xb9\xcf\xd9\xab\x99\x0f\x91\xac\x82\xe8\xdb\x95\xf5t\x1f_a5$h\xa6\xc6iD\xaf\xa0?\xf5\xfeO+7z\xe5r\xdc\xff\x08X]\x18 \xa6S\xcb\t\x8aJ\x1c9\x95n\xc8\x7f\x018,\x98a\x81\x1f\xe3\xac$\xb3\xde,\xcbUL\x87\xb8\xa7\xb2\xed1\xc1\x05WcH\xed\xab~J\xafP\xe7q\x00Q\x92\xca\xeb\xc4!\\\x84\x04\xcb&gt;\xbe\x19\x7f\x0e\xd4qp\xf0\xa3\x15V^E\x96\x10\xad\x02\xc3\t\xdb\xef\x02\x9f9\x92B\x96\xd5|\xaa\xef\xa2\x9cI\xb2b\xe2I\x08\xd0[\x1c\x14\x05\xe7\xb3\x102\xe9\x97\xa6\xb1\xff\xba|\x95`6\x03\xa2in\xe9S}\xbc#F\xac4\xd0&amp;[(TF\xd9\x92?\xfb\xb1\xa9\xab_\x88\xa0`\xdd\xd9\x98\x9e\x92_&amp;\x00 \x11\xe6\x8b0}\xc0\xd0`c\xc3\x99E\xb6\xda#\xb3\xdc\x8c=\xc3w\xedh\xd6\x8c\xa3!\x84I0\xafE\xc3_\x16F\xe7&gt;\x10\xf8\x96A2zl/\xe8\x0bO\xe0\x92\xef\x12\x87\xdfu4~\x0e\x12\xde\x90^\xea\x8d\n8E\xc7W3&gt;(C(\x83\xd1\xa2\xa0\xbf\xfdJi\xa8|\xac\xcekb=\x1b\x12HqwZ\x8bY\x1f\xf9Vr\xe4\xa4\xb5\xa8\x88\xc0$\xcb\xae\xdd&lt;?\x90\xa1d\x9c\xfe`\xddx\xda:\x06\xac\xccjS9J?Z\xfd\xf6\x08]\xd7\x0b\x15{y\xd4\x1b\x8b!)a\x83m-\x82\xe1&amp;5\xe1\x19\xd3\xff\xb2\xd1\x82\xc56\x88\x02\xdd\x16\xcfZ\xf3\xc4\xd7B\x02\xc7\xf3=\x95\r\xe7\x83"7\x9e\nZ\xb4\xbf\\p\x13\xb3em\xcbV\x16\xcd\xf4\xfdo\xf9\x8cY\x89\xa3\x9cA\xad\xc5\xe2\x11/^n\x966\xd7\x07\xb7Q\xac\xff\xa8\xf5\xfd\x98\x94\xe8\xcd\x00\xb1\xbbW\xa6s\xd6!\x1dr\xb8J\xb6\x8c\xbe\xb8\x9f\xebCn\x0b\x90\xd1G\x9a-\xb2\x96\xdbE\xfaB\x0c\xecz\xeal\xcd\x9az\x02\xe5T\x97\x1ef\xd4\xf3\x002\xfc8=\x99\xe7\xf7](\xae\xe0\xd6A\xe6S\xbb\x83`\x02\x1b|\x13\xdc\xdf\xd4\xaa\xf2l{8&amp;L\x9b\xfb(#\xaa\t\x9d$E\x0e=\xd5\xd4\xfctdSr\xda\x1a\x8e\x06D\xbajkj\xd1\xe3\xf3\x0c\xc2,\xea\xa4P\xfc\xc5\xe7c\x1euY\xa6q\xcb7\x1e\xd5V\xdd\x8cfY\\F\xa7q\xc4\xe1\xc8\t#~\x8c\xfb\xdaT\xf5\xb1\x02\xa7\xfe^\x8eO}\x18\xd8\xb0o\x0c3\x94F\x92\x15x.V\x07~\xc7&gt;\xf4\xe2RBo\x916\xfb\x92*\x92{\xf0\xc2Q\x92{\xb2\xb1\xc8l\x8aD\xaaazD\x00\x1ch\xaf\xb1t`\xa8\xd5:\xdc\xffI\xd1"f\xf3\x05\t5\xf7w\xaa\xa3\xa9\xcf\xded\x9dU\xc1\xfe\xab\x124\xeft\xd9o\xa0\xe4v\x99\r\x9erfL#\t\nL\x95\xb8\xbdq7\xba\xf5\xc5\x0e\x93qMfq\x06\x92!\xb5\x83\x08\\\xdf\xd6\x13sg\x90\x89\x95\xaa\xcc\xb3\xd9\xb2\xa1\xf8L9E\xe5\x17\xefr\x06\xa4A\xfd\x84\xa6\xc1|\xda\xc2/\xd0\xb3\xed\xf3[C\x9b\xb3H\xcee\xc5w\xbbt\x8baf\xc2\x7fWp\xfe\xdb\xc0j\xcf\xad\xe5\xb5\xed)\xeb\xe38\x0b\x8c\xf2)\x1e\xc3\xeb\xdfbo\x10\x8e@k[\xb7\xfa\xf9r{\x0b\xcdqC\xbc\x91C\xcd\r$\xdeJ\xb65\xe2C\x17\x91\x90\x14\xe7\x01\xe5\x8c\xf9\xb7(\xd0\x82\x14U\x9e\xfb\x8c%&lt;\xb3X\x88\x1bV&gt;9Q\xbc\r\xb3\xb3\xf4\x0f}^Y\xb3f\xe2=\x99O\xe3\x15\xd1\x85\xe2M\x7f\xb5\xee\xb9\x069\xdbr\x90\x03\xa2\xe4\xe9e_&amp;\x9e\xa7\x86\xf4*9;U\x7f.\x91\x19\xb4\xcd\x94\x1d\x8e\xdd\xb7h&lt;\xca\xeb\x13\xb2\xdcW\xcb\x12\x91w\x99"k\xf8g\xfb\'\xab\x88\x99\xb5\xac\x9cb\xd6D5J0\r\xbf\xa7k\xe3\xc1\x16\xff\xdb\xf8D\x1a\x96!7\xc2\xc0\xef\x12\x95\xad3_\xd71\xdf\xb3\xef\xc4\xb3OV\x8d\xf1GW\x87\xaa\xfbE\xc1\x89\x959\x11\xec\x08r\xe2\x84\xd8\xd1\xea\x98#\xfb:n\xc7\x87\xfe\xe2\x15Uw\x10\xea\xf4\x9b(\x15\x89~\x04b,C\xd6x\xab\xc4o\xa0\xb3\x19\x1a\x04~\n\x04\xd7\xab&amp;\xe9h\x9bl\xf0Ez\xcc\x99\x14p\xd5\xf3k\xea\x95Z&gt;\xc1*\x94\xe8\\\x8c\xc2q\x19\xa8\x1cVP\xdf\xb3\xd8\xc1(\x8d&amp;\x9f\xa6\xd4o\xa7XZT\x8c\x1fJO\x04\xd6n\xa2\x97\xa1\xa0K\xc6~\xce\xa1e_[\xe0\x07R@U~b\xbfV\x83\xcb\x95\x96\xd2[JU"\x12\x8a\x85\xca\xfd\xcf#\x04J\xe9\xa1d\x1c\x7f\xe0\x9b\xf5p\xfc\x83b\x0b=\xc5\x96D\xe3\n\xbcW\x90\x9a\xaa\x19\x85\x0e\xe9j\xed\x825,\xa92\xbc\x85\xb0\xbf\x93\x9ah\x85\xd5\x19\xcb\xda\x18\x16\xe5\x01\xf8&gt;\x84L\x00([\n[\xa0i,e6B\xfb\xe7 U\x9d\xe1 \xb2&lt;\xbc\xe9\x1d\x18\xa2\xd4 \xf1\x81sk\xd2(\xe9\xe0\x8e\xcas\x8fsp\x90\xa1\xa5I\x89\xcf\xa1f_\x96\x08\xbaz\x06\xb3\xe8Z\ni\x930\xdbbE\xfe\xcfB\x89\xae\x80\xdb/\x0bC\x15Q\r#\x9d8\x8a\xa0\x01\xcf\xc3\t\xd7\x80[\xd8\x11ZE\x0f\xa383\xf0\xf2F\x12\xcf\x11\xd0\xf8!\x13[J\x05\x99$g\xefZ\xb0!\xfb\xcc\x16\xd1\xe3\xa95\xec0J!\x91\xf5u3b`\xd30\xe1\xb0\xca\xac\x9f\xbc|R\x16x\xca\x1e;!\xd7\xc5\xf1\xd8\xabZ&lt;i\x00\xdb\x0c\x84\xbc\xc0\'\xd6\x7f\x0cpI\x17\x9a\xc7!2*\x1c\xc6\xdc$\xcf\x19B\x8a\x8e\xba\xe6\xb2\x0c\xc4\xcc\x81\x9f\x87W_+c\x9ao\xc7\x063\xc2\x90\x90\xb2_1\x93E\xe5\xe9\x9b6[i\x83\xc5\xd0\x90B\x0b\xb4N\xa1\xe4\xd4H6\xfbr\x01~\xa6\x88\xe5\xa3*-M82\xc0\x00$&amp;\xbdv_X\xf0\xb68\x98"\xcdI\xdcI\x05\x0e\x9dWO\xe1\xc7\x1e\xb8w\xce6\xb8\x1e\x1f\xba\xa4\x90\xdfd\xd0\xa5\xb1D\x9eQ"\xd8\x13\x86\x82\x03\x12\xf0@\xbd\x1e\xc9\x1cv\xda\xed\x02\x90y~\x93\xfd\r\xb5*W\x8b\xa9Q8V\x9f&amp;.\x075\xb7\x1e\x06\xe9\xbb\x8a\x1e\x91IM\x1e\x00\x9c`\x85\x9c\x00m\x97\xf4\x0bi\x0f*\x83W\xee\xd1\x84q\x7f/\xces\x11\x082C\x9a\xa2\x1a\xf3C&amp;U\xc3$\xd5+\xc4\xfbp\x95\xcd\xad\xe3E\xa7\x90\x89\xec\xe6\xea\x1f\xb0\xe9\xd6\xb2\xba,\x89\xc2\xe1\xc2\x0f\xcf:\x83\x9d\x03\xedQ9W\xed\t*\xed\xd8A\xc5I&amp;\xb4\x0fH\x1a\xd6F\xcc\xf2\x7f\x9a}\xf6_\xdc\xfd\xae\xdc\xc5\rU\xf6\xcd\xce\xda1\xb9\x86&amp;\x04\xbf\xa7\xc8W\x8a \x04\x8f$9\x04uj=dV\x8b\xe4\x82M\x04\xdc\x19\x16\xaev{gFe\x19\t \xb5f\xce4\x90\x114\xa1\xdc\xc9SP\xbc\xc0L\xd1^\xa6\xbc%\xc5L\xae}B\x96\'\x9f\xbe\' \x0c\xffC\xe5\x15Cw\xd9\x12\x8a\xdb+\xda\xa6\xb1E{\x9c\xec\n\xe1\xe1\xaa\x9b5\xc1\xda\xf2\xb2{\x99T\x0brd\xfdftOL\xa2\xa9\xce\x83$\x80\xdf4$\xd3\x04\x0b\xda\xe9\x0c\x8c\xba\x17G!S\x8fS\xe0\x0fU74\xcc\t9\xce\x1d1\nD\xb1S\x8d\x16\xe2\xe0(\xc8@\xc9K?\x06\xe9NVa\xbeG\x93b=\xc5Y@\xb6\xa9\xf36\xee\xbe\xc2\xdf\x88\x89\xe7q\x87\x0by\x16l\xcep\x12\xfe8\xce2y\xd5\xc8i\x86\x80\x0e\x9e#\x1a\xeb\x1eJ\x8d\xd1\'\xcc\\\xb0\xcb\xb7\x11{&amp;\xadZB\xaf)\xd3\xaaX\xe7\x0e\xd9\xdaz\xd8\x12\xacT\x92\x9dCY\xf3N\xb7\xfc+t\xcc\xaa\xc3\x13\xd9C\x15\x82\x9a\x87\xac\xa3\x8f\xe1="\xb9\x1c\x91\x1dz\x97\x8aq#T\x97\xb3x\xb9/\xe89F\xb2;\xe1\r\x13\x8d\x10+\xe6\x04\xeeg\xb6\xd5$\xf7\xda\xcc\x04e?d\xfe\xe0\xee7?\x8c0\x7f\xe1\x03\xf9&lt;2\xf5\xd7\xa0\xf7\xcb\x9eV \x90\xfd\xd7Nj\x13\xc9\xcf\xff\xdcz\xa0\xdb\x94\xbe{\x8c\xd6\xa6\xb6\'&gt;\x01T\x91\xb2\x90\xb1\xf5;\xf5+\x93\x00\x8c\xfa2\xca\x8b\x0c\xb5m\xf1\xd3\xb8\x1d\xc8\xec\x8aYY\x89n&amp;\xdf\xce\x19?\xce\xdd\xf9\x80\x82\xf7(\xea\x06\x1e\xfd\xd2\xab\xdd\xca\xc1\x0cT\x96\xe8o\x0e9\xa8K\x1e\x16YD\xe5\x88\xed\x01\x04\xc8\x8d\x9eI\xc8QjR\xb6\xed\xf4e\xfb?\x9a\xd3\xf1\x1ffqy^*w_[o\x19\xe7e\xf5\xedH]Z\xcd\x03\xf1\x01a\xed\x112\x86\xa2=\xa3&amp;\x94\xc5\x85\xe8R\x0c\xb3\rf\xd9\xe1\x93\xb1\x94\xb23\xd0Z\xcc\x97\xe7\x8f\x16\x1f\xdfT\xcd\x87\x86\r{0\x93\x19\xebT\xf40\xb3q\x00\x86\x17\xdc&amp;\x18!h:g\xbe-\xec\xb1\xad\x149\x8b\xc4\x95?P\xaf,\xdc\xa7|{\x06\x01\x19\xd1m\x9d{\xf8\xc6\xf0\xaf\xb2\x8ce\xa0\x0f\x9d3J\xf1\xf6\x85\x17\xcdz+.\x17V,+\xa4#"-\xaf\x9b\xe2\x1c\xfe\x15\xc0 e\x8a\x1f\xaf(\xd8\xc0|P\x8b\x04\x0f,od\xfb\x14\xb3\xd0\xf4D\xe1\xd7\xd3\x11\xf2\xd0\xc7v\xdb)\xe0\xb4\xce\x98\xe1\xbd\x85\x96\x19\xc1F\xbc\xce\x93a\x92Y\x0b\xe4w\x02\xdc\x99L\xea\x8e\xccZ\xf6\xb1\x84s\xe9\x14\x8f\n\xd0\xb5\xdc\xe0\x01i\x10\x0f\xa7T\x88p\x8f\x11f\x8b\xed\xc8\xb5(\x05cf\xa1\x93\xfb\xc1\xfb\xba\xcefB\xdb\xba\x86\xb1+o\xc7\xcb\x05ni\x99\r\xdfLVQ\xa5QM\x1e\xd9\x1f\x9e\xec`M\xe0r3[\xfd\x06\t\xf2bnj\xf7\xffq\xc1\x97\xcc\xe6I(I&lt;\x8a\rY\xc5\xe5\xa7\xe8\x95\xa3\x18n\xa4\xb8\xd1M\x05\xbd\xb2\xb4\x19\x1av\x00\xee-\xd9\x14\xb0\xb0\xa8\xfd\xd2\xd2\x80\xc4\x18Bl\x16\x89\xe6\\\x8ex\x82\x94\xe8\xef#\x02kH\xbb\xebt\x98\xe3#Z\xdd\xa7\xf5#;\x00\xe2\x1b\x7f^c\xec\x1b\xc5}\x10N4\x88p\xda\x7f\x167\xe5\xd8\xadV\xd5\\\xf8 D\\}\xc2\xfa\xb3\x1a/t\x1eJ\xc9\xfa\x0c\x83\xcb\xa8\x84\x7f\xb8\x95\x93\xac\xfb\'\xe9\xc95\x8c\x95:)\xf3;\xccX\xcc\xdc\xb3Ou\xbe\xfc\xa0\xd3\x10$\xa9\xd6\x04\x966A\x99;\xa3\x83M\x96\x7fPx\x0e\xffx&lt;\x9b\x07\x91f\xee\x92\x0cd\xe14\xa5\x13\xb1O6r\xa7i\x85(*\xe6\x0bL\x07\xc6o\xc4 5\x15\xa1\xff\xbf\xaa\xf9\x85?\x1c\x8eW\r\xe4s\x8db m\x1a\xff\x17\x0b\x8e\xd9\\b2\x90@h\xc4/\xb3y\x00\xdf6\xc3w,\x12 "\xee\x98\xdfNf\x99H\xb1\x0b[Nnk\xd1j\x07S~\xa7\xad\xdf\xab\x83\x12\xa0\xf0\x13\xc4\x94\x89\xf0U\xf7\xcf\xb1i\x1e\xb3\x96w\x06$vn\xecM4E\xf6$\xf1\xba\xab\xcdy\x92\xf6Pv\x07c\xa6\xafcp\x13S\xde\xda\xb6\xb3\xf3\xd3s\xfcN\x85\x97?;\x8f`\x8b\x83\xbd\xa5\xcd\xbdv\xc3\x00\xde\xfbg\xd3\r\xa5|\x1d\xda\xf4\x86J\xca\x18V\x9a\xecskhhT!_o\x1ej\xe7@\x0e\x82\xee\xd6o\n\xca\x0c\x1fVl$\x03\x9b\xad\x0b\xd2\x1a8\xb1\x87\x8c\x1f^"\x8bN\xb09\xbf(\x05\xb9\xc9\xae\xbd&amp;\xc1\x8b7\xf4\xe8\xe0\xffK\xd5\x9a\x8aB\x0c\xfd]Nkr\x95"W$dDaf\xce3\x88\x8a\x03\x12\x16`\xa3\x93\xd1e\xe9\x9f\xe1\xce\xf6\x85\x81,\x07e @\x02\x0cC\x7f4\xaeq\x88\x01\x95\x08\x10&lt;p\r\xb2\xbcQ\xa5o\x8b\xbe\x1c\xfd\xdd\x98\xe5L\x8f\xe0\x8f\x04\x1c\'d.\xe9Ti\x9e\xee8\xd3\xfc\x90U\xe5\xc7n\xfe\xb6\xcc6\xd6~\xef\xf5Kg\xbcFQ\xfbE+X\xeb|f\x96V\x06\xd8^wk\xd0Ync#\x7f\x90\x16\x15\xd0\x90\xed\xb1\xc2n/f\xfd\x9e\xba\x8a\x83\x0b\xc6\xf5\xa2\xd1\x19\x9c\xb3\xf6\x90\xe9\xc2\xd3!d\xfe\x82U\xf2\xdb\x04\x97h.\x04\x04\x84\xc7\x81\x11\xf5\xc3\xbc\x02\x15\xeb\xa6\xa5\xaaN+\xc3Q\xde\xb1\xeb\xd7D\x07\xe9,\xa0\xa0\xe4]P\xbc\x97\xa2\xec\xc8n\xf8\xe0\xaf\xb1\x05\xca\xd1&gt;\xa2g\xba\xa5\xf9\xb9S\xea\xec\xc6Mz&amp;c5\x1f\x01\x9c\xe6\xebH\x06xG\xf6\xac\xa0\\\xd2Z&lt;\xea\x95*\x97\xa7\nh\x92\xe2z\xa6\xcf\x854"\xde$\xe7\xfbT]\'\xab\xd2B5\xfb\xe1\xc6\x01\x89\xeb\xb24@\xd8\xd5\xf3x8\x8b\xe5]\xa0\xa8:N&gt;\x8f\xe5\x19\x1bw!\xa3U\x1e\xde\x94\xb2\x8e\xea\xbc\xb8W\x14\xff\x8e\xcf\xae\xc9\x01\xaf\xe8\x9d\x1a&lt;\x1bf\x13\x18&amp;\xd4\xe8\x14\xf9\xf1k\xe6\xcbs\x93\xc6\x04\xf6\xcf\xa5\xef\x92F\xec\xa9J6\xa1\xc3\xbc+\xfbJx\xdf$v\x08[\x9c\x9a\xe5jL\x01\x10\xc5\xe0vs\x8eK\xc0\x97\x87\x9a\x1a\x0c\xc5L\xc1\n\xa2\xf6\xac\xfbF\xdf\x9f\x9a&amp;\xe2\xd1\xb9\xd5\x91\xaf\xba\x966\x95\xdc\x1f\x96\x97P\xe6\x96\xf1\xeb\x85\x1eK\x9e\xea\\\xd4\x9e\xd2\x84\x13\xc1Q\x99\x9d\x86\x93\xcfZ\xee\xd5\xff\xb0tEG\xde\xf0\xf1X\xbf\xce\xc5\x021\xd2\xac\xc2\x9b\x80\xc3o9\x9a\xb6O6\x16f\xe7\x83)\x17f\xceE\x99\x15\n"\xa6n}J\x8a\xe3)l\x9f\xf1\xe3\xfb,\xe0qv\xdeZ\xaa\x03\r2\xfc\x06\xdb"b\xb9\xbb(\x19\x1cQ\xa4\xce\xe9\xd2\xacZ1"\x0c\x05\xde]\x85\xd1\x8f\xd5\x17\xb2\x07\x8f\x18;[\xd8\x14\xed\x85~+\x0e\xea\xd2\xf4\x82\x15\xe8\xcf\xc3n1\x01\xc9s\x96\x19\x182\xa6}\x85$nB\xb3\xeb\xbe\x85\xa0\x8c\x91\xac\xcbr@\xae\xbc\x18\xe4/`\xbetx\xea\x03\x10\xf6\xae\x0e\x1f\xfai\xc9\x0b\xa2z\xa9\xbb?wK\xb69O\x13\xdb\x8b\xf8QH:\xc7\x0eD,/*\x11\x9c\xec\x13\xe1\x7f@e~\xa3\x98\xa2\x0e\x87\xdd*&amp;.\x04\xcb7\x91\xb39\xa9\xefa\xe2=\xd4\xb5\x15rN\xb7\xba\x90\xfeE_\x8bi\x80Yt#\x8b\x1e\xc3\xcdg\x88H\x93\xf3L\xd6\xb1DG\x16\x9d\x19\xd0#\xcc\xa6\x96&lt;y\x08[\xf9\xca\x9f\x06p_?\xb7\xdfAT\xe8\xf1\x8c\xa5\x7f\x8cX\x89\xf6/\xce{fn\xce\xa4\xf1\x08\x04\x8a\xf5\x10k\x1e\x88x\x12v+1\xd1\x84\x97\x9a\xaa\x96\xab\x9cc\xc3?z\xa2\xac\xd9*\xa6\xe3\x81\x12\x02\xf0\x02U\x8a\xb9\x1a\xd8\xe1\x94i\x11\x13\xe6\x98^\x12\x98f\x8d\x8aT.p\xc9\xe7\xc2\xb0\xb6\xb1\x0cA\xfc\xf6D\xfc\xe3\xf0CTl1\xb2\xac\x96\xb1\xdd&lt;x\x1a\xe4\xe1\x8b/6\xd1\xce0\xd3\x0b\xb6\xbac\xadEq\x95\xb2\x11\x96\xcfU\xcb\t\x06\x98\x1b\xba7_2j:\x0c\xe7\x02\xbc\xb4\xfd\x90\xe0\xf0x#\xbd\xf4\xfd\xe7\xc4=L\x19\x1a\xd8p\xddgSPX=\x98]\xd8\x95r\xb8\x1b\xd5DNH\x00\xe1VJ\xd1N\x95\xf2]\xfdG\x8eo\x96\xaf\xa8t\t\xc0\xd9B\x1fe\xbbn\x1cr\x98EV\x9e\xa9\x87\x83\x8c\xf2|\x0c\xc6\x1d\xd0\xbc^\xc4\xb4\xf9*\xaer\xa7\xbd\x19\xfc\xd2N\xbe\xeczEd\x8e\x04,I[\x8fY\xcb\x9b\x83\xb9\xe0H\x80\x13\xd6\xa6}\xde\x16 {\xfb\xb6\xe7\xbao\xe0Q\xdd\xfa\xea\xff\xa5\x80\xdc\xc5\xd7\xe0\xe1\x97\x97\xa7g\x1c\xf2\xfc\xc2\x18\xc8m\xda\xb2a0\xd6\x96$a)\xedS\xa1\x91\x85{\xd0\xaa\xea&amp;\xac\xb9\x90\xa7 \xdd\xff\xc9\x82\n\xfeH\xbb\x17\x1f-@\x9e\xc2Z\nE\xb1\x1d\xe3z\xfd\xa8P\xb0c\xf2\xf0\xf5\x95d\xd1\xec\x87\xb9#\xc8\x9c\xc9+\xf2\x95\x9f\xbe\xaa\x1d\x94\x12O\xea\x99\xa9\xbbk\x04\xba\x8d\x96\xc4\xdee\xe6\xd0W\x94\x03S\x86\x82!\xeapi\xea\x93\xe3\xf0\xa8z\xe6\xba\xed\xbaPl\xb6\x7f\xee:\xee^n\xe9e\x11\x07w\x96KN\xc7\x8b#\xb3\x96L,\x96\xe8J\x16\xf7H\x12\xcbk\xe7\xde\x95\xe6\xf0/m\xc9\x1a\x061cii|\xd8\xfb4\x19\x03\x99a\xda)XJ\xb2=\x8d\x7f\x05\x07\xa8\xce!\xe8\x01l\xe3\xbbg\xfc\xd88#\xe0\xa1\xd0o-4\x84XZS\xb5\xa0\xda*\xfd\xfe\x96\xe2\x81\xbb^\x99\x84\']]\xa5\xde\xd7226Z!\x1f\'\xc7q\n \xa4\x18\xe1\xa3\xfb#\xfe\x8eU\xb6\xa9u\x95\xa9\xc8\x03\x15\x8c\x9a\x05\xccw\x08 o\x1e\x9b\xa0\x98\x82+\x98\x18M^s\xb5\x95\x10\xad\xdffW\xa5\xaa\xb4\xb1\x90Jm\xf3\xd5K\xed\x12&gt;\xf0?\xb4\xbd\xfbT]\xeb\xf0 \xa5"\xed\x99\xd0\xbc\xf3\xc1e5\xf6r4=5+\xe6X@\x9a\x04!\xdaDE\x14\x86-Q\xcaW\x9eR\x16\x97\xbd\x89\x00\xfc\x16\x0b\x8f%\xe4\xa35\xdc\xa9\'\x1c\xc3~k\xe6\xea\xee\xe3\xb3C\xb7\x05l\xb5*G\x87\xc48\xfd\x8f!\x15\xb4\xacC\x90\xff,\x86+\xacj\n\xea^2n1M\xf2+\x05\xb3\xd5\xdd\xbe\x81$\xd8x\x13ui\x98L\xf2\xe6v(\x18\x9df\x17\x90.\xb8\xdc\xc7\xcd\x95\xed\xca\xfe\x86\xf0\x82M\x96\xa9\xed\x81\x11\xed\x1a\xb0\x1d\xf8\xb2\xce\x84z\x0fV\xfd\xf3\'\x95K\x04\x83\xb740\xb4\xf1L\x92I\xf5\x1eW\x17\x8d\x98\x80\x0b\xcfb\xc4=I;{\x05\x99\xf2_\xef4\xb8\xf7e\xa8l\xd9\xfc7$3y&amp;\xbf\t\xab\xf0\xd5\xe8\x99\'\xd1\xcd\x90\x0bF\xf8-Y""\x04\xc4\x02x\xf7\x8b\xd0\xa8c\xe810\xd0\xd6\x9a0+M\xde\x05\xf4E\x17\x99\x9c.\x85\xdfQw)\x82\xec\xe4\xa1\xed?O\x0c\xab\xe3\x91C~g\xacS\xbe\xcb\xd6\xdddg\x0e\xa6~\xb7H\xac\xcb\xeb?pjq\x10y\xf1L\x127\xbb\xf5\xd5\xde\x8d\xe1`\xe6\xa4C\xd9Y/\x01\xd4\x9dQ\x82\x99(\x13\xb8vTd&gt;F\xf9\xd7\xe5\xde\x8d)\xf3\xb1y\xed\xd2\x12A\xba\x90T\xf7R|\x98T\x81&gt;\xf0!\x93\xd7\xfec\xd8\xa1\x1f\x95\xee\x90\x01\xc6`\xedD\xe8)O\xddS\xe7\xd9\xb2\xc7\x8f\x1a\xd08H\xd5\xf3(\xe8}\x9e\xc1q\x8e\xd6&gt;\xba\xea\xbe@\xe9Rf\xf5\xf3d\x92\x03/\xe3\xa1Xz\x11\xe5\xa0s\x10\xd6\xbf8G;\x073\x17\x88W\xc3\x98\xcc&amp;\xc9\x16\xbc!\x7f\x8d\xe3\xc4\xd9\x97\x0c\xffp\xdc\xeb3\x10\xbd\xc8\xaa\xb0n\x8b\x06\x94\xc99\x0c:xP\x845\x8f\tl\n\xf9V\x1f\x92\xa4(\x81\xab\x81\x17\x85\x9eKO\x9eS\n\xbb\xff\xfd\xa9\xbd\xdf$:9o\xf3\x87\xbaJ=X\xf1\x80\x1a\x92\x05\x15\x02q\r&lt;\x8bh[\xa7z\x83\xd2\xdb\xaf\x80\xd7\xd77\xda\x9d\xcd\x99\xae\x8b\xe7\x01@\xc8\\j@DJ\x00\xcc\xaa\r*Aps\xd2p\x9c\xba\x96\xea5M:\x15+\xb6w\xb3\xb8\xfd\x8d\x04\x90\xc9\xe3\xe8\x00C\xd4O\xd8i\x97\x81\xa6x\x9e\xb1\xeb\xb0\xff\xf1\x05\xbf\xa4\r\x08Q\'L\xfdB\xa2\xb2mT`r\xc1g\xac\xc9\x7f\xf8}\x19\'{U\xb4\x83w\xf4\x83p\x0f\x1d\xcd\x8dp\xab\x10\xa0\xc3\x1f\xd9\x16 \nJ-\xc7_\x14\xa0P\x7f@u\x1d\xc9\x7f\x98\xf3\xfa\x98\x9a\xef,\xd67&gt;\x0f\x04\xfdGd\x1a\x00f\xf3l\x9bj\xf3\xbba\xcc\x8b\xef}-\xe8\\\xb8\xfb^\xe0\x93\xd3\xa3\x82\xf4G\xab\x81\x02r\xfc\x0b\xe41\xc2\xfc\xcd\xec]\xb4\x18\x82\xc5\xd9\xe8\xf8\rD\x97b\xbc\xe9\xb8l\x1f\x84\xc5\x0b6\xc7xt\xe2\xd08\x14 e\x85\xa3\xbc\xe9\x9c_i\xfc\xc6\xe3r$\xc5\x95\xb5\x85,\xb2\xae\xbe\xc5\x9cL\'\xb3\xac\xf1\xf0\n\x04k\xf0j\x19\x060$b\xfe\x1d8\x94\xc2\xdc\xd6i\x84\x97\xd2\xb2\xd2\xe7\x9a\xac\x050\x19.\xe7\x9dp\xb30\xf6\xb32\xdf\xfe\xca8v\xe5\x9cwrS\x87\x9a\xe9\x91\xfbu\xb4\xe1H/\xa9\x07\x19 \x83\x80C\x99l\x02\xcd\xc3[\x8a\xab[\xed\xd7$\x9f=\xd7\xabu\xebJZ\xa6\x8d\xfd\xbf]\x8a\xba)\xba\x8fJ\xa9\xae`\xec`\x84\xd4\x0b\xb7\xf3y\xe6MX\xf7\\s\x1b\x82\x83D\xd9\x17bt\xd3p\x86\x88"\x83\xe8\x83/\x8d{\xa2\x9apV\xc8\xa3+\xa8\xbb\x8a&amp;\xb6\xae@\xa8\x97\x9aYy\x96\x1cj\xc7\x99\x9fx\xb2\x81n}\x9c\x91\xee\xca\xba\x02d_:\x87P\xcau\xf8{\x7f\xc8L|~\x8dU\xac\xce\x16\x8aw\x8f\t\xbf\xa7\xe8\xb8\xa9F\xf8\xf3]U\xc7\xc7P\xcd3\xef\x88\x05{\x97\xfa\xd1\xe0\x81\x94\x85\xab\xef\xfd\x10Bo\x81;)\xaf\x0f\xb29\xcf \x8a\x16\\fr4D\xf8v1D\x87\xfa@\xc3F\xb5\xd6\x8cW\xd6&lt;\x8a\xf7\x82\xad\x9f#8\x1f\x8c%\xfeg\xf6J\xfa\xd0\'x\x87o\x88\x8f\xbfU\xf6\xee\xf7\x1aS}A\x99\'\xbb\x0b\x1a\x07|\xe6H\r\xed\x18\xc7n\x8fy\x8b\x16\xc6\xd9\x0fp\x08\xd1\xbbu\x9f\x9a+\xcd\x01H\xe1\x8en\xb6/\x90RbR.&gt;\xe3[\x05\xe8O\xdc\xfay\xff\x1d\x14\xcf\xa9\xc5Ct\xe2\\Z\x9b\xb4;\xc1\xf47\xea\xae5\xc5y\xf9\x82\xcd\xe8\xa1\xe3\x81R\xe8k\x13\x1f&amp;\x8c\xaa\xb6\x98k\x0c1\xb8p\xa2\x1c\x0b,\xbdl\xb6\xb8\x12\x8c\xcd\xf1~}[\xb6VY\x97N\xde\x16\xc8r\xdc\xc0\xa5\x81b\xc2\xf9\x04c\xa8\xe5\xb2\xbbe\x1b,\xa7\xf0\x92\x0b\xba\x18\xcdJBO"Z\xbea\xbfa\x1c\xe1\xb6\xb7\xab\x8f-\x0b?\x8e\xa0\xa8\xde\xf1\xd8\x19\x8f)\x8e\xf1dX\r\nA\xe3\x1a6\xa8\xee\xc8\xab\xe7Q\x9ex\x84(\x86P\'\xe2i\xaf\xab\xc7!\xfa\xe8\xd2l\xd5\x14O\xc1+ZR\x19\xd3X"z\xeclt\x01N\x80\x01b\xdf}\xdd\x17\\\xd0y\xb9\x8f\xf5\x9fpoL6m\xbb\xe5\x0f\x95\xd8\xe7\xd3\xd1\x85\xcc\xa7\xba\x85\xbf4\x80\xdb\xd9\xf3\xf9\xd1\x08\x84\xca\x0c@Z\x8f&gt;x\'\xcd\x00\xa6\xdd\xe6o\xd3\xa6C\xd2f\xb9\x1b5\xc8\x94]*t\xe6\xcd\xb9\xb1\xc4\xa8b\xfe2\x8a!S&gt;%\xb9\xe6\x17\x9c\x9c\x9f\xc9\x1c\xac\x84\x1c\xa0]\xfd\x15\xd3$H\xc1\x06to+\x91\xa4\xdfv\x8eRc=\x8c\xd2\xe0\xea\xaf\xd5\xa8a\xbc\xcc\xad.-\xcegZ\xb7&gt;\xeeK\xfc*-\xe0^76\x96xPlA\x8c\x17\x95\xf1\xc5E"{\xa2a\xbe\xa1|:\x08\x8e\x15\xcf;\x11?\xde\xff8\x9b\xce\x0b&amp;?\xc4\xf89}\xd1\xdd\xf0\xbd\x93S9\xffr\xbb+-\x82\x16B\xef\xe4\xf2_\x11\x08\nQ3\xe2\xde\xf4\x1e8\xe4Z\xce\x95P\x8f(\xab&lt;\xe3,\xf2\xc55il,&gt;\x84\xd57\xd6\x03\xf7(\xe9\x1a\xec\xa6\xe49D\xcf\xaf\x9e\x90I\xa3s\x10U-\x15\x81\xa0\x10\x89\xcb\xa0\xb5z\x8dRF\x12%/"E\xf6L\xc35s3\xd0\x85\xac\xeb\xb4K\xcfU[\x86\x84\xa0\xa7\x89\x9c(\xfdCdA[\xbb$SI\x17\xf8;\xc2\xef_\x01|\x85\xf2\x81\xff\xc6\xb6\xf7\xfe\xcb?\x80dMT\x107$\xf1\xce\xce5\xe1\xb5_\xc3\xfen\x81\xfc9Om\x0b\x0b\x03~\x04 \xea)\xcb\xeb|,&gt;CiM\x0bO\xf6\xba9\xea:\x97\x9f\xd1\x8e\xde(&amp;7\x8b &amp;\xeeS\x1f\x03\xbfM\xd3\xc3\xa1\xac\xcelS\xfe9W\xd8\xfb\xd9\xef\xd5\x87g\xa7\x93p\x8aL\x92\x9f\x14D\x07 \xcf\xa6\x0b=\xfa\xb1\x9cqv\x16\'\x0fp\xa90\x1c1\x87\xaa`\x05\xa8\xcc#\x95n`l\x11\x1c\xefq\xec\x15\x13\xb9\xafW\xd0/\xa79\x83:\xe3J\xa0\t$\xae3\xfd\xa0\x01\xdd\x02c\x17\xd5ze\x95~;\xd31w\n4\xa7\xb4\xb71\x0f\xb9j@\xdeV\x9a\x1c!P\xf2Z\xfe\xb7M\x8e=\x05|r\x8e\xf1tb\xb9\xae\x9eHl:~- \x11\xc1\x1e\x98j\xa2\xf8\xc2\xbd\x91Q5{e\x87-\xac\xa8\x16\xac\xd3\xf7\x17K\n\x86s\x1a\xe7\x0c\x05\xb7GOq#\x87r\x13\x15x3\x02\xa1\xa5\xfa\xc6\xf4\xae\x17(\x17\xe4~\xb0\xee+W[\x16\xdfe1\xf3SC).7\x01D\xf8\x81\xe0\x97\x1c\xfc\x1c\xcbD/5\xbb\x8a\xe9\x1d8\xd5\x14\xa9\xb6\x98\xc88Jk\x9e\xca\x1b\x88\xe1T\xa4\xb8\xfb\x82\xb97\xdf\x83U\x86%\xf1w\xbdd\x00\x9b\x93\xf8"\xfd\x1cO\xdf\xdd\xecn\xe60\xf7\xe1\xfa\x12\xea\x87o\xc6~\xc1\xe0@0\xecP\x96\x1b\xf1\x97\xa1\xdc\x02,\xba\x8ekx\x9c\xa2P\xd8"\xf0G\xf1\xa4\x99\\\x86\xb2\x92\x86Y\x1e\x1e\xfe\xb9dwC\x06j\xf3u\xfa=\xaf\xd7\xae\xbcX\x0b\xf6o\xe7\xdanY\xc4\x03\xb1\xd8\x07Rg\xff\xech\x03\xbb2\x92\x99\xe6\xfd\x98\x13\xf3\x1a\x9f\\by5\x98\xccg\x01\x98\x17$\xb5\xd4\xe8\xf4\x87a1\x87\xfc\xb8\x0eQ\xec\x0eL`\xe2)\x9b\x9f)\xefl,\xba\x8b\xc9fJ\x89\xf3W\xb8\x9c&lt;\x93\xdd\xc3\xd4\x03\xf1\xaa,\xdd@\x89\x04\xe5\xd7\xd0\x80\x95\x89v0z\x9d\xf1\xae\x05\xd8\xed\xcdL\x87#\x0b\n\x81\x10\xba\xdd\xf57\x10\x00@\xde{\x0f`\x7f\x8e J\x92\x92\x1ejx\xb7\x91\xfb\xad\xef)\xf0\xef\xabQ\xe7X=c\xa4\xa9\xe5\xc3\xca\x17S\xeaA\xaaHr\xb4\xf2\x86x\xefP\xf1\xeby\xc9\xfd\xdf\xf4\x11|4\x1e\xeb\xd0\x90O\x00\x9c9\xba\x03 W\xebu\r\xf8g\xff\x9a\xd3\x87H\x9e\xf5Q\x95\x8d\x12\xbb1\xa8\xbe\xd4\x10.\xf1c8\xf0\xeeQ\x19\xc6\x15\x14\xe0\xb0MA\x14#0\xe2@\xd4\xf2\xdds\xaf\xab\xa3S\x99*d\xba\xdc\xe8p\xd8\x19t\x9f\t\r\x88o\x87\x0c~/S\xaf\xb6\xd2\xb4Xt\xfc\xed+@\xa4\xbaQ\x85M\x82\x07c\x1a\x03\x9b\tV)\xd5\x7fD\x86\xa6G4\xbd9\x15\x1f\xe5n\xed\xb6\xee\t\xf2\x03YWg3\x91\x7fuo\xd9q\xcbT\x13\x10\x91\x07c1\xb8\xcd\x7f6\xe3"*\xcdZ\xe8\x9fP\xe8jg\xfb \x1e\xb2\x00\xb0\xa4\x87\xcb&amp;DK\xa1Hv\x94IOj\xc9R\xa1\xf4\xfd#s.\xc5\x8c\xcdn8\xca\xe5\xf8r\xae\x8c.^\x82\xfb\x89YW\x15\xdf\xa3\xc5\xe2\xed\x14\xce\x88/\x08\xa3\xf2\xea\x85\xde\xec\xfeL\xe5\x186\xb1\xe3@\xbd}\xb5\xc6\xebw\x1c\x86_[2h\x0b-\xcc\t^\xab&amp;r\x08\xdb\x13\xaf\x88\xfa\x89y\xd0\xde\x7fPDXd9=\xe2#%|\xfc\x98\x90\xb6\x926\x9f\xc7\xcaD\xfeG\xc8\xff\xee\xeb\xc3\x97\x964\xa7\x8e\x83O\xb9\xf2\xc7\x0bt\x14\x12rE\x88\xf4%@B`H\xe2:\xdc\x07\x96\xe89\xc4\xd5\xc6\xff\xc8[8b\x06\xa5$z\x01\xee\x0e\xf6\x84\xecl\xcb\xc3T\xf3\xf94\x88A\xb9\xc1XR)/\x07\x87\xaf%q\x1d\xdd\xbcd\xac\x90\xce\xa3\n\x97\x15\xf6"I\x05cBb\x94R\xa1&lt;X\xf2\x87%Y\xd1\x1eH\xe6?\xf9\xcc\x03&amp;\xa0\x10W\x12\x0c?\xf1$T\xd2\xc02\xfe\xe1\xbcd\xd4_\x1al\xae\xf3\xf9\xc7\xc1b\x17n \x8a\x03\x81m\xfa\x11\xed\xe6\xbe7\xca7\xff\x90yb\xda\xfe&gt;t??\x84LK\xe9\xedoF\xf4\xf6\x0c\x06\xe1\x98\x00\xa2\x92\x00\xe9\xb6\xe0\x7f!\xa1\x80\xd7L\xbe&gt;c_\xf4 \xd5l\x19\xd2\xfc\x95\x1f\xfc\x11\xdb`\xeexZG\xe4\xe4z\xfaG*\x10\xf1)\xeaC\x192z\xe5\x82;\xd9\xa3\x9e\x80\x9c6Z\xe6yP\x13:)?^\x17A\x93\x02\x086\xe0\xc3\xdb\x16K\x84\xcc\x85s\xb0m\x87\xc9\x08\xc5\x1b3c\x9d\xab\tF\x9f/\xa8\x15~\x1c\xa9\xd9\xaa8\xd9\x0f\x12\xc3P\\\xed\xe0\xfdn\xa6\x1d\x01"\x8c\xc7\xf4\x8e\x86\xaa\xfd4t\x96\xd9\xd2-\\p\xf9\xdd\xa4\xf0A\x15\xc2=\xe7\x8cN\x94\xce?W\xc5u\x02\t\xd8\x82W\x95R\x15`\xef\x84\xb0r#\x8e\xb1\xban\xe1\x1a\x06$\xb2X!\x89\xf1\xb1J\x13RG\x98]Z?\xfac~\x86\x18\xbd\x1a\xf6.B\x1c\xac\xa9p\xbc\xd2o\x8d\t\xec\xe5\xb0\x84\x91z\xe6\xa1\x82\x8f\x00.@\x0f\x98\x12`O\xb7\xc6C:y\xb4e_\xb5\xddw' 备：5D3E4181405AF18847F0B4F32DB9EDBD7294139A210BBA9AC97E55E182C0F126A31EDAAA5A34A4BA9212CBEF53E91DFC79E98D24D75AADC00BF1235F97096CBF0920ADF2E22BC3DB3BACDC13B43184F9F690D9DCEF91CCE3D85995C46F7B71748CA017132959A65D876178FDBDCCFB92C71EC83CDAFA7658822D22DF8A3F812FE2D49824B2BD9D80A7EA7ED545F9614F8667AAC07828FC4F7D9F5A34783807BE361F002A1C79358212FA31EFA0D1139E7C8D7C5C4980CE8724E3B882D01BC484B73970CF5AEC4A07C30B6658D7E89C129BCA74A7C8585AA6EE7C32350C0CF9D74B54C1FE7027C7AF23753FAA4EAF5BD0777C608C85D9E302728207C084172220BF069B5CAC37DB1C652866C97EA7132F723FE8ABF86853289D1773E63B0E3B3ECA9054ADCFC36CCDC0FF4060E8B1A692DF9175139014B9CF48E170AD59D5FAEA8F4EADA96EA5442159729420C778EAAA2BB92C8DA80FD1D589FC7CF64AD6306A132C973DB32040C89077F58988E2584029D6DC581D2E746EDEF8D522988C5CF6CAAED2A3FC6808C9E8B2848763B7FE0B201F004E5B351CFD5CEE77DCFF83D2678CB1DB81BF8312C519710537E6EC77EF54FDD7594EBEB261AC72B7CBB9467BA62C4648B7EAD7F0E9939AD1CAE88CB2035BFEF9953D96872804DDCD48AC4DDA99D2412930047B6E23AA9FC88E81E3B647C27AB55F799A691F7DEF926656BFC846F8E842E46741229BFFD18EE656A31F4EBB53D18F7A55F34E20E874AFB7782EDE58A310DAC6CAF441B033EDC487C72EEDD9EC9023C94949791F3B36ECF1C50326EE6DE239EA7EE1C5E64542C81D078C94BBC8FB3C22F15DA3EBA3510E6B992564A62F4BB708A27CC1A2386836D09E4AE0CA430B2B4152A44FAEF200618C1C1BCD32E1DCEF06BCD6C78604A6C9DE084C2870FCEB37960394EAFAF94080726799D54244A7F50B0A5881440356E99FC549563948B9A1807FFA8723D4EED32A63A4B06AAD538E0E55DADA9C7904B9020DA81C4318DDDD28E16E9E2389A6A8E31F702EE1BA2F9C250B268768B5F33FCB3FE642CEEEA3BEFAF40C56DAA6154A507ED45D71FB489135570CCA9DF11631EEF10E61C796E10FE11C7672B7AF1E3929E942B2EAF214ABCED231746694792891AD34F84B0F452F1A0EBDA459AA06C15F6E437F35DC989D140E2441F8C2F1D5D56461081D07F3C7A149D35884589110B6CEEE12061B1C8F1DA5ACD42D5D25BF2017C1B8B143BE8239F9F3DFDE1E4E7FC94FFBD419577385E3F5F06469DC999D9BF7935B0CA48E41EC9C910ED8663CC594154AAFC23F9EA76FFC290B5C6B6358E143C3A3E9E826F94CE469D32A9532B3CB98E0FEC78F0DC6A897030C23BF2EC4EB83F294EFAB027717DD786146FD80E27FB1CBECC05D3A97C360E82542B223CD5597A9B2CEF3C8C4D708C3ABC42A86ABD5A3A3C29B4CF5F81AB531593A44780FB10F20E76E26AACEBE5897416834EBF84074A60EFD6C60BDF79D7C73FD27A2C52030DE545AD7468179D48DCC7D2027206D6316FFD2F8D7BB42553C951B81D8BF7817CDB19E6C4654ECC3C09208C6490131F9315D4F3599B6918D5888641CFA1E638AB0B312A196ACE4867AC90BC03198D23B12F91C206B814DAD4D8D49979A0E2B1F9EB772382B2D284C349F10AC61BE82DA74D7BDF4A921F1CF8406220ACE2633E2BAE6A20804D74A8222055FF27B45585179B9CFD9AB990F91AC82E8DB95F5741F5F61352468A6C66944AFA03FF5FE4F2B377AE572DCFF08585D1820A653CB098A4A1C39956EC87F01382C9861811FE3AC24B3DE2CCB554C87B8A7B2ED31C105576348EDAB7E4AAF50E771005192CAEBC4215C8404CB3EBE197F0ED47170F0A315565E459610AD02C309DBEF029F39924296D57CAAEFA29C49B262E24908D05B1C1405E7B31032E997A6B1FFBA7C95603603A2696EE9537DBC2346AC34D0265B285446D9923FFBB1A9AB5F88A060DDD9989E925F26002011E68B307DC0D06063C39945B6DA23B3DC8C3DC377ED68D68CA321844930AF45C35F1646E73E10F89641327A6C2FE80B4FE092EF1287DF75347E0E12DE905EEA8D0A3845C757333E28432883D1A2A0BFFD4A69A87CACCE6B623D1B124871775A8B591FF95672E4A4B5A888C024CBAEDD3C3F90A1649CFE60DD78DA3A06ACCC6A53394A3F5AFDF6085DD70B157B79D41B8B212961836D2D82E12635E119D3FFB2D182C5368802DD16CF5AF3C4D74202C7F33D950DE78322379E0A5AB4BF5C7013B3656DCB5616CDF4FD6FF98C5989A39C41ADC5E2112F5E6E9636D707B751ACFFA8F5FD9894E8CD00B1BB57A673D6211D72B84AB68CBEB89FEB436E0B90D1479A2DB296DB45FA420CEC7AEA6CCD9A7A02E554971E66D4F30032FC383D99E7F75D28AEE0D641E653BB8360021B7C13DCDFD4AAF26C7B38264C9BFB2823AA099D24450E3DD5D4FC74645372DA1A8E0644BA6A6B6AD1E3F30CC22CEAA450FCC5E7631E7559A671CB371ED556DD8C66595C46A771C4E1C809237E8CFBDA54F5B102A7FE5E8E4F7D18D8B06F0C3394469215782E56077EC73EF4E252426F9136FB922A927BF0C251927BB2B1C86C8A44AA617A44001C68AFB17460A8D53ADCFF49D12266F3050935F777AAA3A9CFDE649D55C1FEAB1234EF74D96FA0E476990D9E72664C23090A4C95B8BD7137BAF5C50E93714D6671069221B583085CDFD6137367908995AACCB3D9B2A1F84C3945E517EF7206A441FD84A6C17CDAC22FD0B3EDF35B439BB348CE65C577BB748B6166C27F5770FEDBC06ACFADE5B5ED29EBE3380B8CF2291EC3EBDF626F108E406B5BB7FAF9727B0BCD7143BC9143CD0D24DE4AB635E24317919014E701E58CF9B728D08214559EFB8C253CB358881B563E3951BC0DB3B3F40F7D5E59B366E23D994FE315D185E24D7FB5EEB90639DB729003A2E4E9655F269EA786F42A393B557F2E9119B4CD941D8EDDB7683CCAEB13B2DC57CB12917799226BF867FB27AB8899B5AC9C62D644354A300DBFA76BE3C116FFDBF8441A962137C2C0EF1295AD335FD731DFB3EFC4B34F568DF1475787AAFB45C189953911EC0872E284D8D1EA9823FB3A6EC787FEE215557710EAF49B2815897E04622C43D678ABC46FA0B3191A047E0A04D7AB26E9689B6CF0457ACC991470D5F36BEA955A3EC12A94E85C8CC27119A81C5650DFB3D8C1288D269FA6D46FA7585A548C1F4A4F04D66EA297A1A04BC67ECEA1655F5BE0075240557E62BF5683CB9596D25B4A5522128A85CAFDCF23044AE9A1641C7FE09BF570FC83620B3DC59644E30ABC57909AAA19850EE96AED82352CA932BC85B0BF939A6885D519CBDA1816E501F83E844C00285B0A5BA0692C653642FBE720559DE120B23CBCE91D18A2D420F181736BD228E9E08ECA738F737090A1A54989CFA1665F9608BA7A06B3E85A0A699330DB6245FECF4289AE80DB2F0B4315510D239D388AA001CFC309D7805BD8115A450FA33833F0F24612CF11D0F821135B4A05992467EF5AB021FBCC16D1E3A935EC304A2191F575336260D330E1B0CAAC9FBC7C521678CA1E3B21D7C5F1D8AB5A3C6900DB0C84BCC027D67F0C7049179AC721322A1CC6DC24CF19428A8EBAE6B20CC4CC819F87575F2B639A6FC70633C29090B25F319345E5E99B365B6983C5D090420BB44EA1E4D44836FB72017EA688E5A32A2D4D3832C0002426BD765F58F0B6389822CD49DC49050E9D574FE1C71EB877CE36B81E1FBAA490DF64D0A5B1449E5122D81386820312F040BD1EC91C76DAED0290797E93FD0DB52A578BA95138569F262E0735B71E06E9BB8A1E91494D1E009C60859C006D97F40B690F2A8357EED184717F2FCE73110832439AA21AF3432655C324D52BC4FB7095CDADE345A79089ECE6EA1FB0E9D6B2BA2C89C2E1C20FCF3A839D03ED513957ED092AEDD841C54926B40F481AD646CCF27F9A7DF65FDCFDAEDCC50D55F6CDCEDA31B9862604BFA7C8578A20048F243904756A3D64568BE4824D04DC1916AE767B674665190920B566CE34901134A1DCC95350BCC04CD15EA6BC25C54CAE7D4296279FBE27200CFF43E5154377D9128ADB2BDAA6B1457B9CEC0AE1E1AA9B35C1DAF2B27B99540B7264FD66744F4CA2A9CE832480DF3424D3040BDAE90C8CBA174721538F53E00F553734CC0939CE1D310A44B1538D16E2E028C840C94B3F06E94E5661BE4793623DC55940B6A9F336EEBEC2DF8889E771870B79166CCE7012FE38CE3279D5C86986800E9E231AEB1E4A8DD127CC5CB0CBB7117B26AD5A42AF29D3AA58E70ED9DA7AD812AC54929D4359F34EB7FC2B74CCAAC313D94315829A87ACA38FE13D22B91C911D7A978A71235497B378B92FE83946B23BE10D138D102BE604EE67B6D524F7DACC04653F64FEE0EE373F8C307FE103F93C32F5D7A0F7CB9E562090FDD74E6A13C9CFFFDC7AA0DB94BE7B8CD6A6B6273E015491B290B1F53BF52B93008CFA32CA8B0CB56DF1D3B81DC8EC8A5959896E26DFCE193FCEDDF98082F728EA061EFDD2ABDDCAC10C5496E86F0E39A84B1E165944E588ED0104C88D9E49C8516A52B6EDF465FB3F9AD3F11F6671795E2A775F5B6F19E765F5ED485D5ACD03F10161ED113286A23DA32694C585E8520CB30D66D9E193B194B233D05ACC97E78F161FDF54CD87860D7B309319EB54F430B371008617DC261821683A67BE2DECB1AD14398BC4953F50AF2CDCA77C7B060119D16D9D7BF8C6F0AFB28C65A00F9D334AF1F68517CD7A2B2E17562C2BA423222DAF9BE21CFE15C020658A1FAF28D8C07C508B040F2C6F64FB14B3D0F444E1D7D311F2D0C776DB29E0B4CE98E1BD859619C146BCCE936192590BE47702DC994CEA8ECC5AF6B18473E9148F0AD0B5DCE00169100FA75488708F11668BEDC8B528056366A193FBC1FBBACE6642DBBA86B12B6FC7CB056E69990DDF4C5651A5514D1ED91F9EEC604DE072335BFD0609F2626E6AF7FF71C197CCE64928493C8A0D59C5E5A7E895A3186EA4B8D14D05BDB2B4191A7600EE2DD914B0B0A8FDD2D280C418426C1689E65C8E788294E8EF23026B48BBEB7498E3235ADDA7F5233B00E21B7F5E63EC1BC57D104E348870DA7F1637E5D8AD56D55CF820445C7DC2FAB31A2F741E4AC9FA0C83CBA8847FB89593ACFB27E9C9358C953A29F33BCC58CCDCB34F75BEFCA0D31024A9D604963641993BA3834D967F50780EFF783C9B079166EE920C64E134A513B14F3672A76985282AE60B4C07C66FC4203515A1FFBFAAF9853F1C8E570DE4738D62206D1AFF170B8ED95C6232904068C42FB37900DF36C3772C122022EE98DF4E669948B10B5B4E6E6BD16A07537EA7ADDFAB8312A0F013C49489F055F7CFB1691EB396770624766EEC4D3445F624F1BAABCD7992F650760763A6AF63701353DEDAB6B3F3D373FC4E85973F3B8F608B83BDA5CDBD76C300DEFB67D30DA57C1DDAF4864ACA18569AEC736B686854215F6F1E6AE7400E82EED66F0ACA0C1F566C24039BAD0BD21A38B1878C1F5E228B4EB039BF2805B9C9AEBD26C18B37F4E8E0FF4BD59A8A420CFD5D4E6B729522572464446166CE33888A03121660A393D165E99FE1CEF685812C07652040020C437F34AE7188019508103C700DB2BC51A56F8BBE1CFDDD98E54C8FE08F041C27642EE954699EEE38D3FC9055E5C76EFEB6CC36D67EEFF54B67BC4651FB452B58EB7C66965606D85E776BD0596E63237F901615D090EDB1C26E2F66FD9EBA8A830BC6F5A2D1199CB3F690E9C2D32164FE8255F2DB0497682E040484C78111F5C3BC0215EBA6A5AA4E2BC351DEB1EBD74407E92CA0A0E45D50BC97A2ECC86EF8E0AFB105CAD13EA267BAA5F9B953EAECC64D7A2663351F019CE6EB48067847F6ACA05CD25A3CEA952A97A70A6892E27AA6CF853422DE24E7FB545D27ABD24235FBE1C60189EBB23440D8D5F378388BE55DA0A83A4E3E8FE5191B7721A3551EDE94B28EEABCB85714FF8ECFAEC901AFE89D1A3C1B66131826D4E814F9F16BE6CB7393C604F6CFA5EF9246ECA94A36A1C3BC2BFB4A78DF2476085B9C9AE56A4C0110C5E076738E4BC097879A1A0CC54CC10AA2F6ACFB46DF9F9A26E2D1B9D591AFBA963695DC1F969750E696F1EB851E4B9EEA5CD49ED28413C151999D8693CF5AEED5FFB0744547DEF0F158BFCEC50231D2ACC29B80C36F399AB64F361666E783291766CE4599150A22A66E7D4A8AE3296C9FF1E3FB2CE07176DE5AAA030D32FC06DB2262B9BB28191C51A4CEE9D2AC5A31220C05DE5D85D18FD517B2078F183B5BD814ED857E2B0EEAD2F48215E8CFC36E3101C97396191832A67D85246E42B3EBBE85A08C91ACCB7240AEBC18E42F60BE7478EA0310F6AE0E1FFA69C90BA27AA9BB3F774BB6394F13DB8BF851483AC70E442C2F2A119CEC13E17F40657EA398A20E87DD2A262E04CB3791B339A9EF61E23DD4B515724EB7BA90FE455F8B69805974238B1EC3CD67884893F34CD6B14447169D19D023CCA6963C79085BF9CA9F06705F3FB7DF4154E8F18CA57F8C5889F62FCE7B666ECEA4F108048AF5106B1E887812762B31D184979AAA96AB9C63C33F7AA2ACD92AA6E3811202F002558AB91AD8E194691113E6985E1298668D8A542E70C9E7C2B0B6B10C41FCF644FCE3F043546C31B2AC96B1DD3C781</t>
  </si>
  <si>
    <t>4行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 备：48656C6C6F576F726C645465737444617461</t>
  </si>
  <si>
    <t>5行 2列，源：This is a char strin           备：12345678901234567890</t>
  </si>
  <si>
    <t>5行 1列，源：b'T' 备：54</t>
  </si>
  <si>
    <t>6行 1列，源：b'T' 备：54</t>
  </si>
  <si>
    <t>13行 3列，源：测Test\n%_8试&amp;12YG@2测Test\n%_8试&amp;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</si>
  <si>
    <t>6行 1列，源：* 备：X</t>
  </si>
  <si>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</si>
  <si>
    <t>5行 2列，源：b'HelloWorld\x00\x00\x00\x00\x00\x00\x00\x00\x00\x00' 备：48656C6C6F576F726C6400000000000000000000</t>
  </si>
  <si>
    <t>6行 2列，源：b'HelloWorld' 备：48656C6C6F576F726C64</t>
  </si>
  <si>
    <t xml:space="preserve">5行 3列，源：This is a char strinThis is a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</si>
  <si>
    <t>5行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</si>
  <si>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6行 3列，源：b'HelloWorldTestData' 备：48656C6C6F576F726C645465737444617461</t>
  </si>
  <si>
    <t xml:space="preserve">14行 3列，源：€?6€?€?6€?€?6€?€?6€?€?6€?€?6€? 备：€?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6€?                                                                                                                                                                                                                                                                                                                                                                                                                                                                                                                                                                                                                                                                                                                                                                                                                                                                                                                                                                                                                                                                                                                                                                                                                                                                                                                                                                                                                                                                                                                                                                                                                                                                                                                                                                                                                                                                                                                                                                                                                                                                                                                                                                                                                                                                                                                                                                                                                                                                                                                                                                                                                                                                                                                                                                                                                                                                                                                                                                                                                                                                                                                        </t>
  </si>
  <si>
    <t>6行 2列，源：!@#%^&amp;()+{}:"&lt;&gt;?];\n 备：This is a char strin</t>
  </si>
  <si>
    <t>6行 1列，源：b'B' 备：42</t>
  </si>
  <si>
    <t>7行 1列，源：b'B' 备：42</t>
  </si>
  <si>
    <t>info_varbinary_max_dml_single_nopk_drp</t>
  </si>
  <si>
    <t>[0;34m info_varbinary_max_dml_single_nopk_drp [0m源备字段数相同，源端字段：4 	备端字段4</t>
  </si>
  <si>
    <t>6行 1列，源：*                              备：X</t>
  </si>
  <si>
    <t>6行 2列，源：b'\xc9\xcf\xba\xa3\xd3\xa2\xb7\xbd\xc8\xed\xbc\xfe\xb9\xc9\xb7\xdd\xb9\xab\xcb\xbe' 备：C9CFBAA3D3A2B7BDC8EDBCFEB9C9B7DDB9ABCBBE</t>
  </si>
  <si>
    <t>7行 2列，源：b'\xc9\xcf\xba\xa3\xd3\xa2\xb7\xbd\xc8\xed\xbc\xfe\xb9\xc9\xb7\xdd\xb9\xab\xcb\xbe' 备：C9CFBAA3D3A2B7BDC8EDBCFEB9C9B7DDB9ABCBBE</t>
  </si>
  <si>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
  </si>
  <si>
    <t>6行 2列，源：!@#%^&amp;()+{}:"&lt;&gt;?];\n 备：This is a nvarchar</t>
  </si>
  <si>
    <t>6行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t>
  </si>
  <si>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</si>
  <si>
    <t>6行 2列，源：!@#%^&amp;()+{}:"&lt;&gt;?];\n           备：This is a char strin</t>
  </si>
  <si>
    <t>7行 1列，源：b'*' 备：2A</t>
  </si>
  <si>
    <t>8行 1列，源：b'*' 备：2A</t>
  </si>
  <si>
    <t>7行 1列，源：8 备：?</t>
  </si>
  <si>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</si>
  <si>
    <t>7行 2列，源：b'~!@#$%^&amp;*]\x00\x00\x00\x00\x00\x00\x00\x00\x00\x00' 备：7E21402324255E262A5D00000000000000000000</t>
  </si>
  <si>
    <t>8行 2列，源：b'~!@#$%^&amp;*]' 备：7E21402324255E262A5D</t>
  </si>
  <si>
    <t xml:space="preserve">6行 3列，源：!@#$%^&amp;*()+{}:"&lt;&gt;?];\n!@#$%^&amp;*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</si>
  <si>
    <t>7行 3列，源：b'~!@#$%^&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</si>
  <si>
    <t>8行 3列，源：b'~!@#$%^&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</si>
  <si>
    <t>~ 空表</t>
  </si>
  <si>
    <t>7行 2列，源：12345678901234567890 备：€?6€?</t>
  </si>
  <si>
    <t>7行 1列，源：0 备：Y</t>
  </si>
  <si>
    <t>9行 1列，源：b'*' 备：2A</t>
  </si>
  <si>
    <t>info_varbinary_max_dml_single_nopk</t>
  </si>
  <si>
    <t>[0;34m info_varbinary_max_dml_single_nopk [0m源备字段数相同，源端字段：4 	备端字段4</t>
  </si>
  <si>
    <t>7行 1列，源：8                              备：?</t>
  </si>
  <si>
    <t>8行 2列，源：b'12345678901234567890' 备：3132333435363738393031323334353637383930</t>
  </si>
  <si>
    <t>9行 2列，源：b'12345678901234567890' 备：3132333435363738393031323334353637383930</t>
  </si>
  <si>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6€?€?6€?€?6€?€?6€?€?6€?€?6€?€?6€?€?6€?€?6€?€?6€?€?6€?€?6€?€?6€?€?6€?€?6€?€?6€?€?6€?€?6€?€?6€?€?6€?€?6€?€?6€?€?6€?€?6€?€?6€?€?6€?€?6€?€?6€?€?6€?€?6€?€?6€?€?6€?€?6€?€?6€?€?6€?€?6€?€?6€?€?6€?€?6€?€?6€?€?6€?€?6€?€?6€?€?6€?€?6€?€?6€?€?6€?€?6€?€?6€?€?6€?€?6€?€?6€?€?6€?€?6€?€?6€?€?6€?€?6€?€?6€?€?6€?€?6€?€?6€?€?6€?€?6€?€?6€?€?6€?€?6€?€?6€?€?6€?€?6€?€?6€?€?6€?€?6€?€?6€?€?6€?€?6€?€?6€?€?6€?€?6€?€?6€?€?6€?€?6€?€?6€?€?6€?€?6€?€?6€?€?6€?€?6€?€?6€?€?6€?€?6€?€?6€?€?6€?€?6€?€?6€?€?6€?€?6€?€?6€?€?6€?€?6€?€?6€?€?6€?€?6€?€?6€?€?6€?€?6€?€?6€?€?6€?€?6€?€?6€?€?6€?€?6€?€?6€?€?6€?€?6€?€?6€?€?6€?€?6€?€?6€?€?6€?€?6€?€?6€?€?6€?€?6€?€?6€?€?6€?€?6€?€?6€?€?6€?€?6€?€?6€?€?6€?€?6€?€?6€?€?6€?€?6€?€?6€?€?6€?€?6€?€?6€?€?6€?€?6€?€?6€?€?6€?€?6€?€?6€?€?6€?€?6€?€?6€?€?6€?€?6€?€?6€?€?6€?€?6€?€?6€?€?6€?€?6€?€?6€?€?6€?€?6€?€?6€?€?6€?€?6€?€?6€?€?6€?€?6€?€?6€?€?6€?€?6€?€?6€?€?6€?€?6€?€?6€?€?6€?€?6€?€?6€?€?6€?€?6€?€?6€?€?6€?€?6€?€?6€?€?6€?€?6€?€?6€?€?6€?€?6€?€?6€?€?6€?€?6€?€?6€?€?6€?€?6€?€?6€?€?6€?€?6€?€?6€?€?6€?€?6€?€?6€?€?6€?</t>
  </si>
  <si>
    <t>7行 2列，源：12345678901234567890 备：€¶6€¶</t>
  </si>
  <si>
    <t>8行 3列，源：b'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</si>
  <si>
    <t>9行 3列，源：b'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</si>
  <si>
    <t xml:space="preserve">7行 2列，源：12345678901234567890           备：€?6€?               </t>
  </si>
  <si>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6€¶€¶6€¶€¶6€¶€¶6€¶€¶6€¶€¶6€¶€¶6€¶€¶6€¶€¶6€¶€¶6€¶€¶6€¶€¶6€¶€¶6€¶€¶6€¶€¶6€¶€¶6€¶€¶6€¶€¶6€¶€¶6€¶€¶6€¶€¶6€¶€¶6€¶€¶6€¶€¶6€¶€¶6€¶€¶6€¶€¶6€¶€¶6€¶€¶6€¶€¶6€¶€¶6€¶€¶6€¶€¶6€¶€¶6€¶€¶6€¶€¶6€¶€¶6€¶€¶6€¶€¶6€¶€¶6€¶€¶6€¶€¶6€¶€¶6€¶€¶6€¶€¶6€¶€¶6€¶€¶6€¶€¶6€¶€¶6€¶€¶6€¶€¶6€¶€¶6€¶€¶6€¶€¶6€¶€¶6€¶€¶6€¶€¶6€¶€¶6€¶€¶6€¶€¶6€¶€¶6€¶€¶6€¶€¶6€¶€¶6€¶€¶6€¶€¶6€¶€¶6€¶€¶6€¶€¶6€¶€¶6€¶€¶6€¶€¶6€¶€¶6€¶€¶6€¶€¶6€¶€¶6€¶€¶6€¶€¶6€¶€¶6€¶€¶6€¶€¶6€¶€¶6€¶€¶6€¶€¶6€¶€¶6€¶€¶6€¶€¶6€¶€¶6€¶€¶6€¶€¶6€¶€¶6€¶€¶6€¶€¶6€¶€¶6€¶€¶6€¶€¶6€¶€¶6€¶€¶6€¶€¶6€¶€¶6€¶€¶6€¶€¶6€¶€¶6€¶€¶6€¶€¶6€¶€¶6€¶€¶6€¶€¶6€¶€¶6€¶€¶6€¶€¶6€¶€¶6€¶€¶6€¶€¶6€¶€¶6€¶€¶6€¶€¶6€¶€¶6€¶€¶6€¶€¶6€¶€¶6€¶€¶6€¶€¶6€¶€¶6€¶€¶6€¶€¶6€¶€¶6€¶€¶6€¶€¶6€¶€¶6€¶€¶6€¶€¶6€¶€¶6€¶€¶6€¶€¶6€¶€¶6€¶€¶6€¶€¶6€¶€¶6€¶€¶6€¶€¶6€¶€¶6€¶€¶6€¶€¶6€¶€¶6€¶€¶6€¶€¶6€¶€¶6€¶€¶6€¶€¶6€¶€¶6€¶€¶6€¶€¶6€¶€¶6€¶€¶6€¶€¶6€¶€¶6€¶€¶6€¶€¶6€¶€¶6€¶€¶6€¶€¶6€¶€¶6€¶€¶6€¶€¶6€¶€¶6€¶€¶6€¶€¶6€¶€¶6€¶€¶6€¶€¶6€¶€¶6€¶€¶6€¶€¶6€¶€¶6€¶€¶6€¶€¶6€¶€¶6€¶€¶6€¶€¶6€¶€¶6€¶€¶6€¶€¶6€¶€¶6€¶€¶6€¶€¶6€¶€¶6€¶€¶6€¶€¶6€¶€¶6€¶€¶6€¶€¶6€¶€¶6€¶€¶6€¶€¶6€¶€¶6€¶€¶6€¶€¶6€¶€¶6€¶€¶6€¶</t>
  </si>
  <si>
    <t xml:space="preserve">7行 3列，源：2825628257                     备：€?6€?€?6€?€?6€?€?6€?€?6€?€?6€?€?6€?€?6€?€?6€?€?6€?€?6€?€?6€?€?6€?€?6€?€?6€?€?6€?€?6€?€?6€?€?6€?€?6€?€?6€?€?6€?€?6€?€?6€?€?6€?€?6€?€?6€?€?6€?€?6€?€?6€?€?6€?€?6€?€?6€?€?6€?€?6€?€?6€?€?6€?€?6€?€?6€?€?6€?€?6€?€?6€?€?6€?€?6€?€?6€?€?6€?€?6€?€?6€?€?6€?€?6€?€?6€?€?6€?€?6€?€?6€?€?6€?€?6€?€?6€?€?6€?€?6€?€?6€?€?6€?€?6€?€?6€?€?6€?€?6€?€?6€?€?6€?€?6€?€?6€?€?6€?€?6€?€?6€?€?6€?€?6€?€?6€?€?6€?€?6€?€?6€?€?6€?€?6€?€?6€?€?6€?€?6€?€?6€?€?6€?€?6€?€?6€?€?6€?€?6€?€?6€?€?6€?€?6€?€?6€?€?6€?€?6€?€?6€?€?6€?€?6€?€?6€?€?6€?€?6€?€?6€?€?6€?€?6€?€?6€?€?6€?€?6€?€?6€?€?6€?€?6€?€?6€?€?6€?€?6€?€?6€?€?6€?€?6€?€?6€?€?6€?€?6€?€?6€?€?6€?€?6€?€?6€?€?6€?€?6€?€?6€?€?6€?€?6€?€?6€?€?6€?€?6€?€?6€?€?6€?€?6€?€?6€?€?6€?€?6€?€?6€?€?6€?€?6€?€?6€?€?6€?€?6€?€?6€?€?6€?€?6€?€?6€?€?6€?€?6€?€?6€?€?6€?€?6€?€?6€?€?6€?€?6€?€?6€?€?6€?€?6€?€?6€?€?6€?€?6€?€?6€?€?6€?€?6€?€?6€?€?6€?€?6€?€?6€?€?6€?€?6€?€?6€?€?6€?€?6€?€?6€?€?6€?€?6€?€?6€?€?6€?€?6€?€?6€?€?6€?€?6€?€?6€?€?6€?€?6€?€?6€?€?6€?€?6€?€?6€?€?6€?€?6€?€?6€?€?6€?€?6€?€?6€?€?6€?€?6€?€?6€?€?6€?€?6€?                                                                                                                                                                                                                                                                                                                                                                                                                                                                                                                                                                                                                                                                                                                                                                                                                                                                                                                                                                                                                                                                                                                                                                                                                                                                                                                                                                                                                                                                                                                                                                                                                                                                                                                                                                                                                                                                                                                                                                                                                                                                                                                                                                                                                                                                                                                                                                                                                                                                                                                                                                                                                                                                                                                                                                                                                                                                                                                                                                                                                                                                                                                                                                                                                                                                                                                                                                                                                                                                                                                                                                                                                                                                                                                                                                                                                                                                                                                                                                                                                                                                                                                                                                                                                                                                                                                                                                                                                                                                                                                                                                                                                                                                                                                                                                                                                                                                                                                                                                                                                                                                                                                                                                                                                                                                                                                                                                                                                                                                                                                                                                                                                                                                                                                                                                                                                                                                                                                                                                                                                                                                                                                                                                                                                                                </t>
  </si>
  <si>
    <t>NO! 行数不同,源1行,备4行</t>
  </si>
  <si>
    <t>8行 1列，源：英 备：测</t>
  </si>
  <si>
    <t>info_char_dml_single_nopk_irp</t>
  </si>
  <si>
    <t>[0;34m info_char_dml_single_nopk_irp [0m源备字段数相同，源端字段：4 	备端字段4</t>
  </si>
  <si>
    <t>8行 2列，源：€¶6€¶ 备：这是一个长字符串</t>
  </si>
  <si>
    <t xml:space="preserve"> NO!  	 c_char列源备映射错误，源端为char 1位	期望更改为char(n)	实际备端为char 12位</t>
  </si>
  <si>
    <t xml:space="preserve"> NO!  	 c_char20列源备映射错误，源端为char 20位	期望更改为char(n)	实际备端为char 240位</t>
  </si>
  <si>
    <t>8行 3列，源：€¶6€¶€¶6€¶€¶6€¶€¶6€¶€¶6€¶€¶6€¶€¶6€¶€¶6€¶€¶6€¶€¶6€¶€¶6€¶€¶6€¶€¶6€¶€¶6€¶€¶6€¶€¶6€¶€¶6€¶€¶6€¶€¶6€¶€¶6€¶€¶6€¶€¶6€¶€¶6€¶€¶6€¶€¶6€¶€¶6€¶€¶6€¶€¶6€¶€¶6€¶€¶6€¶€¶6€¶€¶6€¶€¶6€¶€¶6€¶€¶6€¶€¶6€¶€¶6€¶€¶6€¶€¶6€¶€¶6€¶€¶6€¶€¶6€¶€¶6€¶€¶6€¶€¶6€¶€¶6€¶€¶6€¶€¶6€¶€¶6€¶€¶6€¶€¶6€¶€¶6€¶€¶6€¶€¶6€¶€¶6€¶€¶6€¶€¶6€¶€¶6€¶€¶6€¶€¶6€¶€¶6€¶€¶6€¶€¶6€¶€¶6€¶€¶6€¶€¶6€¶€¶6€¶€¶6€¶€¶6€¶€¶6€¶€¶6€¶€¶6€¶€¶6€¶€¶6€¶€¶6€¶€¶6€¶€¶6€¶€¶6€¶€¶6€¶€¶6€¶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</si>
  <si>
    <t xml:space="preserve"> NO!  	 c_char8000列源备映射错误，源端为char 8000位	期望更改为text	实际备端为varchar 96000位</t>
  </si>
  <si>
    <t>info_char_dml_single_nopk_urp</t>
  </si>
  <si>
    <t>[0;34m info_char_dml_single_nopk_urp [0m源备字段数相同，源端字段：4 	备端字段4</t>
  </si>
  <si>
    <t>9行 1列，源：￥ 备：试</t>
  </si>
  <si>
    <t>9行 2列，源：𧿹䗪䒦𠀀 备：更新生僻字</t>
  </si>
  <si>
    <t xml:space="preserve"> NO!  	 c_char7000列源备映射错误，源端为char 7000位	期望更改为text	实际备端为varchar 84000位</t>
  </si>
  <si>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</si>
  <si>
    <t>info_char_dml_single_nopk_drp</t>
  </si>
  <si>
    <t>[0;34m info_char_dml_single_nopk_drp [0m源备字段数相同，源端字段：4 	备端字段4</t>
  </si>
  <si>
    <t>NO! 行数不同,源2行,备8行</t>
  </si>
  <si>
    <t>info_char_dml_single_nopk</t>
  </si>
  <si>
    <t>[0;34m info_char_dml_single_nopk [0m源备字段数相同，源端字段：4 	备端字段4</t>
  </si>
  <si>
    <t>info_varchar_dml_single_nopk_irp</t>
  </si>
  <si>
    <t>[0;34m info_varchar_dml_single_nopk_irp [0m源备字段数相同，源端字段：4 	备端字段4</t>
  </si>
  <si>
    <t xml:space="preserve"> NO!  	 c_varchar列源备映射错误，源端为varchar 1位	期望更改为varchar(n)	实际备端为varchar 12位</t>
  </si>
  <si>
    <t xml:space="preserve"> NO!  	 c_varchar50列源备映射错误，源端为varchar 50位	期望更改为varchar(n)	实际备端为varchar 600位</t>
  </si>
  <si>
    <t xml:space="preserve"> NO!  	 c_varchar8000列源备映射错误，源端为varchar 8000位	期望更改为longtext	实际备端为varchar 96000位</t>
  </si>
  <si>
    <t>info_varchar_dml_single_nopk_urp</t>
  </si>
  <si>
    <t>[0;34m info_varchar_dml_single_nopk_urp [0m源备字段数相同，源端字段：4 	备端字段4</t>
  </si>
  <si>
    <t>info_varchar_dml_single_nopk_drp</t>
  </si>
  <si>
    <t>[0;34m info_varchar_dml_single_nopk_drp [0m源备字段数相同，源端字段：4 	备端字段4</t>
  </si>
  <si>
    <t>NO! 行数不同,源1行,备8行</t>
  </si>
  <si>
    <t>info_varchar_dml_single_nopk</t>
  </si>
  <si>
    <t>[0;34m info_varchar_dml_single_nopk [0m源备字段数相同，源端字段：4 	备端字段4</t>
  </si>
  <si>
    <t>info_nchar_dml_single_nopk_irp</t>
  </si>
  <si>
    <t>[0;34m info_nchar_dml_single_nopk_irp [0m源备字段数相同，源端字段：4 	备端字段4</t>
  </si>
  <si>
    <t xml:space="preserve"> NO!  	 c_nchar列源备映射错误，源端为nchar 2位	期望更改为char(n)	实际备端为char 12位</t>
  </si>
  <si>
    <t xml:space="preserve"> NO!  	 c_nchar20列源备映射错误，源端为nchar 40位	期望更改为char(n)	实际备端为char 240位</t>
  </si>
  <si>
    <t xml:space="preserve"> NO!  	 c_nchar4000列源备映射错误，源端为nchar 8000位	期望更改为text	实际备端为varchar 48000位</t>
  </si>
  <si>
    <t>NO! 行数不同,源16行,备17行</t>
  </si>
  <si>
    <t>info_nchar_dml_single_nopk_urp</t>
  </si>
  <si>
    <t>[0;34m info_nchar_dml_single_nopk_urp [0m源备字段数相同，源端字段：4 	备端字段4</t>
  </si>
  <si>
    <t xml:space="preserve"> NO!  	 c_nchar3500列源备映射错误，源端为nchar 7000位	期望更改为varchar(n)	实际备端为varchar 42000位</t>
  </si>
  <si>
    <t>NO! 行数不同,源10行,备12行</t>
  </si>
  <si>
    <t>info_nchar_dml_single_nopk_drp</t>
  </si>
  <si>
    <t>[0;34m info_nchar_dml_single_nopk_drp [0m源备字段数相同，源端字段：4 	备端字段4</t>
  </si>
  <si>
    <t>NO! 行数不同,源2行,备10行</t>
  </si>
  <si>
    <t>info_nchar_dml_single_nopk</t>
  </si>
  <si>
    <t>[0;34m info_nchar_dml_single_nopk [0m源备字段数相同，源端字段：4 	备端字段4</t>
  </si>
  <si>
    <t>info_nvarchar_dml_single_nopk_irp</t>
  </si>
  <si>
    <t>[0;34m info_nvarchar_dml_single_nopk_irp [0m源备字段数相同，源端字段：4 	备端字段4</t>
  </si>
  <si>
    <t xml:space="preserve"> NO!  	 c_nvarchar列源备映射错误，源端为nvarchar 2位	期望更改为varchar(n)	实际备端为varchar 12位</t>
  </si>
  <si>
    <t xml:space="preserve"> NO!  	 c_nvarchar20列源备映射错误，源端为nvarchar 40位	期望更改为varchar(n)	实际备端为varchar 240位</t>
  </si>
  <si>
    <t xml:space="preserve"> NO!  	 c_nvarchar4000列源备映射错误，源端为nvarchar 8000位	期望更改为longtext	实际备端为varchar 48000位</t>
  </si>
  <si>
    <t>info_nvarchar_dml_single_nopk_urp</t>
  </si>
  <si>
    <t>[0;34m info_nvarchar_dml_single_nopk_urp [0m源备字段数相同，源端字段：4 	备端字段4</t>
  </si>
  <si>
    <t>info_nvarchar_dml_single_nopk_drp</t>
  </si>
  <si>
    <t>[0;34m info_nvarchar_dml_single_nopk_drp [0m源备字段数相同，源端字段：4 	备端字段4</t>
  </si>
  <si>
    <t>info_datetime_dml_single_pk_drp</t>
  </si>
  <si>
    <t>[0;34m info_datetime_dml_single_pk_drp [0m源备字段数相同，源端字段：2 	备端字段2</t>
  </si>
  <si>
    <t>NO! 主键不正常，源YES备None</t>
  </si>
  <si>
    <t>YES!PK__info_dat__3213E83F1AA7D97E</t>
  </si>
  <si>
    <t>YES! 主键相关索引</t>
  </si>
  <si>
    <t>YES! 	 c_datetime列源备映射正确，源端为datetime None位	期望更改为datetime(3)	实际备端为datetime None位</t>
  </si>
  <si>
    <t>info_nvarchar_dml_single_nopk</t>
  </si>
  <si>
    <t>[0;34m info_nvarchar_dml_single_nopk [0m源备字段数相同，源端字段：4 	备端字段4</t>
  </si>
  <si>
    <t>info_varcharmax_dml_single_nopk_irp</t>
  </si>
  <si>
    <t>[0;34m info_varcharmax_dml_single_nopk_irp [0m源备字段数相同，源端字段：3 	备端字段3</t>
  </si>
  <si>
    <t xml:space="preserve"> NO!  	 c_varchar_max列源备映射错误，源端为varchar -1位	期望更改为longtext	实际备端为varchar 8589934572位</t>
  </si>
  <si>
    <t xml:space="preserve"> NO!  	 c_nvarchar_max列源备映射错误，源端为nvarchar -1位	期望更改为longtext	实际备端为varchar 8589934572位</t>
  </si>
  <si>
    <t>info_datetime_dml_single_pk</t>
  </si>
  <si>
    <t>[0;34m info_datetime_dml_single_pk [0m源备字段数相同，源端字段：2 	备端字段2</t>
  </si>
  <si>
    <t>YES!PK__info_dat__3213E83F343798B1</t>
  </si>
  <si>
    <t>info_varcharmax_dml_single_nopk_urp</t>
  </si>
  <si>
    <t>[0;34m info_varcharmax_dml_single_nopk_urp [0m源备字段数相同，源端字段：3 	备端字段3</t>
  </si>
  <si>
    <t>info_varcharmax_dml_single_nopk_drp</t>
  </si>
  <si>
    <t>[0;34m info_varcharmax_dml_single_nopk_drp [0m源备字段数相同，源端字段：3 	备端字段3</t>
  </si>
  <si>
    <t>NO! 行数不同,源3行,备4行</t>
  </si>
  <si>
    <t>info_datetime2_dml_single_pk_irp</t>
  </si>
  <si>
    <t>[0;34m info_datetime2_dml_single_pk_irp [0m源备字段数相同，源端字段：9 	备端字段9</t>
  </si>
  <si>
    <t>YES!PK__info_dat__3213E83F94C5448A</t>
  </si>
  <si>
    <t xml:space="preserve"> NO!  	 c_dt2_0列源备映射错误，源端为datetime2 None位	期望更改为datetime(n)	实际备端为datetime None位</t>
  </si>
  <si>
    <t xml:space="preserve"> NO!  	 c_dt2_1列源备映射错误，源端为datetime2 None位	期望更改为datetime(n)	实际备端为datetime None位</t>
  </si>
  <si>
    <t xml:space="preserve"> NO!  	 c_dt2_2列源备映射错误，源端为datetime2 None位	期望更改为datetime(n)	实际备端为datetime None位</t>
  </si>
  <si>
    <t xml:space="preserve"> NO!  	 c_dt2_3列源备映射错误，源端为datetime2 None位	期望更改为datetime(n)	实际备端为datetime None位</t>
  </si>
  <si>
    <t xml:space="preserve"> NO!  	 c_dt2_4列源备映射错误，源端为datetime2 None位	期望更改为datetime(n)	实际备端为datetime None位</t>
  </si>
  <si>
    <t xml:space="preserve"> NO!  	 c_dt2_5列源备映射错误，源端为datetime2 None位	期望更改为datetime(n)	实际备端为datetime None位</t>
  </si>
  <si>
    <t xml:space="preserve"> NO!  	 c_dt2_6列源备映射错误，源端为datetime2 None位	期望更改为datetime(n)	实际备端为datetime None位</t>
  </si>
  <si>
    <t xml:space="preserve"> NO!  	 c_dt2列源备映射错误，源端为datetime2 None位	期望更改为datetime(n)	实际备端为varchar 108位</t>
  </si>
  <si>
    <t>info_varcharmax_dml_single_nopk</t>
  </si>
  <si>
    <t>[0;34m info_varcharmax_dml_single_nopk [0m源备字段数相同，源端字段：3 	备端字段3</t>
  </si>
  <si>
    <t>info_datetime2_dml_single_pk_urp</t>
  </si>
  <si>
    <t>[0;34m info_datetime2_dml_single_pk_urp [0m源备字段数相同，源端字段：9 	备端字段9</t>
  </si>
  <si>
    <t>YES!PK__info_dat__3213E83F74C3BFB0</t>
  </si>
  <si>
    <t>info_datetime2_dml_single_pk_drp</t>
  </si>
  <si>
    <t>[0;34m info_datetime2_dml_single_pk_drp [0m源备字段数相同，源端字段：9 	备端字段9</t>
  </si>
  <si>
    <t>YES!PK__info_dat__3213E83F3CB382A5</t>
  </si>
  <si>
    <t>info_datetime2_dml_single_pk</t>
  </si>
  <si>
    <t>[0;34m info_datetime2_dml_single_pk [0m源备字段数相同，源端字段：9 	备端字段9</t>
  </si>
  <si>
    <t>YES!PK__info_dat__3213E83F88A85531</t>
  </si>
  <si>
    <t>info_datetimeoffset_dml_single_pk_irp</t>
  </si>
  <si>
    <t>[0;34m info_datetimeoffset_dml_single_pk_irp [0m源备字段数相同，源端字段：9 	备端字段9</t>
  </si>
  <si>
    <t>YES!PK__info_dat__3213E83F5239E123</t>
  </si>
  <si>
    <t xml:space="preserve"> NO!  	 c_dtoffset_0列源备映射错误，源端为datetimeoffset None位	期望更改为varchar(34)	实际备端为datetime None位</t>
  </si>
  <si>
    <t xml:space="preserve"> NO!  	 c_dtoffset_1列源备映射错误，源端为datetimeoffset None位	期望更改为varchar(34)	实际备端为datetime None位</t>
  </si>
  <si>
    <t xml:space="preserve"> NO!  	 c_dtoffset_2列源备映射错误，源端为datetimeoffset None位	期望更改为varchar(34)	实际备端为datetime None位</t>
  </si>
  <si>
    <t xml:space="preserve"> NO!  	 c_dtoffset_3列源备映射错误，源端为datetimeoffset None位	期望更改为varchar(34)	实际备端为datetime None位</t>
  </si>
  <si>
    <t xml:space="preserve"> NO!  	 c_dtoffset_4列源备映射错误，源端为datetimeoffset None位	期望更改为varchar(34)	实际备端为datetime None位</t>
  </si>
  <si>
    <t xml:space="preserve"> NO!  	 c_dtoffset_5列源备映射错误，源端为datetimeoffset None位	期望更改为varchar(34)	实际备端为datetime None位</t>
  </si>
  <si>
    <t xml:space="preserve"> NO!  	 c_dtoffset_6列源备映射错误，源端为datetimeoffset None位	期望更改为varchar(34)	实际备端为datetime None位</t>
  </si>
  <si>
    <t>[0;32m YES! [0m 	 c_dtoffset列源备映射正确，源端为datetimeoffset None位	期望更改为varchar(34)	实际备端为varchar 136位	位数精度不存在，通过长度比较</t>
  </si>
  <si>
    <t>info_datetimeoffset_dml_single_pk_urp</t>
  </si>
  <si>
    <t>[0;34m info_datetimeoffset_dml_single_pk_urp [0m源备字段数相同，源端字段：9 	备端字段9</t>
  </si>
  <si>
    <t>YES!PK__info_dat__3213E83FFE7B3D21</t>
  </si>
  <si>
    <t>info_datetimeoffset_dml_single_pk_drp</t>
  </si>
  <si>
    <t>[0;34m info_datetimeoffset_dml_single_pk_drp [0m源备字段数相同，源端字段：9 	备端字段9</t>
  </si>
  <si>
    <t>YES!PK__info_dat__3213E83F27E4057A</t>
  </si>
  <si>
    <t>info_datetimeoffset_dml_single_pk</t>
  </si>
  <si>
    <t>[0;34m info_datetimeoffset_dml_single_pk [0m源备字段数相同，源端字段：9 	备端字段9</t>
  </si>
  <si>
    <t>YES!PK__info_dat__3213E83FC1428510</t>
  </si>
  <si>
    <t>info_binary_dml_single_nopk_irp</t>
  </si>
  <si>
    <t>[0;34m info_binary_dml_single_nopk_irp [0m源备字段数相同，源端字段：4 	备端字段4</t>
  </si>
  <si>
    <t xml:space="preserve"> NO!  	 c_binary列源备映射错误，源端为binary 1位	期望更改为binary(n)	实际备端为varchar 8位</t>
  </si>
  <si>
    <t xml:space="preserve"> NO!  	 c_binary_20列源备映射错误，源端为binary 20位	期望更改为binary(n)	实际备端为varchar 160位</t>
  </si>
  <si>
    <t xml:space="preserve"> NO!  	 c_binary_8000列源备映射错误，源端为binary 8000位	期望更改为longblob	实际备端为varchar 64000位</t>
  </si>
  <si>
    <t>info_binary_dml_single_nopk_urp</t>
  </si>
  <si>
    <t>[0;34m info_binary_dml_single_nopk_urp [0m源备字段数相同，源端字段：4 	备端字段4</t>
  </si>
  <si>
    <t>info_binary_dml_single_nopk_drp</t>
  </si>
  <si>
    <t>[0;34m info_binary_dml_single_nopk_drp [0m源备字段数相同，源端字段：4 	备端字段4</t>
  </si>
  <si>
    <t>NO! 行数不同,源2行,备9行</t>
  </si>
  <si>
    <t>info_binary_dml_single_nopk</t>
  </si>
  <si>
    <t>[0;34m info_binary_dml_single_nopk [0m源备字段数相同，源端字段：4 	备端字段4</t>
  </si>
  <si>
    <t>info_varbinary_dml_single_nopk_irp</t>
  </si>
  <si>
    <t>[0;34m info_varbinary_dml_single_nopk_irp [0m源备字段数相同，源端字段：4 	备端字段4</t>
  </si>
  <si>
    <t xml:space="preserve"> NO!  	 c_varbinary_100列源备映射错误，源端为varbinary 100位	期望更改为varbinary(n)	实际备端为varchar 800位</t>
  </si>
  <si>
    <t>info_varbinary_dml_single_nopk_urp</t>
  </si>
  <si>
    <t>[0;34m info_varbinary_dml_single_nopk_urp [0m源备字段数相同，源端字段：4 	备端字段4</t>
  </si>
  <si>
    <t>test1</t>
  </si>
  <si>
    <t>[0;34m test1 [0m源备字段数相同，源端字段：2 	备端字段2</t>
  </si>
  <si>
    <t>info_varbinary_dml_single_nopk_drp</t>
  </si>
  <si>
    <t>[0;34m info_varbinary_dml_single_nopk_drp [0m源备字段数相同，源端字段：4 	备端字段4</t>
  </si>
  <si>
    <t>sqlserver -- 2026032409mysql</t>
  </si>
  <si>
    <t>源备表数量不一致，源端共计 421个表，备端共计 122个表，
 缺失表单['info_uq_nopk_tab_001', 'info_datetime2_dml_batch1_pk_irp1', 'info_nchar_dml_batch2_pk_urp2', 'info_time_dml_single_pk_urp', 'info_df_pk_tab_003', 'info_uq_nopk_tab_002', 'info_datetime2_dml_batch1_pk_irp2', 'info_nchar_dml_batch1_pk_drp1', 'info_time_dml_single_pk_drp', 'info_uq_nopk_tab_003', 'info_datetime2_dml_batch2_pk_irp1', 'info_nchar_dml_batch1_pk_drp2', 'info_time_dml_single_pk', 'info_uq_nopk_tab_004', 'info_datetime2_dml_batch2_pk_irp2', 'info_nchar_dml_batch1_pk', 'info_sdt_dml_single_pk_irp', 'info_uq_nopk_tab_005', 'info_df_pk_tab_004', 'info_uq_nopk_tab_006', 'info_datetime2_dml_batch1_pk_urp1', 'info_nvarchar_dml_batch1_pk_irp1', 'info_sdt_dml_single_pk_urp', 'info_df_pk_tab_005', 'info_datetime2_dml_batch1_pk_urp2', 'info_nvarchar_dml_batch1_pk_irp2', 'info_sdt_dml_single_pk_drp', 'info_df_pk_tab_006', 'info_pk_tab_001', 'info_datetime2_dml_batch1_pk_drp1', 'info_nvarchar_dml_batch2_pk_irp1', 'info_sdt_dml_single_pk', 'info_pk_tab_002', 'info_datetime2_dml_batch1_pk_drp2', 'info_nvarchar_dml_batch2_pk_irp2', 'info_datetime_dml_single_pk_irp', 'info_pk_tab_003', 'info_datetime2_dml_batch1_pk', 'info_nvarchar_dml_batch1_pk_urp1', 'info_datetime_dml_single_pk_urp', 'info_pk_tab_004', 'info_datetimeoffset_dml_batch1_pk_irp1', 'info_nvarchar_dml_batch2_pk_urp2', 'info_datetime_dml_single_pk_drp', 'info_identity_tab_pk_001', 'info_pk_tab_005', 'info_datetimeoffset_dml_batch1_pk_irp2', 'info_nvarchar_dml_batch1_pk_drp1', 'info_datetime_dml_single_pk', 'info_sparse_tab_pk_002', 'info_pk_tab_006', 'info_datetimeoffset_dml_batch2_pk_irp1', 'info_nvarchar_dml_batch1_pk_drp2', 'info_datetime2_dml_single_pk_irp', 'info_pk_tab_007', 'info_sparse_tab_pk_003', 'info_pk_tab_008', 'info_datetimeoffset_dml_batch2_pk_irp2', 'info_nvarchar_dml_batch1_pk', 'info_datetime2_dml_single_pk_urp', 'info_pk_tab_009', 'info_compute_tab_pk_004', 'info_pk_tab_010', 'info_datetimeoffset_dml_batch1_pk_urp1', 'info_varcharmax_dml_batch1_pk_irp1', 'info_datetime2_dml_single_pk_drp', 'info_compute_tab_pk_005', 'info_datetimeoffset_dml_batch1_pk_urp2', 'info_varcharmax_dml_batch1_pk_irp2', 'info_datetime2_dml_single_pk', 'info_identity_sparse_tab_pk_006', 'info_datetimeoffset_dml_batch1_pk_drp1', 'info_varcharmax_dml_batch2_pk_irp1', 'info_datetimeoffset_dml_single_pk_irp', 'info_type_tab_pk_001', 'info_ck_pk_tab_001', 'info_datetimeoffset_dml_batch1_pk_drp2', 'info_varcharmax_dml_batch2_pk_irp2', 'info_datetimeoffset_dml_single_pk_urp', 'info_ck_pk_tab_002', 'info_ck_pk_tab_003', 'info_datetimeoffset_dml_batch1_pk', 'info_varcharmax_dml_batch1_pk_urp1', 'info_datetimeoffset_dml_single_pk_drp', 'info_ck_nopk_tab_001', 'info_varcharmax_dml_batch1_pk_urp2', 'info_datetimeoffset_dml_single_pk', 'info_uq_pk_tab_001', 'info_ck_nopk_tab_002', 'info_ck_pk_tab_004', 'info_ck_nopk_tab_003', 'info_varcharmax_dml_batch1_pk_drp1', 'info_timestamp_dml_single_pk_irp', 'info_uq_pk_tab_002', 'info_varcharmax_dml_batch1_pk_drp2', 'info_timestamp_dml_single_pk_drp', 'info_ck_nopk_tab_004', 'info_varcharmax_dml_batch1_pk', 'info_uniqueidentifier_dml_single_pk_irp', 'info_uq_pk_tab_003', 'info_int_dml_batch1_pk_irp1', 'info_uniqueidentifier_dml_single_pk_urp', 'info_uq_pk_tab_004', 'info_int_dml_batch1_pk_irp2', 'info_uniqueidentifier_dml_single_pk_drp', 'info_uq_pk_tab_005', 'info_int_dml_batch2_pk_irp1', 'info_uniqueidentifier_dml_single_pk', 'info_uq_pk_tab_006', 'info_int_dml_batch2_pk_irp2', 'info_xml_dml_single_pk_irp', 'info_int_dml_batch1_pk_urp1', 'info_xml_dml_single_pk_urp', 'info_add_1col_pk_001', 'info_add_1col_nopk_001', 'info_add_multicol_nopk_001', 'info_int_dml_batch1_pk_urp2', 'info_xml_dml_single_pk_drp', 'info_add_multicol_pk_001', 'info_drop_1col_nopk_001', 'info_drop_multicol_nopk_001', 'info_int_dml_batch1_pk_drp1', 'info_xml_dml_single_pk', 'info_drop_1col_pk_001', 'info_rename_col_nopk_001', 'info_altertype_1col_nopk_001', 'info_int_dml_batch1_pk_drp2', 'info_binary_dml_batch1_pk_irp1', 'info_drop_multicol_pk_001', 'info_altertype_multicol_nopk_001', 'info_altertype_1col_nopk_002', 'info_int_dml_batch1_pk', 'info_binary_dml_batch1_pk_irp2', 'info_rename_col_pk_001', 'info_altertype_cons_nopk_009', 'info_date_dml_batch1_pk_irp1', 'info_binary_dml_batch2_pk_irp1', 'info_altertype_1col_pk_001', 'info_date_dml_batch1_pk_irp2', 'info_binary_dml_batch2_pk_irp2', 'info_altertype_multicol_pk_001', 'info_altertype_cons_nopk_010', 'info_date_dml_batch2_pk_irp1', 'info_binary_dml_batch1_pk_urp1', 'info_altertype_1col_pk_002', 'info_date_dml_batch2_pk_irp2', 'info_binary_dml_batch1_pk_urp2', 'info_altertype_cons_pk_009', 'info_date_dml_batch1_pk_urp1', 'info_binary_dml_batch1_pk_drp1', 'info_comment_tab_nopk_001', 'info_date_dml_batch1_pk_urp2', 'info_binary_dml_batch1_pk_drp2', 'info_comment_tab_nopk_002', 'info_date_dml_batch1_pk_drp1', 'info_binary_dml_batch1_pk', 'info_altertype_cons_pk_010', 'info_date_dml_batch1_pk_drp2', 'info_varbinary_dml_batch1_pk_irp1', 'info_geography_dml_single_pk_irp', 'info_date_dml_batch1_pk', 'info_varbinary_dml_batch1_pk_irp2', 'info_geography_dml_single_pk_urp', 'info_comment_tab_nopk_003', 'info_comment_tab_nopk_004', 'info_time_dml_batch1_pk_irp1', 'info_varbinary_dml_batch2_pk_irp1', 'info_geography_dml_single_pk_drp', 'info_comment_tab_pk_001', 'info_comment_tab_nopk_005', 'info_comment_tab_nopk_006', 'info_time_dml_batch1_pk_irp2', 'info_varbinary_dml_batch2_pk_irp2', 'info_geography_dml_single_pk', 'info_comment_tab_nopk_007', 'info_comment_tab_pk_002', 'info_create_tab_nopk_001', 'info_time_dml_batch2_pk_irp1', 'info_varbinary_dml_batch1_pk_urp1', 'info_geometry_dml_single_pk_irp', 'info_select_into_tab_nopk_002', 'info_select_into_tab_nopk_003', 'info_time_dml_batch2_pk_irp2', 'info_varbinary_dml_batch1_pk_urp2', 'info_geometry_dml_single_pk_urp', 'info_select_into_tab_nopk_004', 'info_insert_into_select_nopk_005', 'info_time_dml_batch1_pk_urp1', 'info_char_dml_batch1_pk_irp1', 'info_geometry_dml_single_pk_drp', 'info_insert_into_select_nopk_006', 'info_truncate_tab_nopk_007', 'info_time_dml_batch1_pk_urp2', 'info_char_dml_batch1_pk_irp2', 'info_geometry_dml_single_pk', 'info_comment_tab_pk_003', 'info_rename_tab_nopk_008_new', 'info_time_dml_batch1_pk_drp1', 'info_char_dml_batch2_pk_irp1', 'info_hierarchyid_dml_single_pk_irp', 'info_comment_tab_pk_004', 'info_create_tab_nopk_001_b', 'info_time_dml_batch1_pk_drp2', 'info_char_dml_batch2_pk_irp2', 'info_hierarchyid_dml_single_pk_urp', 'info_comment_tab_pk_005', 'info_select_into_tab_nopk_002_b', 'info_select_into_tab_nopk_003_b', 'info_time_dml_batch1_pk', 'info_char_dml_batch1_pk_urp1', 'info_hierarchyid_dml_single_pk_drp', 'info_comment_tab_pk_006', 'info_select_into_tab_nopk_004_b', 'info_insert_into_select_nopk_005_b', 'info_sdt_dml_batch1_pk_irp1', 'info_char_dml_batch1_pk_urp2', 'info_hierarchyid_dml_single_pk', 'info_comment_tab_pk_007', 'info_insert_into_select_nopk_006_b', 'info_df_nopk_tab_001', 'info_sdt_dml_batch1_pk_irp2', 'info_char_dml_batch1_pk_drp1', 'info_int_dml_single_pk_irp', 'info_crt_pk_slctb_001', 'info_sdt_dml_batch2_pk_irp1', 'info_char_dml_batch1_pk_drp2', 'info_int_dml_single_pk_urp', 'info_crt_pk_slctb_002', 'info_sdt_dml_batch2_pk_irp2', 'info_char_dml_batch1_pk', 'info_int_dml_single_pk_drp', 'info_crt_pk_slctb_003', 'info_sdt_dml_batch1_pk_urp1', 'info_varchar_dml_batch1_pk_irp1', 'info_int_dml_single_pk', 'info_crt_pk_slctb_004', 'info_sdt_dml_batch1_pk_urp2', 'info_varchar_dml_batch1_pk_irp2', 'info_sql_variant_dml_single_pk_irp', 'info_crt_pk_slctb_005', 'info_df_nopk_tab_002', 'info_sdt_dml_batch1_pk_drp1', 'info_varchar_dml_batch2_pk_irp1', 'info_sql_variant_dml_single_pk_urp', 'info_crt_pk_slctb_006', 'info_df_nopk_tab_003', 'info_sdt_dml_batch1_pk_drp2', 'info_varchar_dml_batch2_pk_irp2', 'info_sql_variant_dml_single_pk_drp', 'info_truncate_tab_pk_007', 'info_sdt_dml_batch1_pk', 'info_varchar_dml_batch1_pk_urp1', 'info_sql_variant_dml_single_pk', 'info_rename_tab_pk_008_new', 'info_df_nopk_tab_004', 'info_datetime_dml_batch1_pk_irp1', 'info_varchar_dml_batch1_pk_urp2', 'info_text_dml_single_pk_irp', 'info_crt_pk_slctb_001_b', 'info_df_nopk_tab_005', 'info_crt_pk_slctb_002_b', 'info_df_nopk_tab_006', 'info_datetime_dml_batch1_pk_irp2', 'info_varchar_dml_batch1_pk_drp1', 'info_text_dml_single_pk_urp', 'info_crt_pk_slctb_003_b', 'info_crt_pk_slctb_004_b', 'info_datetime_dml_batch2_pk_irp1', 'info_varchar_dml_batch1_pk_drp2', 'info_text_dml_single_pk_drp', 'info_crt_pk_slctb_005_b', 'info_crt_pk_slctb_006_b', 'info_datetime_dml_batch2_pk_irp2', 'info_varchar_dml_batch1_pk', 'info_text_dml_single_pk', 'info_df_pk_tab_001', 'info_datetime_dml_batch1_pk_urp1', 'info_nchar_dml_batch1_pk_irp1', 'info_date_dml_single_pk_irp', 'info_identity_tab_nopk_001', 'info_sparse_tab_nopk_002', 'info_datetime_dml_batch1_pk_urp2', 'info_nchar_dml_batch1_pk_irp2', 'info_date_dml_single_pk_urp', 'info_sparse_tab_nopk_003', 'info_compute_tab_nopk_004', 'info_datetime_dml_batch1_pk_drp1', 'info_nchar_dml_batch2_pk_irp1', 'info_date_dml_single_pk_drp', 'info_compute_tab_nopk_005', 'info_identity_sparse_tab_nopk_006', 'info_datetime_dml_batch1_pk_drp2', 'info_nchar_dml_batch2_pk_irp2', 'info_date_dml_single_pk', 'info_type_tab_nopk_001', 'info_datetime_dml_batch1_pk', 'info_nchar_dml_batch1_pk_urp1', 'info_time_dml_single_pk_irp', 'info_df_pk_tab_002']</t>
  </si>
  <si>
    <t>info_varbinary_max_dml_single_pk_urp</t>
  </si>
  <si>
    <t>[0;34m info_varbinary_max_dml_single_pk_urp [0m源备字段数相同，源端字段：4 	备端字段4</t>
  </si>
  <si>
    <t>YES!PK__info_var__3213E83F9616C19A</t>
  </si>
  <si>
    <t>info_nvarchar_dml_single_pk_drp</t>
  </si>
  <si>
    <t>[0;34m info_nvarchar_dml_single_pk_drp [0m源备字段数相同，源端字段：4 	备端字段4</t>
  </si>
  <si>
    <t>YES!PK__info_nva__3213E83FB725DA1C</t>
  </si>
  <si>
    <t>info_nvarchar_dml_single_pk</t>
  </si>
  <si>
    <t>[0;34m info_nvarchar_dml_single_pk [0m源备字段数相同，源端字段：4 	备端字段4</t>
  </si>
  <si>
    <t>YES!PK__info_nva__3213E83FFBE1206E</t>
  </si>
  <si>
    <t>info_varcharmax_dml_single_pk_irp</t>
  </si>
  <si>
    <t>[0;34m info_varcharmax_dml_single_pk_irp [0m源备字段数相同，源端字段：3 	备端字段3</t>
  </si>
  <si>
    <t>YES!PK__info_var__3213E83F37476671</t>
  </si>
  <si>
    <t>info_geography_dml_single_nopk_irp</t>
  </si>
  <si>
    <t>[0;34m info_geography_dml_single_nopk_irp [0m源备字段数相同，源端字段：2 	备端字段2</t>
  </si>
  <si>
    <t xml:space="preserve"> NO!  	 c_geography列源备映射错误，源端为geography -1位	期望更改为text	实际备端为varchar 8589934572位</t>
  </si>
  <si>
    <t>info_geography_dml_single_nopk_urp</t>
  </si>
  <si>
    <t>[0;34m info_geography_dml_single_nopk_urp [0m源备字段数相同，源端字段：2 	备端字段2</t>
  </si>
  <si>
    <t>info_varbinary_max_dml_single_pk_drp</t>
  </si>
  <si>
    <t>[0;34m info_varbinary_max_dml_single_pk_drp [0m源备字段数相同，源端字段：4 	备端字段4</t>
  </si>
  <si>
    <t>YES!PK__info_var__3213E83F639F23D4</t>
  </si>
  <si>
    <t>info_geography_dml_single_nopk_drp</t>
  </si>
  <si>
    <t>[0;34m info_geography_dml_single_nopk_drp [0m源备字段数相同，源端字段：2 	备端字段2</t>
  </si>
  <si>
    <t>info_geography_dml_single_nopk</t>
  </si>
  <si>
    <t>[0;34m info_geography_dml_single_nopk [0m源备字段数相同，源端字段：2 	备端字段2</t>
  </si>
  <si>
    <t>info_geometry_dml_single_nopk_irp</t>
  </si>
  <si>
    <t>[0;34m info_geometry_dml_single_nopk_irp [0m源备字段数相同，源端字段：2 	备端字段2</t>
  </si>
  <si>
    <t xml:space="preserve"> NO!  	 c_geometry列源备映射错误，源端为geometry -1位	期望更改为text	实际备端为varchar 8589934572位</t>
  </si>
  <si>
    <t>info_geometry_dml_single_nopk_urp</t>
  </si>
  <si>
    <t>[0;34m info_geometry_dml_single_nopk_urp [0m源备字段数相同，源端字段：2 	备端字段2</t>
  </si>
  <si>
    <t>info_geometry_dml_single_nopk_drp</t>
  </si>
  <si>
    <t>[0;34m info_geometry_dml_single_nopk_drp [0m源备字段数相同，源端字段：2 	备端字段2</t>
  </si>
  <si>
    <t>info_geometry_dml_single_nopk</t>
  </si>
  <si>
    <t>[0;34m info_geometry_dml_single_nopk [0m源备字段数相同，源端字段：2 	备端字段2</t>
  </si>
  <si>
    <t>info_varcharmax_dml_single_pk_urp</t>
  </si>
  <si>
    <t>[0;34m info_varcharmax_dml_single_pk_urp [0m源备字段数相同，源端字段：3 	备端字段3</t>
  </si>
  <si>
    <t>YES!PK__info_var__3213E83FC5B03B75</t>
  </si>
  <si>
    <t>info_date_dml_single_nopk_irp</t>
  </si>
  <si>
    <t>[0;34m info_date_dml_single_nopk_irp [0m源备字段数相同，源端字段：2 	备端字段2</t>
  </si>
  <si>
    <t xml:space="preserve"> NO!  	 c_date列源备映射错误，源端为date None位	期望更改为date	实际备端为varchar 40位</t>
  </si>
  <si>
    <t>info_date_dml_single_nopk_urp</t>
  </si>
  <si>
    <t>[0;34m info_date_dml_single_nopk_urp [0m源备字段数相同，源端字段：2 	备端字段2</t>
  </si>
  <si>
    <t>info_date_dml_single_nopk_drp</t>
  </si>
  <si>
    <t>[0;34m info_date_dml_single_nopk_drp [0m源备字段数相同，源端字段：2 	备端字段2</t>
  </si>
  <si>
    <t>info_date_dml_single_nopk</t>
  </si>
  <si>
    <t>[0;34m info_date_dml_single_nopk [0m源备字段数相同，源端字段：2 	备端字段2</t>
  </si>
  <si>
    <t>info_time_dml_single_nopk_irp</t>
  </si>
  <si>
    <t>[0;34m info_time_dml_single_nopk_irp [0m源备字段数相同，源端字段：9 	备端字段9</t>
  </si>
  <si>
    <t>[0;32m YES! [0m 	 c_time0列源备映射正确，源端为time None位	期望更改为varchar(20)	实际备端为varchar 64位	位数精度不存在，通过长度比较</t>
  </si>
  <si>
    <t>[0;32m YES! [0m 	 c_time1列源备映射正确，源端为time None位	期望更改为varchar(20)	实际备端为varchar 64位	位数精度不存在，通过长度比较</t>
  </si>
  <si>
    <t>[0;32m YES! [0m 	 c_time2列源备映射正确，源端为time None位	期望更改为varchar(20)	实际备端为varchar 64位	位数精度不存在，通过长度比较</t>
  </si>
  <si>
    <t>[0;32m YES! [0m 	 c_time3列源备映射正确，源端为time None位	期望更改为varchar(20)	实际备端为varchar 64位	位数精度不存在，通过长度比较</t>
  </si>
  <si>
    <t>[0;32m YES! [0m 	 c_time4列源备映射正确，源端为time None位	期望更改为varchar(20)	实际备端为varchar 64位	位数精度不存在，通过长度比较</t>
  </si>
  <si>
    <t>[0;32m YES! [0m 	 c_time5列源备映射正确，源端为time None位	期望更改为varchar(20)	实际备端为varchar 64位	位数精度不存在，通过长度比较</t>
  </si>
  <si>
    <t>[0;32m YES! [0m 	 c_time6列源备映射正确，源端为time None位	期望更改为varchar(20)	实际备端为varchar 64位	位数精度不存在，通过长度比较</t>
  </si>
  <si>
    <t>[0;32m YES! [0m 	 c_time列源备映射正确，源端为time None位	期望更改为varchar(20)	实际备端为varchar 64位	位数精度不存在，通过长度比较</t>
  </si>
  <si>
    <t>info_varbinary_max_dml_single_pk</t>
  </si>
  <si>
    <t>[0;34m info_varbinary_max_dml_single_pk [0m源备字段数相同，源端字段：4 	备端字段4</t>
  </si>
  <si>
    <t>YES!PK__info_var__3213E83F731EB31E</t>
  </si>
  <si>
    <t>info_time_dml_single_nopk_urp</t>
  </si>
  <si>
    <t>[0;34m info_time_dml_single_nopk_urp [0m源备字段数相同，源端字段：9 	备端字段9</t>
  </si>
  <si>
    <t>info_time_dml_single_nopk_drp</t>
  </si>
  <si>
    <t>[0;34m info_time_dml_single_nopk_drp [0m源备字段数相同，源端字段：9 	备端字段9</t>
  </si>
  <si>
    <t>info_varcharmax_dml_single_pk_drp</t>
  </si>
  <si>
    <t>[0;34m info_varcharmax_dml_single_pk_drp [0m源备字段数相同，源端字段：3 	备端字段3</t>
  </si>
  <si>
    <t>YES!PK__info_var__3213E83FBC5D169A</t>
  </si>
  <si>
    <t>info_time_dml_single_nopk</t>
  </si>
  <si>
    <t>[0;34m info_time_dml_single_nopk [0m源备字段数相同，源端字段：9 	备端字段9</t>
  </si>
  <si>
    <t>info_sdt_dml_single_nopk_irp</t>
  </si>
  <si>
    <t>[0;34m info_sdt_dml_single_nopk_irp [0m源备字段数相同，源端字段：2 	备端字段2</t>
  </si>
  <si>
    <t>YES! 	 c_sdt列源备映射正确，源端为smalldatetime None位	期望更改为datetime	实际备端为datetime None位</t>
  </si>
  <si>
    <t>info_sdt_dml_single_nopk_urp</t>
  </si>
  <si>
    <t>[0;34m info_sdt_dml_single_nopk_urp [0m源备字段数相同，源端字段：2 	备端字段2</t>
  </si>
  <si>
    <t>info_timestamp_dml_single_nopk_irp</t>
  </si>
  <si>
    <t>[0;34m info_timestamp_dml_single_nopk_irp [0m源备字段数相同，源端字段：2 	备端字段2</t>
  </si>
  <si>
    <t xml:space="preserve"> NO!  	 c_tiemstamp列源备映射错误，源端为timestamp None位	期望更改为binary(8)	实际备端为varchar 64位</t>
  </si>
  <si>
    <t>info_sdt_dml_single_nopk_drp</t>
  </si>
  <si>
    <t>[0;34m info_sdt_dml_single_nopk_drp [0m源备字段数相同，源端字段：2 	备端字段2</t>
  </si>
  <si>
    <t>info_sdt_dml_single_nopk</t>
  </si>
  <si>
    <t>[0;34m info_sdt_dml_single_nopk [0m源备字段数相同，源端字段：2 	备端字段2</t>
  </si>
  <si>
    <t>info_datetime_dml_single_nopk_irp</t>
  </si>
  <si>
    <t>[0;34m info_datetime_dml_single_nopk_irp [0m源备字段数相同，源端字段：2 	备端字段2</t>
  </si>
  <si>
    <t>info_datetime_dml_single_nopk_urp</t>
  </si>
  <si>
    <t>[0;34m info_datetime_dml_single_nopk_urp [0m源备字段数相同，源端字段：2 	备端字段2</t>
  </si>
  <si>
    <t>info_varcharmax_dml_single_pk</t>
  </si>
  <si>
    <t>[0;34m info_varcharmax_dml_single_pk [0m源备字段数相同，源端字段：3 	备端字段3</t>
  </si>
  <si>
    <t>YES!PK__info_var__3213E83FA570A595</t>
  </si>
  <si>
    <t>info_datetime_dml_single_nopk_drp</t>
  </si>
  <si>
    <t>[0;34m info_datetime_dml_single_nopk_drp [0m源备字段数相同，源端字段：2 	备端字段2</t>
  </si>
  <si>
    <t>info_datetime_dml_single_nopk</t>
  </si>
  <si>
    <t>[0;34m info_datetime_dml_single_nopk [0m源备字段数相同，源端字段：2 	备端字段2</t>
  </si>
  <si>
    <t>info_timestamp_dml_single_nopk_drp</t>
  </si>
  <si>
    <t>[0;34m info_timestamp_dml_single_nopk_drp [0m源备字段数相同，源端字段：2 	备端字段2</t>
  </si>
  <si>
    <t>info_datetime2_dml_single_nopk_irp</t>
  </si>
  <si>
    <t>[0;34m info_datetime2_dml_single_nopk_irp [0m源备字段数相同，源端字段：9 	备端字段9</t>
  </si>
  <si>
    <t>info_datetime2_dml_single_nopk_urp</t>
  </si>
  <si>
    <t>[0;34m info_datetime2_dml_single_nopk_urp [0m源备字段数相同，源端字段：9 	备端字段9</t>
  </si>
  <si>
    <t>info_datetime2_dml_single_nopk_drp</t>
  </si>
  <si>
    <t>[0;34m info_datetime2_dml_single_nopk_drp [0m源备字段数相同，源端字段：9 	备端字段9</t>
  </si>
  <si>
    <t>info_datetime2_dml_single_nopk</t>
  </si>
  <si>
    <t>[0;34m info_datetime2_dml_single_nopk [0m源备字段数相同，源端字段：9 	备端字段9</t>
  </si>
  <si>
    <t>info_datetimeoffset_dml_single_nopk_irp</t>
  </si>
  <si>
    <t>[0;34m info_datetimeoffset_dml_single_nopk_irp [0m源备字段数相同，源端字段：9 	备端字段9</t>
  </si>
  <si>
    <t>info_datetimeoffset_dml_single_nopk_urp</t>
  </si>
  <si>
    <t>[0;34m info_datetimeoffset_dml_single_nopk_urp [0m源备字段数相同，源端字段：9 	备端字段9</t>
  </si>
  <si>
    <t>info_uniqueidentifier_dml_single_nopk_irp</t>
  </si>
  <si>
    <t>[0;34m info_uniqueidentifier_dml_single_nopk_irp [0m源备字段数相同，源端字段：2 	备端字段2</t>
  </si>
  <si>
    <t>[0;32m YES! [0m 	 c_uniqueidentifier列源备映射正确，源端为uniqueidentifier None位	期望更改为VARCHAR(100)	实际备端为varchar 512位	位数精度不存在，通过长度比较</t>
  </si>
  <si>
    <t>info_datetimeoffset_dml_single_nopk_drp</t>
  </si>
  <si>
    <t>[0;34m info_datetimeoffset_dml_single_nopk_drp [0m源备字段数相同，源端字段：9 	备端字段9</t>
  </si>
  <si>
    <t>info_datetimeoffset_dml_single_nopk</t>
  </si>
  <si>
    <t>[0;34m info_datetimeoffset_dml_single_nopk [0m源备字段数相同，源端字段：9 	备端字段9</t>
  </si>
  <si>
    <t>info_uniqueidentifier_dml_single_nopk_urp</t>
  </si>
  <si>
    <t>[0;34m info_uniqueidentifier_dml_single_nopk_urp [0m源备字段数相同，源端字段：2 	备端字段2</t>
  </si>
  <si>
    <t>info_uniqueidentifier_dml_single_nopk_drp</t>
  </si>
  <si>
    <t>[0;34m info_uniqueidentifier_dml_single_nopk_drp [0m源备字段数相同，源端字段：2 	备端字段2</t>
  </si>
  <si>
    <t>info_uniqueidentifier_dml_single_nopk</t>
  </si>
  <si>
    <t>[0;34m info_uniqueidentifier_dml_single_nopk [0m源备字段数相同，源端字段：2 	备端字段2</t>
  </si>
  <si>
    <t>info_char_dml_single_pk_irp</t>
  </si>
  <si>
    <t>[0;34m info_char_dml_single_pk_irp [0m源备字段数相同，源端字段：4 	备端字段4</t>
  </si>
  <si>
    <t>YES!PK__info_cha__3213E83F12A2B958</t>
  </si>
  <si>
    <t>info_char_dml_single_pk_urp</t>
  </si>
  <si>
    <t>[0;34m info_char_dml_single_pk_urp [0m源备字段数相同，源端字段：4 	备端字段4</t>
  </si>
  <si>
    <t>YES!PK__info_cha__3213E83FA26FEFDD</t>
  </si>
  <si>
    <t>info_char_dml_single_pk_drp</t>
  </si>
  <si>
    <t>[0;34m info_char_dml_single_pk_drp [0m源备字段数相同，源端字段：4 	备端字段4</t>
  </si>
  <si>
    <t>YES!PK__info_cha__3213E83F41F1B79D</t>
  </si>
  <si>
    <t>info_char_dml_single_pk</t>
  </si>
  <si>
    <t>[0;34m info_char_dml_single_pk [0m源备字段数相同，源端字段：4 	备端字段4</t>
  </si>
  <si>
    <t>YES!PK__info_cha__3213E83F51792D73</t>
  </si>
  <si>
    <t>info_hierarchyid_dml_single_nopk_irp</t>
  </si>
  <si>
    <t>[0;34m info_hierarchyid_dml_single_nopk_irp [0m源备字段数相同，源端字段：2 	备端字段2</t>
  </si>
  <si>
    <t>[0;32m YES! [0m 	 c_hierarchyid列源备映射正确，源端为hierarchyid 892位	期望更改为varchar(200)	实际备端为varchar 1024位	位数精度不存在，通过长度比较</t>
  </si>
  <si>
    <t>info_varchar_dml_single_pk_irp</t>
  </si>
  <si>
    <t>[0;34m info_varchar_dml_single_pk_irp [0m源备字段数相同，源端字段：4 	备端字段4</t>
  </si>
  <si>
    <t>YES!PK__info_var__3213E83FB52FD181</t>
  </si>
  <si>
    <t>info_varchar_dml_single_pk_urp</t>
  </si>
  <si>
    <t>[0;34m info_varchar_dml_single_pk_urp [0m源备字段数相同，源端字段：4 	备端字段4</t>
  </si>
  <si>
    <t>YES!PK__info_var__3213E83F9ADBFAAF</t>
  </si>
  <si>
    <t>info_varchar_dml_single_pk_drp</t>
  </si>
  <si>
    <t>[0;34m info_varchar_dml_single_pk_drp [0m源备字段数相同，源端字段：4 	备端字段4</t>
  </si>
  <si>
    <t>YES!PK__info_var__3213E83FF53344F2</t>
  </si>
  <si>
    <t>info_hierarchyid_dml_single_nopk_urp</t>
  </si>
  <si>
    <t>[0;34m info_hierarchyid_dml_single_nopk_urp [0m源备字段数相同，源端字段：2 	备端字段2</t>
  </si>
  <si>
    <t>info_hierarchyid_dml_single_nopk_drp</t>
  </si>
  <si>
    <t>[0;34m info_hierarchyid_dml_single_nopk_drp [0m源备字段数相同，源端字段：2 	备端字段2</t>
  </si>
  <si>
    <t>info_xml_dml_single_nopk_irp</t>
  </si>
  <si>
    <t>[0;34m info_xml_dml_single_nopk_irp [0m源备字段数相同，源端字段：2 	备端字段2</t>
  </si>
  <si>
    <t xml:space="preserve"> NO!  	 c_xml列源备映射错误，源端为xml -1位	期望更改为longtext	实际备端为varchar 8589934572位</t>
  </si>
  <si>
    <t>info_hierarchyid_dml_single_nopk</t>
  </si>
  <si>
    <t>[0;34m info_hierarchyid_dml_single_nopk [0m源备字段数相同，源端字段：2 	备端字段2</t>
  </si>
  <si>
    <t>info_varchar_dml_single_pk</t>
  </si>
  <si>
    <t>[0;34m info_varchar_dml_single_pk [0m源备字段数相同，源端字段：4 	备端字段4</t>
  </si>
  <si>
    <t>YES!PK__info_var__3213E83FED8C7056</t>
  </si>
  <si>
    <t>info_xml_dml_single_nopk_urp</t>
  </si>
  <si>
    <t>[0;34m info_xml_dml_single_nopk_urp [0m源备字段数相同，源端字段：2 	备端字段2</t>
  </si>
  <si>
    <t>info_xml_dml_single_nopk_drp</t>
  </si>
  <si>
    <t>[0;34m info_xml_dml_single_nopk_drp [0m源备字段数相同，源端字段：2 	备端字段2</t>
  </si>
  <si>
    <t>info_nchar_dml_single_pk_irp</t>
  </si>
  <si>
    <t>[0;34m info_nchar_dml_single_pk_irp [0m源备字段数相同，源端字段：4 	备端字段4</t>
  </si>
  <si>
    <t>YES!PK__info_nch__3213E83F2A1EA8C4</t>
  </si>
  <si>
    <t>info_xml_dml_single_nopk</t>
  </si>
  <si>
    <t>[0;34m info_xml_dml_single_nopk [0m源备字段数相同，源端字段：2 	备端字段2</t>
  </si>
  <si>
    <t>info_int_dml_single_nopk_irp</t>
  </si>
  <si>
    <t>[0;34m info_int_dml_single_nopk_irp [0m源备字段数相同，源端字段：20 	备端字段20</t>
  </si>
  <si>
    <t xml:space="preserve"> NO!  	 c_tinyint列源备映射错误，源端为tinyint None位	期望更改为tinyint	实际备端为smallint None位</t>
  </si>
  <si>
    <t>YES! 	 c_smallint列源备映射正确，源端为smallint None位	期望更改为smallint	实际备端为smallint None位</t>
  </si>
  <si>
    <t>YES! 	 c_int列源备映射正确，源端为int None位	期望更改为int	实际备端为int None位</t>
  </si>
  <si>
    <t>YES! 	 c_bigint列源备映射正确，源端为bigint None位	期望更改为bigint	实际备端为bigint None位</t>
  </si>
  <si>
    <t>YES! 	 c_decimal列源备映射正确，源端为decimal None位	期望更改为decimal(p,s)	实际备端为decimal None位</t>
  </si>
  <si>
    <t>YES! 	 c_decimal38列源备映射正确，源端为decimal None位	期望更改为decimal(p,s)	实际备端为decimal None位</t>
  </si>
  <si>
    <t>YES! 	 c_decimal38_38列源备映射正确，源端为decimal None位	期望更改为decimal(p,s)	实际备端为decimal None位</t>
  </si>
  <si>
    <t>YES! 	 c_decimal38_10列源备映射正确，源端为decimal None位	期望更改为decimal(p,s)	实际备端为decimal None位</t>
  </si>
  <si>
    <t>YES! 	 c_decimal19_4列源备映射正确，源端为decimal None位	期望更改为decimal(p,s)	实际备端为decimal None位</t>
  </si>
  <si>
    <t>YES! 	 c_numeric列源备映射正确，源端为numeric None位	期望更改为decimal(p,s)	实际备端为decimal None位</t>
  </si>
  <si>
    <t>YES! 	 c_numeric38列源备映射正确，源端为numeric None位	期望更改为decimal(p,s)	实际备端为decimal None位</t>
  </si>
  <si>
    <t>YES! 	 c_numeric38_38列源备映射正确，源端为numeric None位	期望更改为decimal(p,s)	实际备端为decimal None位</t>
  </si>
  <si>
    <t>YES! 	 c_numeric38_10列源备映射正确，源端为numeric None位	期望更改为decimal(p,s)	实际备端为decimal None位</t>
  </si>
  <si>
    <t>YES! 	 c_numeric18_2列源备映射正确，源端为numeric None位	期望更改为decimal(p,s)	实际备端为decimal None位</t>
  </si>
  <si>
    <t>YES! 	 c_float列源备映射正确，源端为float None位	期望更改为double	实际备端为double None位</t>
  </si>
  <si>
    <t>YES! 	 c_real列源备映射正确，源端为real None位	期望更改为double	实际备端为double None位</t>
  </si>
  <si>
    <t>YES! 	 c_money列源备映射正确，源端为money None位	期望更改为decimal(19,4)	实际备端为decimal None位</t>
  </si>
  <si>
    <t>YES! 	 c_smallmoney列源备映射正确，源端为smallmoney None位	期望更改为decimal(10,4)	实际备端为decimal None位</t>
  </si>
  <si>
    <t>[0;32m YES! [0m 	 c_bit列源备映射正确，源端为bit None位	期望更改为tinyint(1) 	实际备端为tinyint None位	位数精度不存在，通过长度比较</t>
  </si>
  <si>
    <t>info_int_dml_single_nopk_urp</t>
  </si>
  <si>
    <t>[0;34m info_int_dml_single_nopk_urp [0m源备字段数相同，源端字段：20 	备端字段20</t>
  </si>
  <si>
    <t>info_int_dml_single_nopk_drp</t>
  </si>
  <si>
    <t>[0;34m info_int_dml_single_nopk_drp [0m源备字段数相同，源端字段：20 	备端字段20</t>
  </si>
  <si>
    <t>info_int_dml_single_nopk</t>
  </si>
  <si>
    <t>[0;34m info_int_dml_single_nopk [0m源备字段数相同，源端字段：20 	备端字段20</t>
  </si>
  <si>
    <t>info_nchar_dml_single_pk_urp</t>
  </si>
  <si>
    <t>[0;34m info_nchar_dml_single_pk_urp [0m源备字段数相同，源端字段：4 	备端字段4</t>
  </si>
  <si>
    <t>YES!PK__info_nch__3213E83F92222CF4</t>
  </si>
  <si>
    <t>info_binary_dml_single_pk_irp</t>
  </si>
  <si>
    <t>[0;34m info_binary_dml_single_pk_irp [0m源备字段数相同，源端字段：4 	备端字段4</t>
  </si>
  <si>
    <t>YES!PK__info_bin__3213E83FA31839DA</t>
  </si>
  <si>
    <t>info_nchar_dml_single_pk_drp</t>
  </si>
  <si>
    <t>[0;34m info_nchar_dml_single_pk_drp [0m源备字段数相同，源端字段：4 	备端字段4</t>
  </si>
  <si>
    <t>YES!PK__info_nch__3213E83F06F4F033</t>
  </si>
  <si>
    <t>info_binary_dml_single_pk_urp</t>
  </si>
  <si>
    <t>[0;34m info_binary_dml_single_pk_urp [0m源备字段数相同，源端字段：4 	备端字段4</t>
  </si>
  <si>
    <t>YES!PK__info_bin__3213E83F15F4344A</t>
  </si>
  <si>
    <t>info_binary_dml_single_pk_drp</t>
  </si>
  <si>
    <t>[0;34m info_binary_dml_single_pk_drp [0m源备字段数相同，源端字段：4 	备端字段4</t>
  </si>
  <si>
    <t>YES!PK__info_bin__3213E83F587B2911</t>
  </si>
  <si>
    <t>[0;34m info_binary_dml_single_pk [0m源备字段数相同，源端字段：4 	备端字段4</t>
  </si>
  <si>
    <t>YES!PK__info_bin__3213E83F8B0677E2</t>
  </si>
  <si>
    <t>info_varbinary_dml_single_pk_irp</t>
  </si>
  <si>
    <t>[0;34m info_varbinary_dml_single_pk_irp [0m源备字段数相同，源端字段：4 	备端字段4</t>
  </si>
  <si>
    <t>YES!PK__info_var__3213E83F55E2589A</t>
  </si>
  <si>
    <t>info_varbinary_dml_single_pk_urp</t>
  </si>
  <si>
    <t>[0;34m info_varbinary_dml_single_pk_urp [0m源备字段数相同，源端字段：4 	备端字段4</t>
  </si>
  <si>
    <t>YES!PK__info_var__3213E83FA8689165</t>
  </si>
  <si>
    <t>info_sql_variant_dml_single_nopk_irp</t>
  </si>
  <si>
    <t>[0;34m info_sql_variant_dml_single_nopk_irp [0m源备字段数相同，源端字段：25 	备端字段25</t>
  </si>
  <si>
    <t>NO! 备端缺失列c_date</t>
  </si>
  <si>
    <t>NO! 备端缺失列c_time</t>
  </si>
  <si>
    <t>NO! 备端缺失列c_datetime2</t>
  </si>
  <si>
    <t>NO! 备端缺失列c_datetimeoffset</t>
  </si>
  <si>
    <t>NO! 备端缺失列c_tinyint</t>
  </si>
  <si>
    <t>NO! 备端缺失列c_smallint</t>
  </si>
  <si>
    <t>NO! 备端缺失列c_int</t>
  </si>
  <si>
    <t>NO! 备端缺失列c_sdt</t>
  </si>
  <si>
    <t>NO! 备端缺失列c_real</t>
  </si>
  <si>
    <t>NO! 备端缺失列c_money</t>
  </si>
  <si>
    <t>NO! 备端缺失列c_datetime</t>
  </si>
  <si>
    <t>NO! 备端缺失列c_float</t>
  </si>
  <si>
    <t>NO! 备端缺失列c_bit</t>
  </si>
  <si>
    <t>NO! 备端缺失列c_decimal</t>
  </si>
  <si>
    <t>NO! 备端缺失列c_uniqueidentifier</t>
  </si>
  <si>
    <t>NO! 备端缺失列c_smallmoney</t>
  </si>
  <si>
    <t>NO! 备端缺失列c_bigint</t>
  </si>
  <si>
    <t>NO! 备端缺失列c_varbinary_20</t>
  </si>
  <si>
    <t>NO! 备端缺失列c_varchar_20</t>
  </si>
  <si>
    <t>NO! 备端缺失列c_binary_20</t>
  </si>
  <si>
    <t>NO! 备端缺失列c_char_20</t>
  </si>
  <si>
    <t>NO! 备端缺失列c_nvarchar_20</t>
  </si>
  <si>
    <t>NO! 备端缺失列c_nchar_20</t>
  </si>
  <si>
    <t>NO! 备端缺失列c_timestamp</t>
  </si>
  <si>
    <t>info_nchar_dml_single_pk</t>
  </si>
  <si>
    <t>[0;34m info_nchar_dml_single_pk [0m源备字段数相同，源端字段：4 	备端字段4</t>
  </si>
  <si>
    <t>YES!PK__info_nch__3213E83FB6EE0E1C</t>
  </si>
  <si>
    <t>info_sql_variant_dml_single_nopk_urp</t>
  </si>
  <si>
    <t>[0;34m info_sql_variant_dml_single_nopk_urp [0m源备字段数相同，源端字段：25 	备端字段25</t>
  </si>
  <si>
    <t>info_varbinary_dml_single_pk_drp</t>
  </si>
  <si>
    <t>[0;34m info_varbinary_dml_single_pk_drp [0m源备字段数相同，源端字段：4 	备端字段4</t>
  </si>
  <si>
    <t>YES!PK__info_var__3213E83FA9E17066</t>
  </si>
  <si>
    <t>info_sql_variant_dml_single_nopk_drp</t>
  </si>
  <si>
    <t>[0;34m info_sql_variant_dml_single_nopk_drp [0m源备字段数相同，源端字段：25 	备端字段25</t>
  </si>
  <si>
    <t>info_sql_variant_dml_single_nopk</t>
  </si>
  <si>
    <t>[0;34m info_sql_variant_dml_single_nopk [0m源备字段数相同，源端字段：25 	备端字段25</t>
  </si>
  <si>
    <t>info_varbinary_dml_single_pk</t>
  </si>
  <si>
    <t>[0;34m info_varbinary_dml_single_pk [0m源备字段数相同，源端字段：4 	备端字段4</t>
  </si>
  <si>
    <t>YES!PK__info_var__3213E83F21D51235</t>
  </si>
  <si>
    <t>info_nvarchar_dml_single_pk_irp</t>
  </si>
  <si>
    <t>[0;34m info_nvarchar_dml_single_pk_irp [0m源备字段数相同，源端字段：4 	备端字段4</t>
  </si>
  <si>
    <t>YES!PK__info_nva__3213E83FED73913D</t>
  </si>
  <si>
    <t>info_nvarchar_dml_single_pk_urp</t>
  </si>
  <si>
    <t>[0;34m info_nvarchar_dml_single_pk_urp [0m源备字段数相同，源端字段：4 	备端字段4</t>
  </si>
  <si>
    <t>YES!PK__info_nva__3213E83FF629307F</t>
  </si>
  <si>
    <t>info_varbinary_max_dml_single_pk_irp</t>
  </si>
  <si>
    <t>[0;34m info_varbinary_max_dml_single_pk_irp [0m源备字段数相同，源端字段：4 	备端字段4</t>
  </si>
  <si>
    <t>YES!PK__info_var__3213E83FDE4CA421</t>
  </si>
  <si>
    <t>info_text_dml_single_nopk_irp</t>
  </si>
  <si>
    <t>[0;34m info_text_dml_single_nopk_irp [0m源备字段数相同，源端字段：3 	备端字段3</t>
  </si>
  <si>
    <t xml:space="preserve"> NO!  	 c_text列源备映射错误，源端为text 2147483647位	期望更改为longtext	实际备端为varchar 8589934572位</t>
  </si>
  <si>
    <t xml:space="preserve"> NO!  	 c_ntext列源备映射错误，源端为ntext 2147483646位	期望更改为longtext	实际备端为varchar 8589934572位</t>
  </si>
  <si>
    <t>info_text_dml_single_nopk_urp</t>
  </si>
  <si>
    <t>[0;34m info_text_dml_single_nopk_urp [0m源备字段数相同，源端字段：3 	备端字段3</t>
  </si>
  <si>
    <t>info_text_dml_single_nopk_drp</t>
  </si>
  <si>
    <t>[0;34m info_text_dml_single_nopk_drp [0m源备字段数相同，源端字段：3 	备端字段3</t>
  </si>
  <si>
    <t>info_text_dml_single_nopk</t>
  </si>
  <si>
    <t>[0;34m info_text_dml_single_nopk [0m源备字段数相同，源端字段：3 	备端字段3</t>
  </si>
  <si>
    <t>sqlserver -- 2026032410mysql</t>
  </si>
  <si>
    <t>源备表数量不一致，源端共计 421个表，备端共计 417个表，
 缺失表单['info_df_pk_tab_006', 'info_comment_tab_nopk_002', 'info_comment_tab_pk_002', 'info_df_nopk_tab_006']</t>
  </si>
  <si>
    <t>info_uq_nopk_tab_001</t>
  </si>
  <si>
    <t>[0;34m info_uq_nopk_tab_001 [0m源备字段数相同，源端字段：11 	备端字段11</t>
  </si>
  <si>
    <t>NO!源None备`username`</t>
  </si>
  <si>
    <t>NO! 源备索引不一致源None备`username`</t>
  </si>
  <si>
    <t>NO! 备端缺失列id</t>
  </si>
  <si>
    <t>NO!源UQ__info_uq___F3DBC57235498923备None</t>
  </si>
  <si>
    <t>NO! 源备索引不一致源UQ__info_uq___F3DBC57235498923备None</t>
  </si>
  <si>
    <t>NO! 备端缺失列username</t>
  </si>
  <si>
    <t xml:space="preserve"> NO!  	 email列源备映射错误，源端为varchar 100位	期望更改为varchar(n)	实际备端为varchar 1200位</t>
  </si>
  <si>
    <t xml:space="preserve"> NO!  	 phone列源备映射错误，源端为varchar 20位	期望更改为varchar(n)	实际备端为varchar 240位</t>
  </si>
  <si>
    <t xml:space="preserve"> NO!  	 birthdate列源备映射错误，源端为date None位	期望更改为date	实际备端为varchar 40位</t>
  </si>
  <si>
    <t xml:space="preserve"> NO!  	 gender列源备映射错误，源端为char 1位	期望更改为char(n)	实际备端为char 12位</t>
  </si>
  <si>
    <t>YES! 	 reg_time列源备映射正确，源端为datetime None位	期望更改为datetime(3)	实际备端为datetime None位</t>
  </si>
  <si>
    <t>YES! 	 last_login列源备映射正确，源端为datetime None位	期望更改为datetime(3)	实际备端为datetime None位</t>
  </si>
  <si>
    <t xml:space="preserve"> NO!  	 status列源备映射错误，源端为tinyint None位	期望更改为tinyint	实际备端为smallint None位</t>
  </si>
  <si>
    <t>YES! 	 score列源备映射正确，源端为int None位	期望更改为int	实际备端为int None位</t>
  </si>
  <si>
    <t xml:space="preserve"> NO!  	 remarks列源备映射错误，源端为nvarchar 400位	期望更改为varchar(n)	实际备端为varchar 2400位</t>
  </si>
  <si>
    <t>info_datetime2_dml_batch1_pk_irp1</t>
  </si>
  <si>
    <t>[0;34m info_datetime2_dml_batch1_pk_irp1 [0m源备字段数相同，源端字段：9 	备端字段9</t>
  </si>
  <si>
    <t>YES!PK__info_dat__3213E83FEEE8B448</t>
  </si>
  <si>
    <t>info_nchar_dml_batch2_pk_urp2</t>
  </si>
  <si>
    <t>[0;34m info_nchar_dml_batch2_pk_urp2 [0m源备字段数相同，源端字段：4 	备端字段4</t>
  </si>
  <si>
    <t>YES!PK__info_nch__3213E83FE0F834CD</t>
  </si>
  <si>
    <t>info_time_dml_single_pk_urp</t>
  </si>
  <si>
    <t>[0;34m info_time_dml_single_pk_urp [0m源备字段数相同，源端字段：9 	备端字段9</t>
  </si>
  <si>
    <t>YES!PK__info_tim__3213E83F39F55B15</t>
  </si>
  <si>
    <t>info_df_pk_tab_003</t>
  </si>
  <si>
    <t>[0;34m info_df_pk_tab_003 [0m源备字段数相同，源端字段：11 	备端字段11</t>
  </si>
  <si>
    <t>YES!PK__info_df___3213E83F29FC5FC4</t>
  </si>
  <si>
    <t xml:space="preserve"> NO!  	 username列源备映射错误，源端为varchar 50位	期望更改为varchar(n)	实际备端为varchar 600位</t>
  </si>
  <si>
    <t>YES! 	 created_at列源备映射正确，源端为datetime None位	期望更改为datetime(3)	实际备端为datetime None位</t>
  </si>
  <si>
    <t xml:space="preserve"> NO!  	 country列源备映射错误，源端为varchar 50位	期望更改为varchar(n)	实际备端为varchar 600位</t>
  </si>
  <si>
    <t>YES! 	 age列源备映射正确，源端为int None位	期望更改为int	实际备端为int None位</t>
  </si>
  <si>
    <t>YES! 	 login_count列源备映射正确，源端为int None位	期望更改为int	实际备端为int None位</t>
  </si>
  <si>
    <t>NO!源1备None</t>
  </si>
  <si>
    <t>[0;32m YES! [0m 	 active列源备映射正确，源端为bit None位	期望更改为tinyint(1) 	实际备端为tinyint None位	位数精度不存在，通过长度比较</t>
  </si>
  <si>
    <t>info_uq_nopk_tab_002</t>
  </si>
  <si>
    <t>[0;34m info_uq_nopk_tab_002 [0m源备字段数相同，源端字段：11 	备端字段11</t>
  </si>
  <si>
    <t>NO!源None备`email`</t>
  </si>
  <si>
    <t>NO! 源备索引不一致源None备`email`</t>
  </si>
  <si>
    <t>NO! 备端缺失列user_id</t>
  </si>
  <si>
    <t>NO!源UQ__info_uq___AB6E61641255D2FF备None</t>
  </si>
  <si>
    <t>NO! 源备索引不一致源UQ__info_uq___AB6E61641255D2FF备None</t>
  </si>
  <si>
    <t>NO! 备端缺失列email</t>
  </si>
  <si>
    <t>YES! 	 vip_level列源备映射正确，源端为int None位	期望更改为int	实际备端为int None位</t>
  </si>
  <si>
    <t xml:space="preserve"> NO!  	 comment列源备映射错误，源端为nvarchar 400位	期望更改为varchar(n)	实际备端为varchar 2400位</t>
  </si>
  <si>
    <t>info_datetime2_dml_batch1_pk_irp2</t>
  </si>
  <si>
    <t>[0;34m info_datetime2_dml_batch1_pk_irp2 [0m源备字段数相同，源端字段：9 	备端字段9</t>
  </si>
  <si>
    <t>YES!PK__info_dat__3213E83F3CF3E4C2</t>
  </si>
  <si>
    <t>info_nchar_dml_batch1_pk_drp1</t>
  </si>
  <si>
    <t>[0;34m info_nchar_dml_batch1_pk_drp1 [0m源备字段数相同，源端字段：4 	备端字段4</t>
  </si>
  <si>
    <t>YES!PK__info_nch__3213E83F1DAB9804</t>
  </si>
  <si>
    <t>info_time_dml_single_pk_drp</t>
  </si>
  <si>
    <t>[0;34m info_time_dml_single_pk_drp [0m源备字段数相同，源端字段：9 	备端字段9</t>
  </si>
  <si>
    <t>YES!PK__info_tim__3213E83F1E56BF07</t>
  </si>
  <si>
    <t>info_uq_nopk_tab_003</t>
  </si>
  <si>
    <t>[0;34m info_uq_nopk_tab_003 [0m源备字段数相同，源端字段：10 	备端字段10</t>
  </si>
  <si>
    <t>NO!源None备`dept_id`</t>
  </si>
  <si>
    <t>NO! 源备索引不一致源None备`dept_id`</t>
  </si>
  <si>
    <t>NO! 备端缺失列emp_id</t>
  </si>
  <si>
    <t>NO!源uq_dept_emp备None</t>
  </si>
  <si>
    <t>NO! 源备索引不一致源uq_dept_emp备None</t>
  </si>
  <si>
    <t>NO! 备端缺失列dept_id</t>
  </si>
  <si>
    <t>NO! 备端缺失列emp_name</t>
  </si>
  <si>
    <t xml:space="preserve"> NO!  	 position列源备映射错误，源端为varchar 50位	期望更改为varchar(n)	实际备端为varchar 600位</t>
  </si>
  <si>
    <t xml:space="preserve"> NO!  	 hire_date列源备映射错误，源端为date None位	期望更改为date	实际备端为varchar 40位</t>
  </si>
  <si>
    <t xml:space="preserve"> NO!  	 level列源备映射错误，源端为tinyint None位	期望更改为tinyint	实际备端为smallint None位</t>
  </si>
  <si>
    <t xml:space="preserve"> NO!  	 remarks列源备映射错误，源端为nvarchar 200位	期望更改为varchar(n)	实际备端为varchar 1200位</t>
  </si>
  <si>
    <t>info_datetime2_dml_batch2_pk_irp1</t>
  </si>
  <si>
    <t>[0;34m info_datetime2_dml_batch2_pk_irp1 [0m源备字段数相同，源端字段：9 	备端字段9</t>
  </si>
  <si>
    <t>YES!PK__info_dat__3213E83F90DCD962</t>
  </si>
  <si>
    <t>info_nchar_dml_batch1_pk_drp2</t>
  </si>
  <si>
    <t>[0;34m info_nchar_dml_batch1_pk_drp2 [0m源备字段数相同，源端字段：4 	备端字段4</t>
  </si>
  <si>
    <t>YES!PK__info_nch__3213E83F76D54B1A</t>
  </si>
  <si>
    <t>info_time_dml_single_pk</t>
  </si>
  <si>
    <t>[0;34m info_time_dml_single_pk [0m源备字段数相同，源端字段：9 	备端字段9</t>
  </si>
  <si>
    <t>YES!PK__info_tim__3213E83F60F36266</t>
  </si>
  <si>
    <t>info_uq_nopk_tab_004</t>
  </si>
  <si>
    <t>[0;34m info_uq_nopk_tab_004 [0m源备字段数相同，源端字段：11 	备端字段11</t>
  </si>
  <si>
    <t>NO!源uq_username备None</t>
  </si>
  <si>
    <t>NO! 源备索引不一致源uq_username备None</t>
  </si>
  <si>
    <t>info_datetime2_dml_batch2_pk_irp2</t>
  </si>
  <si>
    <t>[0;34m info_datetime2_dml_batch2_pk_irp2 [0m源备字段数相同，源端字段：9 	备端字段9</t>
  </si>
  <si>
    <t>YES!PK__info_dat__3213E83FF63B391C</t>
  </si>
  <si>
    <t>info_nchar_dml_batch1_pk</t>
  </si>
  <si>
    <t>[0;34m info_nchar_dml_batch1_pk [0m源备字段数相同，源端字段：4 	备端字段4</t>
  </si>
  <si>
    <t>YES!PK__info_nch__3213E83FC9EAFF67</t>
  </si>
  <si>
    <t>info_sdt_dml_single_pk_irp</t>
  </si>
  <si>
    <t>[0;34m info_sdt_dml_single_pk_irp [0m源备字段数相同，源端字段：2 	备端字段2</t>
  </si>
  <si>
    <t>YES!PK__info_sdt__3213E83F73129B53</t>
  </si>
  <si>
    <t>info_uq_nopk_tab_005</t>
  </si>
  <si>
    <t>[0;34m info_uq_nopk_tab_005 [0m源备字段数相同，源端字段：11 	备端字段11</t>
  </si>
  <si>
    <t>NO!源uq_email备None</t>
  </si>
  <si>
    <t>NO! 源备索引不一致源uq_email备None</t>
  </si>
  <si>
    <t>info_df_pk_tab_004</t>
  </si>
  <si>
    <t>[0;34m info_df_pk_tab_004 [0m源备字段数相同，源端字段：11 	备端字段11</t>
  </si>
  <si>
    <t>YES!PK__info_df___3213E83FD7D30924</t>
  </si>
  <si>
    <t>info_uq_nopk_tab_006</t>
  </si>
  <si>
    <t>[0;34m info_uq_nopk_tab_006 [0m源备字段数相同，源端字段：10 	备端字段10</t>
  </si>
  <si>
    <t>NO!源uq_dept_emp_nopk_006备None</t>
  </si>
  <si>
    <t>NO! 源备索引不一致源uq_dept_emp_nopk_006备None</t>
  </si>
  <si>
    <t>info_datetime2_dml_batch1_pk_urp1</t>
  </si>
  <si>
    <t>[0;34m info_datetime2_dml_batch1_pk_urp1 [0m源备字段数相同，源端字段：9 	备端字段9</t>
  </si>
  <si>
    <t>YES!PK__info_dat__3213E83FE4986A14</t>
  </si>
  <si>
    <t>info_nvarchar_dml_batch1_pk_irp1</t>
  </si>
  <si>
    <t>[0;34m info_nvarchar_dml_batch1_pk_irp1 [0m源备字段数相同，源端字段：4 	备端字段4</t>
  </si>
  <si>
    <t>YES!PK__info_nva__3213E83FF2F5814B</t>
  </si>
  <si>
    <t>info_sdt_dml_single_pk_urp</t>
  </si>
  <si>
    <t>[0;34m info_sdt_dml_single_pk_urp [0m源备字段数相同，源端字段：2 	备端字段2</t>
  </si>
  <si>
    <t>YES!PK__info_sdt__3213E83F5BBD74AD</t>
  </si>
  <si>
    <t>info_df_pk_tab_005</t>
  </si>
  <si>
    <t>[0;34m info_df_pk_tab_005 [0m源备字段数相同，源端字段：4 	备端字段4</t>
  </si>
  <si>
    <t>YES!PK__info_df___3213E83FCD08EDFE</t>
  </si>
  <si>
    <t xml:space="preserve"> NO!  	 c1列源备映射错误，源端为date None位	期望更改为date	实际备端为varchar 40位</t>
  </si>
  <si>
    <t xml:space="preserve"> NO!  	 c2列源备映射错误，源端为varchar 20位	期望更改为varchar(n)	实际备端为varchar 240位</t>
  </si>
  <si>
    <t>[0;32m YES! [0m 	 c3列源备映射正确，源端为bit None位	期望更改为tinyint(1) 	实际备端为tinyint None位	位数精度不存在，通过长度比较</t>
  </si>
  <si>
    <t>info_datetime2_dml_batch1_pk_urp2</t>
  </si>
  <si>
    <t>[0;34m info_datetime2_dml_batch1_pk_urp2 [0m源备字段数相同，源端字段：9 	备端字段9</t>
  </si>
  <si>
    <t>YES!PK__info_dat__3213E83F462795EC</t>
  </si>
  <si>
    <t>info_nvarchar_dml_batch1_pk_irp2</t>
  </si>
  <si>
    <t>[0;34m info_nvarchar_dml_batch1_pk_irp2 [0m源备字段数相同，源端字段：4 	备端字段4</t>
  </si>
  <si>
    <t>YES!PK__info_nva__3213E83F77FB489A</t>
  </si>
  <si>
    <t xml:space="preserve"> NO!  	 c_nvarchar3500列源备映射错误，源端为nvarchar 7000位	期望更改为text	实际备端为varchar 42000位</t>
  </si>
  <si>
    <t>info_sdt_dml_single_pk_drp</t>
  </si>
  <si>
    <t>[0;34m info_sdt_dml_single_pk_drp [0m源备字段数相同，源端字段：2 	备端字段2</t>
  </si>
  <si>
    <t>YES!PK__info_sdt__3213E83F1DC02E4B</t>
  </si>
  <si>
    <t>info_pk_tab_001</t>
  </si>
  <si>
    <t>[0;34m info_pk_tab_001 [0m源备字段数相同，源端字段：11 	备端字段11</t>
  </si>
  <si>
    <t>YES!PK__info_pk___3213E83F0B4E8536</t>
  </si>
  <si>
    <t>YES! 	 create_time列源备映射正确，源端为datetime None位	期望更改为datetime(3)	实际备端为datetime None位</t>
  </si>
  <si>
    <t>YES! 	 update_time列源备映射正确，源端为datetime None位	期望更改为datetime(3)	实际备端为datetime None位</t>
  </si>
  <si>
    <t>info_datetime2_dml_batch1_pk_drp1</t>
  </si>
  <si>
    <t>[0;34m info_datetime2_dml_batch1_pk_drp1 [0m源备字段数相同，源端字段：9 	备端字段9</t>
  </si>
  <si>
    <t>YES!PK__info_dat__3213E83FF25080AD</t>
  </si>
  <si>
    <t>info_nvarchar_dml_batch2_pk_irp1</t>
  </si>
  <si>
    <t>[0;34m info_nvarchar_dml_batch2_pk_irp1 [0m源备字段数相同，源端字段：4 	备端字段4</t>
  </si>
  <si>
    <t>YES!PK__info_nva__3213E83FC39B16E3</t>
  </si>
  <si>
    <t>info_sdt_dml_single_pk</t>
  </si>
  <si>
    <t>[0;34m info_sdt_dml_single_pk [0m源备字段数相同，源端字段：2 	备端字段2</t>
  </si>
  <si>
    <t>YES!PK__info_sdt__3213E83F46C64618</t>
  </si>
  <si>
    <t>info_pk_tab_002</t>
  </si>
  <si>
    <t>[0;34m info_pk_tab_002 [0m源备字段数相同，源端字段：10 	备端字段10</t>
  </si>
  <si>
    <t>YES!PK__info_pk___B9BE370F6EE0DFA3</t>
  </si>
  <si>
    <t>YES! 	 user_id列源备映射正确，源端为int None位	期望更改为int	实际备端为int None位</t>
  </si>
  <si>
    <t xml:space="preserve"> NO!  	 login_name列源备映射错误，源端为varchar 50位	期望更改为varchar(n)	实际备端为varchar 600位</t>
  </si>
  <si>
    <t xml:space="preserve"> NO!  	 password_hash列源备映射错误，源端为varchar 128位	期望更改为varchar(n)	实际备端为varchar 1536位</t>
  </si>
  <si>
    <t xml:space="preserve"> NO!  	 real_name列源备映射错误，源端为varchar 100位	期望更改为varchar(n)	实际备端为varchar 1200位</t>
  </si>
  <si>
    <t xml:space="preserve"> NO!  	 birth_date列源备映射错误，源端为date None位	期望更改为date	实际备端为varchar 40位</t>
  </si>
  <si>
    <t>YES! 	 register_time列源备映射正确，源端为datetime None位	期望更改为datetime(3)	实际备端为datetime None位</t>
  </si>
  <si>
    <t>[0;32m YES! [0m 	 is_deleted列源备映射正确，源端为bit None位	期望更改为tinyint(1) 	实际备端为tinyint None位	位数精度不存在，通过长度比较</t>
  </si>
  <si>
    <t>info_datetime2_dml_batch1_pk_drp2</t>
  </si>
  <si>
    <t>[0;34m info_datetime2_dml_batch1_pk_drp2 [0m源备字段数相同，源端字段：9 	备端字段9</t>
  </si>
  <si>
    <t>YES!PK__info_dat__3213E83F87D5DB77</t>
  </si>
  <si>
    <t>info_nvarchar_dml_batch2_pk_irp2</t>
  </si>
  <si>
    <t>[0;34m info_nvarchar_dml_batch2_pk_irp2 [0m源备字段数相同，源端字段：4 	备端字段4</t>
  </si>
  <si>
    <t>YES!PK__info_nva__3213E83F58503C9E</t>
  </si>
  <si>
    <t>info_datetime_dml_single_pk_irp</t>
  </si>
  <si>
    <t>[0;34m info_datetime_dml_single_pk_irp [0m源备字段数相同，源端字段：2 	备端字段2</t>
  </si>
  <si>
    <t>YES!PK__info_dat__3213E83FE9BC1537</t>
  </si>
  <si>
    <t>info_pk_tab_003</t>
  </si>
  <si>
    <t>[0;34m info_pk_tab_003 [0m源备字段数相同，源端字段：10 	备端字段10</t>
  </si>
  <si>
    <t>YES!PK__info_pk___DD701265556EA54F</t>
  </si>
  <si>
    <t>YES! 	 uid列源备映射正确，源端为int None位	期望更改为int	实际备端为int None位</t>
  </si>
  <si>
    <t xml:space="preserve"> NO!  	 nickname列源备映射错误，源端为varchar 30位	期望更改为varchar(n)	实际备端为varchar 360位</t>
  </si>
  <si>
    <t xml:space="preserve"> NO!  	 address列源备映射错误，源端为nvarchar 400位	期望更改为varchar(n)	实际备端为varchar 2400位</t>
  </si>
  <si>
    <t xml:space="preserve"> NO!  	 vip_level列源备映射错误，源端为tinyint None位	期望更改为tinyint	实际备端为smallint None位</t>
  </si>
  <si>
    <t>[0;32m YES! [0m 	 is_active列源备映射正确，源端为bit None位	期望更改为tinyint(1) 	实际备端为tinyint None位	位数精度不存在，通过长度比较</t>
  </si>
  <si>
    <t>info_datetime2_dml_batch1_pk</t>
  </si>
  <si>
    <t>[0;34m info_datetime2_dml_batch1_pk [0m源备字段数相同，源端字段：9 	备端字段9</t>
  </si>
  <si>
    <t>YES!PK__info_dat__3213E83F1BE9B642</t>
  </si>
  <si>
    <t>info_nvarchar_dml_batch1_pk_urp1</t>
  </si>
  <si>
    <t>[0;34m info_nvarchar_dml_batch1_pk_urp1 [0m源备字段数相同，源端字段：4 	备端字段4</t>
  </si>
  <si>
    <t>YES!PK__info_nva__3213E83F5B6EFB85</t>
  </si>
  <si>
    <t>info_datetime_dml_single_pk_urp</t>
  </si>
  <si>
    <t>[0;34m info_datetime_dml_single_pk_urp [0m源备字段数相同，源端字段：2 	备端字段2</t>
  </si>
  <si>
    <t>YES!PK__info_dat__3213E83F1403523A</t>
  </si>
  <si>
    <t>info_pk_tab_004</t>
  </si>
  <si>
    <t>[0;34m info_pk_tab_004 [0m源备字段数相同，源端字段：10 	备端字段10</t>
  </si>
  <si>
    <t>NO! 主键不正常，源dept_id, emp_id备None</t>
  </si>
  <si>
    <t>YES!PK__info_pk___DD8FC3F27D8806D7</t>
  </si>
  <si>
    <t>YES! 	 dept_id列源备映射正确，源端为int None位	期望更改为int	实际备端为int None位</t>
  </si>
  <si>
    <t>YES! 	 emp_id列源备映射正确，源端为int None位	期望更改为int	实际备端为int None位</t>
  </si>
  <si>
    <t xml:space="preserve"> NO!  	 emp_name列源备映射错误，源端为varchar 100位	期望更改为varchar(n)	实际备端为varchar 1200位</t>
  </si>
  <si>
    <t xml:space="preserve"> NO!  	 title列源备映射错误，源端为varchar 100位	期望更改为varchar(n)	实际备端为varchar 1200位</t>
  </si>
  <si>
    <t>YES! 	 salary列源备映射正确，源端为decimal None位	期望更改为decimal(p,s)	实际备端为decimal None位</t>
  </si>
  <si>
    <t xml:space="preserve"> NO!  	 notes列源备映射错误，源端为nvarchar 400位	期望更改为varchar(n)	实际备端为varchar 2400位</t>
  </si>
  <si>
    <t>info_datetimeoffset_dml_batch1_pk_irp1</t>
  </si>
  <si>
    <t>[0;34m info_datetimeoffset_dml_batch1_pk_irp1 [0m源备字段数相同，源端字段：9 	备端字段9</t>
  </si>
  <si>
    <t>YES!PK__info_dat__3213E83FED82F818</t>
  </si>
  <si>
    <t>info_nvarchar_dml_batch2_pk_urp2</t>
  </si>
  <si>
    <t>[0;34m info_nvarchar_dml_batch2_pk_urp2 [0m源备字段数相同，源端字段：4 	备端字段4</t>
  </si>
  <si>
    <t>YES!PK__info_nva__3213E83F2121CC4C</t>
  </si>
  <si>
    <t>YES!PK__info_dat__3213E83F5DD01E45</t>
  </si>
  <si>
    <t>info_identity_tab_pk_001</t>
  </si>
  <si>
    <t>[0;34m info_identity_tab_pk_001 [0m源备字段数相同，源端字段：11 	备端字段11</t>
  </si>
  <si>
    <t>YES!PK__info_ide__3213E83F3B37C404</t>
  </si>
  <si>
    <t xml:space="preserve"> NO!  	 name列源备映射错误，源端为varchar 50位	期望更改为varchar(n)	实际备端为varchar 600位</t>
  </si>
  <si>
    <t>YES! 	 updated_at列源备映射正确，源端为datetime None位	期望更改为datetime(3)	实际备端为datetime None位</t>
  </si>
  <si>
    <t>[0;32m YES! [0m 	 status列源备映射正确，源端为bit None位	期望更改为tinyint(1) 	实际备端为tinyint None位	位数精度不存在，通过长度比较</t>
  </si>
  <si>
    <t xml:space="preserve"> NO!  	 address列源备映射错误，源端为nvarchar 200位	期望更改为varchar(n)	实际备端为varchar 1200位</t>
  </si>
  <si>
    <t>info_pk_tab_005</t>
  </si>
  <si>
    <t>[0;34m info_pk_tab_005 [0m源备字段数相同，源端字段：11 	备端字段11</t>
  </si>
  <si>
    <t>YES!PK__info_pk___9E2397E05EC360DC</t>
  </si>
  <si>
    <t>YES! 	 log_id列源备映射正确，源端为bigint None位	期望更改为bigint	实际备端为bigint None位</t>
  </si>
  <si>
    <t xml:space="preserve"> NO!  	 operation列源备映射错误，源端为varchar 50位	期望更改为varchar(n)	实际备端为varchar 600位</t>
  </si>
  <si>
    <t xml:space="preserve"> NO!  	 module列源备映射错误，源端为varchar 50位	期望更改为varchar(n)	实际备端为varchar 600位</t>
  </si>
  <si>
    <t xml:space="preserve"> NO!  	 ip_address列源备映射错误，源端为varchar 45位	期望更改为varchar(n)	实际备端为varchar 540位</t>
  </si>
  <si>
    <t xml:space="preserve"> NO!  	 browser_info列源备映射错误，源端为varchar 200位	期望更改为varchar(n)	实际备端为varchar 2400位</t>
  </si>
  <si>
    <t xml:space="preserve"> NO!  	 os_info列源备映射错误，源端为varchar 100位	期望更改为varchar(n)	实际备端为varchar 1200位</t>
  </si>
  <si>
    <t xml:space="preserve"> NO!  	 device_type列源备映射错误，源端为varchar 50位	期望更改为varchar(n)	实际备端为varchar 600位</t>
  </si>
  <si>
    <t>YES! 	 action_time列源备映射正确，源端为datetime None位	期望更改为datetime(3)	实际备端为datetime None位</t>
  </si>
  <si>
    <t>[0;32m YES! [0m 	 success列源备映射正确，源端为bit None位	期望更改为tinyint(1) 	实际备端为tinyint None位	位数精度不存在，通过长度比较</t>
  </si>
  <si>
    <t xml:space="preserve"> NO!  	 message列源备映射错误，源端为nvarchar 400位	期望更改为varchar(n)	实际备端为varchar 2400位</t>
  </si>
  <si>
    <t>info_datetimeoffset_dml_batch1_pk_irp2</t>
  </si>
  <si>
    <t>[0;34m info_datetimeoffset_dml_batch1_pk_irp2 [0m源备字段数相同，源端字段：9 	备端字段9</t>
  </si>
  <si>
    <t>YES!PK__info_dat__3213E83F8B613F59</t>
  </si>
  <si>
    <t>info_nvarchar_dml_batch1_pk_drp1</t>
  </si>
  <si>
    <t>[0;34m info_nvarchar_dml_batch1_pk_drp1 [0m源备字段数相同，源端字段：4 	备端字段4</t>
  </si>
  <si>
    <t>YES!PK__info_nva__3213E83FD7B66203</t>
  </si>
  <si>
    <t>YES!PK__info_dat__3213E83FD7A8BAD9</t>
  </si>
  <si>
    <t>info_sparse_tab_pk_002</t>
  </si>
  <si>
    <t>[0;34m info_sparse_tab_pk_002 [0m源备字段数相同，源端字段：11 	备端字段11</t>
  </si>
  <si>
    <t>YES!PK__info_spa__3213E83FD56BC492</t>
  </si>
  <si>
    <t>info_pk_tab_006</t>
  </si>
  <si>
    <t>[0;34m info_pk_tab_006 [0m源备字段数相同，源端字段：11 	备端字段11</t>
  </si>
  <si>
    <t>YES!PK__info_pk___3213E83FC1E6AD76</t>
  </si>
  <si>
    <t>info_datetimeoffset_dml_batch2_pk_irp1</t>
  </si>
  <si>
    <t>[0;34m info_datetimeoffset_dml_batch2_pk_irp1 [0m源备字段数相同，源端字段：9 	备端字段9</t>
  </si>
  <si>
    <t>YES!PK__info_dat__3213E83F1575FE16</t>
  </si>
  <si>
    <t>info_nvarchar_dml_batch1_pk_drp2</t>
  </si>
  <si>
    <t>[0;34m info_nvarchar_dml_batch1_pk_drp2 [0m源备字段数相同，源端字段：4 	备端字段4</t>
  </si>
  <si>
    <t>YES!PK__info_nva__3213E83F8B739C74</t>
  </si>
  <si>
    <t xml:space="preserve"> NO!  	 c_nvarchar3500列源备映射错误，源端为nchar 7000位	期望更改为varchar(n)	实际备端为varchar 42000位</t>
  </si>
  <si>
    <t>YES!PK__info_dat__3213E83F94F3A87A</t>
  </si>
  <si>
    <t>info_pk_tab_007</t>
  </si>
  <si>
    <t>[0;34m info_pk_tab_007 [0m源备字段数相同，源端字段：11 	备端字段11</t>
  </si>
  <si>
    <t>YES!pk_user_id</t>
  </si>
  <si>
    <t xml:space="preserve"> NO!  	 birthday列源备映射错误，源端为date None位	期望更改为date	实际备端为varchar 40位</t>
  </si>
  <si>
    <t>YES! 	 login_times列源备映射正确，源端为int None位	期望更改为int	实际备端为int None位</t>
  </si>
  <si>
    <t>info_sparse_tab_pk_003</t>
  </si>
  <si>
    <t>[0;34m info_sparse_tab_pk_003 [0m源备字段数相同，源端字段：11 	备端字段11</t>
  </si>
  <si>
    <t>YES!PK__info_spa__3213E83FE2184402</t>
  </si>
  <si>
    <t xml:space="preserve"> NO!  	 remark列源备映射错误，源端为varchar 200位	期望更改为varchar(n)	实际备端为varchar 2400位</t>
  </si>
  <si>
    <t>info_pk_tab_008</t>
  </si>
  <si>
    <t>[0;34m info_pk_tab_008 [0m源备字段数相同，源端字段：11 	备端字段11</t>
  </si>
  <si>
    <t>YES!pk_uid</t>
  </si>
  <si>
    <t xml:space="preserve"> NO!  	 nickname列源备映射错误，源端为varchar 50位	期望更改为varchar(n)	实际备端为varchar 600位</t>
  </si>
  <si>
    <t xml:space="preserve"> NO!  	 comment列源备映射错误，源端为nvarchar 200位	期望更改为varchar(n)	实际备端为varchar 1200位</t>
  </si>
  <si>
    <t>info_datetimeoffset_dml_batch2_pk_irp2</t>
  </si>
  <si>
    <t>[0;34m info_datetimeoffset_dml_batch2_pk_irp2 [0m源备字段数相同，源端字段：9 	备端字段9</t>
  </si>
  <si>
    <t>YES!PK__info_dat__3213E83F9C49A761</t>
  </si>
  <si>
    <t>info_nvarchar_dml_batch1_pk</t>
  </si>
  <si>
    <t>[0;34m info_nvarchar_dml_batch1_pk [0m源备字段数相同，源端字段：4 	备端字段4</t>
  </si>
  <si>
    <t>YES!PK__info_nva__3213E83F61FBDFF0</t>
  </si>
  <si>
    <t>YES!PK__info_dat__3213E83FB8123976</t>
  </si>
  <si>
    <t>info_pk_tab_009</t>
  </si>
  <si>
    <t>[0;34m info_pk_tab_009 [0m源备字段数相同，源端字段：11 	备端字段11</t>
  </si>
  <si>
    <t>YES!pk_dept_emp</t>
  </si>
  <si>
    <t xml:space="preserve"> NO!  	 emp_name列源备映射错误，源端为varchar 50位	期望更改为varchar(n)	实际备端为varchar 600位</t>
  </si>
  <si>
    <t xml:space="preserve"> NO!  	 title列源备映射错误，源端为varchar 50位	期望更改为varchar(n)	实际备端为varchar 600位</t>
  </si>
  <si>
    <t>YES! 	 bonus列源备映射正确，源端为float None位	期望更改为double	实际备端为double None位</t>
  </si>
  <si>
    <t xml:space="preserve"> NO!  	 notes列源备映射错误，源端为nvarchar 200位	期望更改为varchar(n)	实际备端为varchar 1200位</t>
  </si>
  <si>
    <t>info_compute_tab_pk_004</t>
  </si>
  <si>
    <t>[0;34m info_compute_tab_pk_004 [0m源备字段数相同，源端字段：10 	备端字段10</t>
  </si>
  <si>
    <t>YES!PK__info_com__3213E83FA36B8371</t>
  </si>
  <si>
    <t>YES! 	 price列源备映射正确，源端为decimal None位	期望更改为decimal(p,s)	实际备端为decimal None位</t>
  </si>
  <si>
    <t>YES! 	 qty列源备映射正确，源端为int None位	期望更改为int	实际备端为int None位</t>
  </si>
  <si>
    <t>YES! 	 tax_rate列源备映射正确，源端为decimal None位	期望更改为decimal(p,s)	实际备端为decimal None位</t>
  </si>
  <si>
    <t xml:space="preserve"> NO!  	 item列源备映射错误，源端为varchar 100位	期望更改为varchar(n)	实际备端为varchar 1200位</t>
  </si>
  <si>
    <t>YES! 	 discount列源备映射正确，源端为decimal None位	期望更改为decimal(p,s)	实际备端为decimal None位</t>
  </si>
  <si>
    <t>YES! 	 total列源备映射正确，源端为decimal None位	期望更改为decimal(p,s)	实际备端为decimal None位</t>
  </si>
  <si>
    <t>YES! 	 tax列源备映射正确，源端为numeric None位	期望更改为decimal(p,s)	实际备端为decimal None位</t>
  </si>
  <si>
    <t>info_pk_tab_010</t>
  </si>
  <si>
    <t>[0;34m info_pk_tab_010 [0m源备字段数相同，源端字段：11 	备端字段11</t>
  </si>
  <si>
    <t>YES!pk_log_id</t>
  </si>
  <si>
    <t xml:space="preserve"> NO!  	 action列源备映射错误，源端为varchar 50位	期望更改为varchar(n)	实际备端为varchar 600位</t>
  </si>
  <si>
    <t xml:space="preserve"> NO!  	 ip列源备映射错误，源端为varchar 45位	期望更改为varchar(n)	实际备端为varchar 540位</t>
  </si>
  <si>
    <t xml:space="preserve"> NO!  	 browser列源备映射错误，源端为varchar 100位	期望更改为varchar(n)	实际备端为varchar 1200位</t>
  </si>
  <si>
    <t xml:space="preserve"> NO!  	 os列源备映射错误，源端为varchar 50位	期望更改为varchar(n)	实际备端为varchar 600位</t>
  </si>
  <si>
    <t xml:space="preserve"> NO!  	 device列源备映射错误，源端为varchar 50位	期望更改为varchar(n)	实际备端为varchar 600位</t>
  </si>
  <si>
    <t>[0;32m YES! [0m 	 is_success列源备映射正确，源端为bit None位	期望更改为tinyint(1) 	实际备端为tinyint None位	位数精度不存在，通过长度比较</t>
  </si>
  <si>
    <t>info_datetimeoffset_dml_batch1_pk_urp1</t>
  </si>
  <si>
    <t>[0;34m info_datetimeoffset_dml_batch1_pk_urp1 [0m源备字段数相同，源端字段：9 	备端字段9</t>
  </si>
  <si>
    <t>YES!PK__info_dat__3213E83F0A6E55EE</t>
  </si>
  <si>
    <t>info_varcharmax_dml_batch1_pk_irp1</t>
  </si>
  <si>
    <t>[0;34m info_varcharmax_dml_batch1_pk_irp1 [0m源备字段数相同，源端字段：3 	备端字段3</t>
  </si>
  <si>
    <t>YES!PK__info_var__3213E83F3E29C5E9</t>
  </si>
  <si>
    <t>YES!PK__info_dat__3213E83F68CB4031</t>
  </si>
  <si>
    <t>info_compute_tab_pk_005</t>
  </si>
  <si>
    <t>[0;34m info_compute_tab_pk_005 [0m源备字段数相同，源端字段：11 	备端字段11</t>
  </si>
  <si>
    <t>YES!PK__info_com__3213E83F1152BCFE</t>
  </si>
  <si>
    <t xml:space="preserve"> NO!  	 reserved1列源备映射错误，源端为varchar 10位	期望更改为varchar(n)	实际备端为varchar 120位</t>
  </si>
  <si>
    <t xml:space="preserve"> NO!  	 reserved2列源备映射错误，源端为varchar 10位	期望更改为varchar(n)	实际备端为varchar 120位</t>
  </si>
  <si>
    <t>info_datetimeoffset_dml_batch1_pk_urp2</t>
  </si>
  <si>
    <t>[0;34m info_datetimeoffset_dml_batch1_pk_urp2 [0m源备字段数相同，源端字段：9 	备端字段9</t>
  </si>
  <si>
    <t>YES!PK__info_dat__3213E83F6EAD8F20</t>
  </si>
  <si>
    <t>info_varcharmax_dml_batch1_pk_irp2</t>
  </si>
  <si>
    <t>[0;34m info_varcharmax_dml_batch1_pk_irp2 [0m源备字段数相同，源端字段：3 	备端字段3</t>
  </si>
  <si>
    <t>YES!PK__info_var__3213E83F2887313C</t>
  </si>
  <si>
    <t>YES!PK__info_dat__3213E83FFCF9B369</t>
  </si>
  <si>
    <t>info_identity_sparse_tab_pk_006</t>
  </si>
  <si>
    <t>[0;34m info_identity_sparse_tab_pk_006 [0m源备字段数相同，源端字段：11 	备端字段11</t>
  </si>
  <si>
    <t>YES!PK__info_ide__3213E83F12724A9D</t>
  </si>
  <si>
    <t>info_datetimeoffset_dml_batch1_pk_drp1</t>
  </si>
  <si>
    <t>[0;34m info_datetimeoffset_dml_batch1_pk_drp1 [0m源备字段数相同，源端字段：9 	备端字段9</t>
  </si>
  <si>
    <t>YES!PK__info_dat__3213E83F880A8628</t>
  </si>
  <si>
    <t>info_varcharmax_dml_batch2_pk_irp1</t>
  </si>
  <si>
    <t>[0;34m info_varcharmax_dml_batch2_pk_irp1 [0m源备字段数相同，源端字段：3 	备端字段3</t>
  </si>
  <si>
    <t>YES!PK__info_var__3213E83F640346F8</t>
  </si>
  <si>
    <t>YES!PK__info_dat__3213E83F4E2920C5</t>
  </si>
  <si>
    <t>info_type_tab_pk_001</t>
  </si>
  <si>
    <t>[0;34m info_type_tab_pk_001 [0m源备字段数相同，源端字段：10 	备端字段10</t>
  </si>
  <si>
    <t>YES!PK__info_typ__3213E83FE82BDB98</t>
  </si>
  <si>
    <t>YES! 	 score列源备映射正确，源端为decimal None位	期望更改为decimal(p,s)	实际备端为decimal None位</t>
  </si>
  <si>
    <t>info_ck_pk_tab_001</t>
  </si>
  <si>
    <t>[0;34m info_ck_pk_tab_001 [0m源备字段数相同，源端字段：5 	备端字段5</t>
  </si>
  <si>
    <t>NO! 主键不正常，源id, c1备None</t>
  </si>
  <si>
    <t>YES!PK__info_ck___9132DE5C9FE62B0C</t>
  </si>
  <si>
    <t xml:space="preserve"> NO!  	 c1列源备映射错误，源端为char 10位	期望更改为char(n)	实际备端为char 120位</t>
  </si>
  <si>
    <t>NO!源CK__info_ck_pk_t__c2__2BEA4664备None</t>
  </si>
  <si>
    <t>YES! ([c2]&gt;=(30) AND [c2]&lt;=(180))</t>
  </si>
  <si>
    <t>YES! 	 c2列源备映射正确，源端为int None位	期望更改为int	实际备端为int None位</t>
  </si>
  <si>
    <t>NO!源CK__info_ck_pk_t__c3__2CDE6A9D备None</t>
  </si>
  <si>
    <t>YES! ([c3]='男' OR [c3]='女')</t>
  </si>
  <si>
    <t xml:space="preserve"> NO!  	 c3列源备映射错误，源端为varchar 20位	期望更改为varchar(n)	实际备端为varchar 240位</t>
  </si>
  <si>
    <t>YES! 	 c4列源备映射正确，源端为int None位	期望更改为int	实际备端为int None位</t>
  </si>
  <si>
    <t>info_datetimeoffset_dml_batch1_pk_drp2</t>
  </si>
  <si>
    <t>[0;34m info_datetimeoffset_dml_batch1_pk_drp2 [0m源备字段数相同，源端字段：9 	备端字段9</t>
  </si>
  <si>
    <t>YES!PK__info_dat__3213E83FB8F777AE</t>
  </si>
  <si>
    <t>info_varcharmax_dml_batch2_pk_irp2</t>
  </si>
  <si>
    <t>[0;34m info_varcharmax_dml_batch2_pk_irp2 [0m源备字段数相同，源端字段：3 	备端字段3</t>
  </si>
  <si>
    <t>YES!PK__info_var__3213E83F022113B7</t>
  </si>
  <si>
    <t>YES!PK__info_dat__3213E83F6BECD5E4</t>
  </si>
  <si>
    <t>info_ck_pk_tab_002</t>
  </si>
  <si>
    <t>[0;34m info_ck_pk_tab_002 [0m源备字段数相同，源端字段：5 	备端字段5</t>
  </si>
  <si>
    <t>YES!PK_test_cons11</t>
  </si>
  <si>
    <t>NO!源CK_test_cons11a1备None</t>
  </si>
  <si>
    <t>YES! ([c2]&gt;=(50) AND [c2]&lt;=(160))</t>
  </si>
  <si>
    <t>NO!源CK_test_cons11b1备None</t>
  </si>
  <si>
    <t>info_ck_pk_tab_003</t>
  </si>
  <si>
    <t>[0;34m info_ck_pk_tab_003 [0m源备字段数相同，源端字段：5 	备端字段5</t>
  </si>
  <si>
    <t>YES!PK__info_ck___3213D080DD69CA0B</t>
  </si>
  <si>
    <t>YES! 	 no列源备映射正确，源端为int None位	期望更改为int	实际备端为int None位</t>
  </si>
  <si>
    <t xml:space="preserve"> NO!  	 c_char列源备映射错误，源端为char 5位	期望更改为char(n)	实际备端为char 60位</t>
  </si>
  <si>
    <t>NO!源'def'备None</t>
  </si>
  <si>
    <t xml:space="preserve"> NO!  	 c_nchar列源备映射错误，源端为nchar 20位	期望更改为char(n)	实际备端为char 120位</t>
  </si>
  <si>
    <t>NO!源CK__info_ck_p__c_var__23550063备None</t>
  </si>
  <si>
    <t>YES! ([c_varchar]='AAAAAAAAAABBBBBBBBBBCCCCCCCCCCDDDDDDDDDDEEEEEEEEEEFFFFFFFFFFGGGGGGGGGGHHHHHHHHHHIIIIIIIIIIJJJJJJJJJJKKKKKKKKKKK' OR [c_varchar]='开了多久按道理讲看见开了多久按道理讲看见开了多久按道理讲看见开了多久按道理讲看见开了多久按道理讲看见开了多久按道理讲看见开了多久按道理讲看见开了多久按道理讲看见开了多久按道理讲看见' OR [c_varchar]='建了框架安居客离开家建了框架安居客离开家建了框架安居客离开家建了框架安居客离开家建了框架安居客离开家建了框架安居客离开家建了框架安居客离开家建了框架安居客离开家建了框架安居客离开家建了框架安居客离开家' OR [c_varchar]='卡%$^%&amp;&amp;*拉胶卡%$^%&amp;&amp;*拉胶卡%$^%&amp;&amp;*拉胶卡%$^%&amp;&amp;*拉胶卡%$^%&amp;&amp;*拉胶卡%$^%&amp;&amp;*拉胶卡%$^%&amp;&amp;*拉胶卡%$^%&amp;&amp;*拉胶卡%$^%&amp;&amp;*拉胶卡%$^%&amp;&amp;*拉胶卡%$^%&amp;&amp;*拉胶' OR [c_varchar]='离开!@#$%家离开!@#$%家离开!@#$%家离开!@#$%家离开!@#$%家离开!@#$%家离开!@#$%家离开!@#$%家离开!@#$%家离开!@#$%家离开!@#$%家' OR [c_varchar]='#$%^&amp;利口酒$%^&amp;利口酒$%^&amp;利口酒$%^&amp;利口酒$%^&amp;利口酒$%^&amp;利口酒$%^&amp;利口酒$%^&amp;利口酒$%^&amp;利口酒$%^&amp;利口酒$%^&amp;利口酒' OR [c_varchar]='公积金*&amp;%公积金*&amp;%公积金*&amp;%公积金*&amp;%公积金*&amp;%公积金*&amp;%公积金*&amp;%公积金*&amp;%公积金*&amp;%公积金*&amp;%公积金*&amp;%' OR [c_varchar]='换个~!@#$环境换个~!@#$环境换个~!@#$环境换个~!@#$环境换个~!@#$环境换个~!@#$环境换个~!@#$环境换个~!@#$环境换个~!@#$环境换个~!@#$环境换个~!@#$环境' OR [c_varchar]='U!@$%^&amp;I已经激活个U!@$%^&amp;I已经激活个U!@$%^&amp;I已经激活个U!@$%^&amp;I已经激活个U!@$%^&amp;I已经激活个U!@$%^&amp;I已经激活个U!@$%^&amp;I已经激活个U!@$%^&amp;I已经激活个U!@$%^&amp;I已经激活个U!@$%^&amp;I已经激活个' OR [c_varchar]='会*&amp;^%$更好会*&amp;^%$更好会*&amp;^%$更好会*&amp;^%$更好会*&amp;^%$更好会*&amp;^%$更好会*&amp;^%$更好会*&amp;^%$更好会*&amp;^%$更好会*&amp;^%$更好')</t>
  </si>
  <si>
    <t xml:space="preserve"> NO!  	 c_varchar列源备映射错误，源端为varchar 4000位	期望更改为longtext	实际备端为varchar 48000位</t>
  </si>
  <si>
    <t xml:space="preserve"> NO!  	 c_nvarchar列源备映射错误，源端为nvarchar 40位	期望更改为varchar(n)	实际备端为varchar 240位</t>
  </si>
  <si>
    <t>info_datetimeoffset_dml_batch1_pk</t>
  </si>
  <si>
    <t>[0;34m info_datetimeoffset_dml_batch1_pk [0m源备字段数相同，源端字段：9 	备端字段9</t>
  </si>
  <si>
    <t>YES!PK__info_dat__3213E83F2B94C330</t>
  </si>
  <si>
    <t>info_varcharmax_dml_batch1_pk_urp1</t>
  </si>
  <si>
    <t>[0;34m info_varcharmax_dml_batch1_pk_urp1 [0m源备字段数相同，源端字段：3 	备端字段3</t>
  </si>
  <si>
    <t>YES!PK__info_var__3213E83F8B1F6DDA</t>
  </si>
  <si>
    <t>YES!PK__info_dat__3213E83F4F936F00</t>
  </si>
  <si>
    <t>info_ck_nopk_tab_001</t>
  </si>
  <si>
    <t>[0;34m info_ck_nopk_tab_001 [0m源备字段数相同，源端字段：5 	备端字段5</t>
  </si>
  <si>
    <t>NO!源CK__info_ck_nopk__c2__2D1374C7备None</t>
  </si>
  <si>
    <t>NO!源CK__info_ck_nopk__c3__2E079900备None</t>
  </si>
  <si>
    <t>info_varcharmax_dml_batch1_pk_urp2</t>
  </si>
  <si>
    <t>[0;34m info_varcharmax_dml_batch1_pk_urp2 [0m源备字段数相同，源端字段：3 	备端字段3</t>
  </si>
  <si>
    <t>YES!PK__info_var__3213E83F319B680F</t>
  </si>
  <si>
    <t>YES!PK__info_dat__3213E83F82C505C9</t>
  </si>
  <si>
    <t>info_uq_pk_tab_001</t>
  </si>
  <si>
    <t>[0;34m info_uq_pk_tab_001 [0m源备字段数相同，源端字段：11 	备端字段11</t>
  </si>
  <si>
    <t>YES!PK__info_uq___3213E83FED3B800F</t>
  </si>
  <si>
    <t>NO!源UQ__info_uq___F3DBC5728F20E1C4备None</t>
  </si>
  <si>
    <t>NO! 源备索引不一致源UQ__info_uq___F3DBC5728F20E1C4备None</t>
  </si>
  <si>
    <t>info_ck_nopk_tab_002</t>
  </si>
  <si>
    <t>[0;34m info_ck_nopk_tab_002 [0m源备字段数相同，源端字段：5 	备端字段5</t>
  </si>
  <si>
    <t>NO!源CK_test_cons11a1_nopk备None</t>
  </si>
  <si>
    <t>NO!源CK_test_cons11b1_nopk备None</t>
  </si>
  <si>
    <t>info_ck_pk_tab_004</t>
  </si>
  <si>
    <t>[0;34m info_ck_pk_tab_004 [0m源备字段数相同，源端字段：12 	备端字段12</t>
  </si>
  <si>
    <t>YES!PK__info_ck___3213E83F5C7D67D6</t>
  </si>
  <si>
    <t>NO!源CK__info_ck_pk___age__26316D0E备None</t>
  </si>
  <si>
    <t>YES! ([age]&gt;=(0) AND [age]&lt;=(120))</t>
  </si>
  <si>
    <t>NO!源CK__info_ck_p__statu__27259147备None</t>
  </si>
  <si>
    <t>YES! ([status]=(2) OR [status]=(1) OR [status]=(0))</t>
  </si>
  <si>
    <t>NO!源CK__info_ck_p__score__2819B580备None</t>
  </si>
  <si>
    <t>YES! ([score]&gt;=(0))</t>
  </si>
  <si>
    <t>NO!源CK__info_ck_p__gende__290DD9B9备None</t>
  </si>
  <si>
    <t>YES! ([gender]='F' OR [gender]='M')</t>
  </si>
  <si>
    <t>NO!源CK__info_ck_p__activ__2A01FDF2备None</t>
  </si>
  <si>
    <t>YES! ([active]=(1) OR [active]=(0))</t>
  </si>
  <si>
    <t>info_ck_nopk_tab_003</t>
  </si>
  <si>
    <t>[0;34m info_ck_nopk_tab_003 [0m源备字段数相同，源端字段：5 	备端字段5</t>
  </si>
  <si>
    <t>NO! 源备索引不一致源None备`no`</t>
  </si>
  <si>
    <t>NO!源CK__info_ck_n__c_var__26667738备None</t>
  </si>
  <si>
    <t>info_varcharmax_dml_batch1_pk_drp1</t>
  </si>
  <si>
    <t>[0;34m info_varcharmax_dml_batch1_pk_drp1 [0m源备字段数相同，源端字段：3 	备端字段3</t>
  </si>
  <si>
    <t>YES!PK__info_var__3213E83FA20C443E</t>
  </si>
  <si>
    <t>info_timestamp_dml_single_pk_irp</t>
  </si>
  <si>
    <t>[0;34m info_timestamp_dml_single_pk_irp [0m源备字段数相同，源端字段：2 	备端字段2</t>
  </si>
  <si>
    <t>YES!PK__info_tim__3213E83F697E118F</t>
  </si>
  <si>
    <t>info_uq_pk_tab_002</t>
  </si>
  <si>
    <t>[0;34m info_uq_pk_tab_002 [0m源备字段数相同，源端字段：11 	备端字段11</t>
  </si>
  <si>
    <t>YES!PK__info_uq___B9BE370FC924DA3D</t>
  </si>
  <si>
    <t>NO!源UQ__info_uq___AB6E6164A8117FD2备None</t>
  </si>
  <si>
    <t>NO! 源备索引不一致源UQ__info_uq___AB6E6164A8117FD2备None</t>
  </si>
  <si>
    <t>info_varcharmax_dml_batch1_pk_drp2</t>
  </si>
  <si>
    <t>[0;34m info_varcharmax_dml_batch1_pk_drp2 [0m源备字段数相同，源端字段：3 	备端字段3</t>
  </si>
  <si>
    <t>YES!PK__info_var__3213E83F41A84BE1</t>
  </si>
  <si>
    <t>info_timestamp_dml_single_pk_drp</t>
  </si>
  <si>
    <t>[0;34m info_timestamp_dml_single_pk_drp [0m源备字段数相同，源端字段：2 	备端字段2</t>
  </si>
  <si>
    <t>YES!PK__info_tim__3213E83F3F74FFE2</t>
  </si>
  <si>
    <t>info_ck_nopk_tab_004</t>
  </si>
  <si>
    <t>[0;34m info_ck_nopk_tab_004 [0m源备字段数相同，源端字段：12 	备端字段12</t>
  </si>
  <si>
    <t>NO!源CK__info_ck_nop__age__284EBFAA备None</t>
  </si>
  <si>
    <t>NO!源CK__info_ck_n__statu__2942E3E3备None</t>
  </si>
  <si>
    <t>NO!源CK__info_ck_n__score__2A37081C备None</t>
  </si>
  <si>
    <t>NO!源CK__info_ck_n__gende__2B2B2C55备None</t>
  </si>
  <si>
    <t>NO!源CK__info_ck_n__activ__2C1F508E备None</t>
  </si>
  <si>
    <t>info_varcharmax_dml_batch1_pk</t>
  </si>
  <si>
    <t>[0;34m info_varcharmax_dml_batch1_pk [0m源备字段数相同，源端字段：3 	备端字段3</t>
  </si>
  <si>
    <t>YES!PK__info_var__3213E83F5F661670</t>
  </si>
  <si>
    <t>info_uniqueidentifier_dml_single_pk_irp</t>
  </si>
  <si>
    <t>[0;34m info_uniqueidentifier_dml_single_pk_irp [0m源备字段数相同，源端字段：2 	备端字段2</t>
  </si>
  <si>
    <t>YES!PK__info_uni__3213E83FAECB36BE</t>
  </si>
  <si>
    <t>info_uq_pk_tab_003</t>
  </si>
  <si>
    <t>[0;34m info_uq_pk_tab_003 [0m源备字段数相同，源端字段：10 	备端字段10</t>
  </si>
  <si>
    <t>YES!PK__info_uq___1299A861A41C6F58</t>
  </si>
  <si>
    <t>NO!源uq_dept_emp_pk_1备None</t>
  </si>
  <si>
    <t>NO! 源备索引不一致源uq_dept_emp_pk_1备None</t>
  </si>
  <si>
    <t>info_int_dml_batch1_pk_irp1</t>
  </si>
  <si>
    <t>[0;34m info_int_dml_batch1_pk_irp1 [0m源备字段数相同，源端字段：20 	备端字段20</t>
  </si>
  <si>
    <t>YES!PK__info_int__3213E83F8BD50B16</t>
  </si>
  <si>
    <t>info_uniqueidentifier_dml_single_pk_urp</t>
  </si>
  <si>
    <t>[0;34m info_uniqueidentifier_dml_single_pk_urp [0m源备字段数相同，源端字段：2 	备端字段2</t>
  </si>
  <si>
    <t>YES!PK__info_uni__3213E83F8FB54228</t>
  </si>
  <si>
    <t>info_uq_pk_tab_004</t>
  </si>
  <si>
    <t>[0;34m info_uq_pk_tab_004 [0m源备字段数相同，源端字段：11 	备端字段11</t>
  </si>
  <si>
    <t>YES!PK__info_uq___3213E83FFB31F135</t>
  </si>
  <si>
    <t>NO!源uq_username_pk备None</t>
  </si>
  <si>
    <t>NO! 源备索引不一致源uq_username_pk备None</t>
  </si>
  <si>
    <t>info_int_dml_batch1_pk_irp2</t>
  </si>
  <si>
    <t>[0;34m info_int_dml_batch1_pk_irp2 [0m源备字段数相同，源端字段：20 	备端字段20</t>
  </si>
  <si>
    <t>YES!PK__info_int__3213E83FFFBCB8D8</t>
  </si>
  <si>
    <t>info_uniqueidentifier_dml_single_pk_drp</t>
  </si>
  <si>
    <t>[0;34m info_uniqueidentifier_dml_single_pk_drp [0m源备字段数相同，源端字段：2 	备端字段2</t>
  </si>
  <si>
    <t>YES!PK__info_uni__3213E83F5895BEDE</t>
  </si>
  <si>
    <t>info_uq_pk_tab_005</t>
  </si>
  <si>
    <t>[0;34m info_uq_pk_tab_005 [0m源备字段数相同，源端字段：11 	备端字段11</t>
  </si>
  <si>
    <t>YES!PK__info_uq___B9BE370FEE2FEB43</t>
  </si>
  <si>
    <t>NO!源uq_email_pk备None</t>
  </si>
  <si>
    <t>NO! 源备索引不一致源uq_email_pk备None</t>
  </si>
  <si>
    <t>info_int_dml_batch2_pk_irp1</t>
  </si>
  <si>
    <t>[0;34m info_int_dml_batch2_pk_irp1 [0m源备字段数相同，源端字段：20 	备端字段20</t>
  </si>
  <si>
    <t>YES!PK__info_int__3213E83FC32E61B7</t>
  </si>
  <si>
    <t>info_uniqueidentifier_dml_single_pk</t>
  </si>
  <si>
    <t>[0;34m info_uniqueidentifier_dml_single_pk [0m源备字段数相同，源端字段：2 	备端字段2</t>
  </si>
  <si>
    <t>YES!PK__info_uni__3213E83FE342723B</t>
  </si>
  <si>
    <t>info_uq_pk_tab_006</t>
  </si>
  <si>
    <t>[0;34m info_uq_pk_tab_006 [0m源备字段数相同，源端字段：10 	备端字段10</t>
  </si>
  <si>
    <t>YES!PK__info_uq___1299A861687E3DE2</t>
  </si>
  <si>
    <t>NO!源uq_dept_emp_pk备None</t>
  </si>
  <si>
    <t>NO! 源备索引不一致源uq_dept_emp_pk备None</t>
  </si>
  <si>
    <t>info_int_dml_batch2_pk_irp2</t>
  </si>
  <si>
    <t>[0;34m info_int_dml_batch2_pk_irp2 [0m源备字段数相同，源端字段：20 	备端字段20</t>
  </si>
  <si>
    <t>YES!PK__info_int__3213E83F0A135BF4</t>
  </si>
  <si>
    <t>info_xml_dml_single_pk_irp</t>
  </si>
  <si>
    <t>[0;34m info_xml_dml_single_pk_irp [0m源备字段数相同，源端字段：2 	备端字段2</t>
  </si>
  <si>
    <t>YES!PK__info_xml__3213E83FE4748CF4</t>
  </si>
  <si>
    <t>info_int_dml_batch1_pk_urp1</t>
  </si>
  <si>
    <t>[0;34m info_int_dml_batch1_pk_urp1 [0m源备字段数相同，源端字段：20 	备端字段20</t>
  </si>
  <si>
    <t>YES!PK__info_int__3213E83F838FD76E</t>
  </si>
  <si>
    <t>info_xml_dml_single_pk_urp</t>
  </si>
  <si>
    <t>[0;34m info_xml_dml_single_pk_urp [0m源备字段数相同，源端字段：2 	备端字段2</t>
  </si>
  <si>
    <t>YES!PK__info_xml__3213E83F8F35AEB6</t>
  </si>
  <si>
    <t>info_add_1col_pk_001</t>
  </si>
  <si>
    <t>[0;34m info_add_1col_pk_001 [0m源备字段数相同，源端字段：6 	备端字段6</t>
  </si>
  <si>
    <t>YES!PK__info_add__3213E83F348F3D40</t>
  </si>
  <si>
    <t xml:space="preserve"> NO!  	 col1列源备映射错误，源端为varchar 50位	期望更改为varchar(n)	实际备端为varchar 600位</t>
  </si>
  <si>
    <t>YES! 	 col2列源备映射正确，源端为int None位	期望更改为int	实际备端为int None位</t>
  </si>
  <si>
    <t>YES! 	 col3列源备映射正确，源端为datetime None位	期望更改为datetime(3)	实际备端为datetime None位</t>
  </si>
  <si>
    <t>YES! 	 col4列源备映射正确，源端为decimal None位	期望更改为decimal(p,s)	实际备端为decimal None位</t>
  </si>
  <si>
    <t xml:space="preserve"> NO!  	 col5列源备映射错误，源端为varchar 100位	期望更改为varchar(n)	实际备端为varchar 1200位</t>
  </si>
  <si>
    <t>info_add_1col_nopk_001</t>
  </si>
  <si>
    <t>[0;34m info_add_1col_nopk_001 [0m源备字段数相同，源端字段：6 	备端字段6</t>
  </si>
  <si>
    <t>info_add_multicol_nopk_001</t>
  </si>
  <si>
    <t>[0;34m info_add_multicol_nopk_001 [0m源备字段数相同，源端字段：7 	备端字段7</t>
  </si>
  <si>
    <t>NO!源0备None</t>
  </si>
  <si>
    <t>YES! 	 col6列源备映射正确，源端为int None位	期望更改为int	实际备端为int None位</t>
  </si>
  <si>
    <t>info_int_dml_batch1_pk_urp2</t>
  </si>
  <si>
    <t>[0;34m info_int_dml_batch1_pk_urp2 [0m源备字段数相同，源端字段：20 	备端字段20</t>
  </si>
  <si>
    <t>YES!PK__info_int__3213E83F4458243B</t>
  </si>
  <si>
    <t>info_xml_dml_single_pk_drp</t>
  </si>
  <si>
    <t>[0;34m info_xml_dml_single_pk_drp [0m源备字段数相同，源端字段：2 	备端字段2</t>
  </si>
  <si>
    <t>YES!PK__info_xml__3213E83F3DE2A0F9</t>
  </si>
  <si>
    <t>info_add_multicol_pk_001</t>
  </si>
  <si>
    <t>[0;34m info_add_multicol_pk_001 [0m源备字段数相同，源端字段：7 	备端字段7</t>
  </si>
  <si>
    <t>YES!PK__info_add__3213E83FDDDB5C1A</t>
  </si>
  <si>
    <t>info_drop_1col_nopk_001</t>
  </si>
  <si>
    <t>[0;34m info_drop_1col_nopk_001 [0m源备字段数相同，源端字段：5 	备端字段5</t>
  </si>
  <si>
    <t>info_drop_multicol_nopk_001</t>
  </si>
  <si>
    <t>[0;34m info_drop_multicol_nopk_001 [0m源备字段数相同，源端字段：5 	备端字段5</t>
  </si>
  <si>
    <t>info_int_dml_batch1_pk_drp1</t>
  </si>
  <si>
    <t>[0;34m info_int_dml_batch1_pk_drp1 [0m源备字段数相同，源端字段：20 	备端字段20</t>
  </si>
  <si>
    <t>YES!PK__info_int__3213E83F5CC2D0DC</t>
  </si>
  <si>
    <t>info_xml_dml_single_pk</t>
  </si>
  <si>
    <t>[0;34m info_xml_dml_single_pk [0m源备字段数相同，源端字段：2 	备端字段2</t>
  </si>
  <si>
    <t>YES!PK__info_xml__3213E83F4CCED9A6</t>
  </si>
  <si>
    <t>info_drop_1col_pk_001</t>
  </si>
  <si>
    <t>[0;34m info_drop_1col_pk_001 [0m源备字段数相同，源端字段：5 	备端字段5</t>
  </si>
  <si>
    <t>YES!PK__info_dro__3213E83FC1633821</t>
  </si>
  <si>
    <t>info_rename_col_nopk_001</t>
  </si>
  <si>
    <t>[0;34m info_rename_col_nopk_001 [0m源备字段数相同，源端字段：5 	备端字段5</t>
  </si>
  <si>
    <t xml:space="preserve"> NO!  	 new_name列源备映射错误，源端为varchar 50位	期望更改为varchar(n)	实际备端为varchar 600位</t>
  </si>
  <si>
    <t>info_altertype_1col_nopk_001</t>
  </si>
  <si>
    <t>[0;34m info_altertype_1col_nopk_001 [0m源备字段数相同，源端字段：5 	备端字段5</t>
  </si>
  <si>
    <t xml:space="preserve"> NO!  	 col1列源备映射错误，源端为varchar 100位	期望更改为varchar(n)	实际备端为varchar 1200位</t>
  </si>
  <si>
    <t>info_int_dml_batch1_pk_drp2</t>
  </si>
  <si>
    <t>[0;34m info_int_dml_batch1_pk_drp2 [0m源备字段数相同，源端字段：20 	备端字段20</t>
  </si>
  <si>
    <t>YES!PK__info_int__3213E83F9B98F077</t>
  </si>
  <si>
    <t>info_binary_dml_batch1_pk_irp1</t>
  </si>
  <si>
    <t>[0;34m info_binary_dml_batch1_pk_irp1 [0m源备字段数相同，源端字段：4 	备端字段4</t>
  </si>
  <si>
    <t>YES!PK__info_bin__3213E83FF859570B</t>
  </si>
  <si>
    <t>info_drop_multicol_pk_001</t>
  </si>
  <si>
    <t>[0;34m info_drop_multicol_pk_001 [0m源备字段数相同，源端字段：5 	备端字段5</t>
  </si>
  <si>
    <t>YES!PK__info_dro__3213E83FAF913659</t>
  </si>
  <si>
    <t>info_altertype_multicol_nopk_001</t>
  </si>
  <si>
    <t>[0;34m info_altertype_multicol_nopk_001 [0m源备字段数相同，源端字段：5 	备端字段5</t>
  </si>
  <si>
    <t xml:space="preserve"> NO!  	 col1列源备映射错误，源端为varchar 200位	期望更改为varchar(n)	实际备端为varchar 2400位</t>
  </si>
  <si>
    <t>YES! 	 col2列源备映射正确，源端为bigint None位	期望更改为bigint	实际备端为bigint None位</t>
  </si>
  <si>
    <t>info_altertype_1col_nopk_002</t>
  </si>
  <si>
    <t>[0;34m info_altertype_1col_nopk_002 [0m源备字段数相同，源端字段：5 	备端字段5</t>
  </si>
  <si>
    <t>info_int_dml_batch1_pk</t>
  </si>
  <si>
    <t>[0;34m info_int_dml_batch1_pk [0m源备字段数相同，源端字段：20 	备端字段20</t>
  </si>
  <si>
    <t>YES!PK__info_int__3213E83FEC0DB9E9</t>
  </si>
  <si>
    <t>info_binary_dml_batch1_pk_irp2</t>
  </si>
  <si>
    <t>[0;34m info_binary_dml_batch1_pk_irp2 [0m源备字段数相同，源端字段：4 	备端字段4</t>
  </si>
  <si>
    <t>YES!PK__info_bin__3213E83FFA15B54E</t>
  </si>
  <si>
    <t>info_rename_col_pk_001</t>
  </si>
  <si>
    <t>[0;34m info_rename_col_pk_001 [0m源备字段数相同，源端字段：5 	备端字段5</t>
  </si>
  <si>
    <t>YES!PK__info_ren__3213E83FFC747122</t>
  </si>
  <si>
    <t>info_altertype_cons_nopk_009</t>
  </si>
  <si>
    <t>[0;34m info_altertype_cons_nopk_009 [0m源备字段数相同，源端字段：6 	备端字段6</t>
  </si>
  <si>
    <t>NO!源'default_val'备None</t>
  </si>
  <si>
    <t>NO!源20备None</t>
  </si>
  <si>
    <t>NO!源getdate备None</t>
  </si>
  <si>
    <t>NO!源0.00备None</t>
  </si>
  <si>
    <t xml:space="preserve"> NO!  	 col5列源备映射错误，源端为varchar 20位	期望更改为varchar(n)	实际备端为varchar 240位</t>
  </si>
  <si>
    <t>info_date_dml_batch1_pk_irp1</t>
  </si>
  <si>
    <t>[0;34m info_date_dml_batch1_pk_irp1 [0m源备字段数相同，源端字段：2 	备端字段2</t>
  </si>
  <si>
    <t>YES!PK__info_dat__3213E83F94766D8D</t>
  </si>
  <si>
    <t>info_binary_dml_batch2_pk_irp1</t>
  </si>
  <si>
    <t>[0;34m info_binary_dml_batch2_pk_irp1 [0m源备字段数相同，源端字段：4 	备端字段4</t>
  </si>
  <si>
    <t>YES!PK__info_bin__3213E83F2A9DCECB</t>
  </si>
  <si>
    <t>info_altertype_1col_pk_001</t>
  </si>
  <si>
    <t>[0;34m info_altertype_1col_pk_001 [0m源备字段数相同，源端字段：5 	备端字段5</t>
  </si>
  <si>
    <t>YES!PK__info_alt__3213E83F8A2A9374</t>
  </si>
  <si>
    <t>info_date_dml_batch1_pk_irp2</t>
  </si>
  <si>
    <t>[0;34m info_date_dml_batch1_pk_irp2 [0m源备字段数相同，源端字段：2 	备端字段2</t>
  </si>
  <si>
    <t>YES!PK__info_dat__3213E83F594E11AC</t>
  </si>
  <si>
    <t>info_binary_dml_batch2_pk_irp2</t>
  </si>
  <si>
    <t>[0;34m info_binary_dml_batch2_pk_irp2 [0m源备字段数相同，源端字段：4 	备端字段4</t>
  </si>
  <si>
    <t>YES!PK__info_bin__3213E83F89552DED</t>
  </si>
  <si>
    <t>info_altertype_multicol_pk_001</t>
  </si>
  <si>
    <t>[0;34m info_altertype_multicol_pk_001 [0m源备字段数相同，源端字段：5 	备端字段5</t>
  </si>
  <si>
    <t>YES!PK__info_alt__3213E83F63CA8069</t>
  </si>
  <si>
    <t>info_altertype_cons_nopk_010</t>
  </si>
  <si>
    <t>[0;34m info_altertype_cons_nopk_010 [0m源备字段数相同，源端字段：6 	备端字段6</t>
  </si>
  <si>
    <t>NO!源None备`col1`</t>
  </si>
  <si>
    <t>NO! 源备索引不一致源None备`col1`</t>
  </si>
  <si>
    <t>NO!源UQ_info_altertype_cons_nopk_010_col1备None</t>
  </si>
  <si>
    <t>NO! 源备索引不一致源UQ_info_altertype_cons_nopk_010_col1备None</t>
  </si>
  <si>
    <t>NO! 备端缺失列col1</t>
  </si>
  <si>
    <t>info_date_dml_batch2_pk_irp1</t>
  </si>
  <si>
    <t>[0;34m info_date_dml_batch2_pk_irp1 [0m源备字段数相同，源端字段：2 	备端字段2</t>
  </si>
  <si>
    <t>YES!PK__info_dat__3213E83FC8FBC221</t>
  </si>
  <si>
    <t>info_binary_dml_batch1_pk_urp1</t>
  </si>
  <si>
    <t>[0;34m info_binary_dml_batch1_pk_urp1 [0m源备字段数相同，源端字段：4 	备端字段4</t>
  </si>
  <si>
    <t>YES!PK__info_bin__3213E83FCF6316FB</t>
  </si>
  <si>
    <t>info_altertype_1col_pk_002</t>
  </si>
  <si>
    <t>[0;34m info_altertype_1col_pk_002 [0m源备字段数相同，源端字段：5 	备端字段5</t>
  </si>
  <si>
    <t>YES!PK__info_alt__3213E83FCF80C4BF</t>
  </si>
  <si>
    <t>info_date_dml_batch2_pk_irp2</t>
  </si>
  <si>
    <t>[0;34m info_date_dml_batch2_pk_irp2 [0m源备字段数相同，源端字段：2 	备端字段2</t>
  </si>
  <si>
    <t>YES!PK__info_dat__3213E83F85206243</t>
  </si>
  <si>
    <t>info_binary_dml_batch1_pk_urp2</t>
  </si>
  <si>
    <t>[0;34m info_binary_dml_batch1_pk_urp2 [0m源备字段数相同，源端字段：4 	备端字段4</t>
  </si>
  <si>
    <t>YES!PK__info_bin__3213E83FC2BE979A</t>
  </si>
  <si>
    <t>info_altertype_cons_pk_009</t>
  </si>
  <si>
    <t>[0;34m info_altertype_cons_pk_009 [0m源备字段数相同，源端字段：6 	备端字段6</t>
  </si>
  <si>
    <t>YES!PK__info_alt__3213E83FF3B8F1A6</t>
  </si>
  <si>
    <t>info_date_dml_batch1_pk_urp1</t>
  </si>
  <si>
    <t>[0;34m info_date_dml_batch1_pk_urp1 [0m源备字段数相同，源端字段：2 	备端字段2</t>
  </si>
  <si>
    <t>YES!PK__info_dat__3213E83FFDFCB80D</t>
  </si>
  <si>
    <t>info_binary_dml_batch1_pk_drp1</t>
  </si>
  <si>
    <t>[0;34m info_binary_dml_batch1_pk_drp1 [0m源备字段数相同，源端字段：4 	备端字段4</t>
  </si>
  <si>
    <t>YES!PK__info_bin__3213E83F68D9E0C1</t>
  </si>
  <si>
    <t>info_comment_tab_nopk_001</t>
  </si>
  <si>
    <t>[0;34m info_comment_tab_nopk_001 [0m源备字段数相同，源端字段：5 	备端字段5</t>
  </si>
  <si>
    <t xml:space="preserve"> NO!  	 c_varchar列源备映射错误，源端为varchar 200位	期望更改为varchar(n)	实际备端为varchar 2400位</t>
  </si>
  <si>
    <t>info_date_dml_batch1_pk_urp2</t>
  </si>
  <si>
    <t>[0;34m info_date_dml_batch1_pk_urp2 [0m源备字段数相同，源端字段：2 	备端字段2</t>
  </si>
  <si>
    <t>YES!PK__info_dat__3213E83F44ACD4B9</t>
  </si>
  <si>
    <t>info_binary_dml_batch1_pk_drp2</t>
  </si>
  <si>
    <t>[0;34m info_binary_dml_batch1_pk_drp2 [0m源备字段数相同，源端字段：4 	备端字段4</t>
  </si>
  <si>
    <t>YES!PK__info_bin__3213E83F9E255D72</t>
  </si>
  <si>
    <t>info_date_dml_batch1_pk_drp1</t>
  </si>
  <si>
    <t>[0;34m info_date_dml_batch1_pk_drp1 [0m源备字段数相同，源端字段：2 	备端字段2</t>
  </si>
  <si>
    <t>YES!PK__info_dat__3213E83F84DE5E74</t>
  </si>
  <si>
    <t>info_binary_dml_batch1_pk</t>
  </si>
  <si>
    <t>[0;34m info_binary_dml_batch1_pk [0m源备字段数相同，源端字段：4 	备端字段4</t>
  </si>
  <si>
    <t>YES!PK__info_bin__3213E83FD1C34B79</t>
  </si>
  <si>
    <t>info_altertype_cons_pk_010</t>
  </si>
  <si>
    <t>[0;34m info_altertype_cons_pk_010 [0m源备字段数相同，源端字段：6 	备端字段6</t>
  </si>
  <si>
    <t>YES!PK__info_alt__3213E83F31A43F6F</t>
  </si>
  <si>
    <t>NO!源UQ_info_altertype_cons_pk_010_col1备None</t>
  </si>
  <si>
    <t>NO! 源备索引不一致源UQ_info_altertype_cons_pk_010_col1备None</t>
  </si>
  <si>
    <t>info_date_dml_batch1_pk_drp2</t>
  </si>
  <si>
    <t>[0;34m info_date_dml_batch1_pk_drp2 [0m源备字段数相同，源端字段：2 	备端字段2</t>
  </si>
  <si>
    <t>YES!PK__info_dat__3213E83F3D333EA4</t>
  </si>
  <si>
    <t>info_varbinary_dml_batch1_pk_irp1</t>
  </si>
  <si>
    <t>[0;34m info_varbinary_dml_batch1_pk_irp1 [0m源备字段数相同，源端字段：4 	备端字段4</t>
  </si>
  <si>
    <t>YES!PK__info_var__3213E83FF031B4B8</t>
  </si>
  <si>
    <t>info_geography_dml_single_pk_irp</t>
  </si>
  <si>
    <t>[0;34m info_geography_dml_single_pk_irp [0m源备字段数相同，源端字段：2 	备端字段2</t>
  </si>
  <si>
    <t>YES!PK__info_geo__3213E83F9DAFCC16</t>
  </si>
  <si>
    <t>info_date_dml_batch1_pk</t>
  </si>
  <si>
    <t>[0;34m info_date_dml_batch1_pk [0m源备字段数相同，源端字段：2 	备端字段2</t>
  </si>
  <si>
    <t>YES!PK__info_dat__3213E83F92FA67CC</t>
  </si>
  <si>
    <t>info_varbinary_dml_batch1_pk_irp2</t>
  </si>
  <si>
    <t>[0;34m info_varbinary_dml_batch1_pk_irp2 [0m源备字段数相同，源端字段：4 	备端字段4</t>
  </si>
  <si>
    <t>YES!PK__info_var__3213E83F8C46CA9C</t>
  </si>
  <si>
    <t>info_geography_dml_single_pk_urp</t>
  </si>
  <si>
    <t>[0;34m info_geography_dml_single_pk_urp [0m源备字段数相同，源端字段：2 	备端字段2</t>
  </si>
  <si>
    <t>YES!PK__info_geo__3213E83F75617CAE</t>
  </si>
  <si>
    <t>info_comment_tab_nopk_003</t>
  </si>
  <si>
    <t>[0;34m info_comment_tab_nopk_003 [0m源备字段数相同，源端字段：6 	备端字段6</t>
  </si>
  <si>
    <t>info_comment_tab_nopk_004</t>
  </si>
  <si>
    <t>[0;34m info_comment_tab_nopk_004 [0m源备字段数相同，源端字段：6 	备端字段6</t>
  </si>
  <si>
    <t>info_time_dml_batch1_pk_irp1</t>
  </si>
  <si>
    <t>[0;34m info_time_dml_batch1_pk_irp1 [0m源备字段数相同，源端字段：9 	备端字段9</t>
  </si>
  <si>
    <t>YES!PK__info_tim__3213E83F2090A5F4</t>
  </si>
  <si>
    <t>info_varbinary_dml_batch2_pk_irp1</t>
  </si>
  <si>
    <t>[0;34m info_varbinary_dml_batch2_pk_irp1 [0m源备字段数相同，源端字段：4 	备端字段4</t>
  </si>
  <si>
    <t>YES!PK__info_var__3213E83F0B40F218</t>
  </si>
  <si>
    <t>info_geography_dml_single_pk_drp</t>
  </si>
  <si>
    <t>[0;34m info_geography_dml_single_pk_drp [0m源备字段数相同，源端字段：2 	备端字段2</t>
  </si>
  <si>
    <t>YES!PK__info_geo__3213E83FC965BCCB</t>
  </si>
  <si>
    <t>info_comment_tab_pk_001</t>
  </si>
  <si>
    <t>[0;34m info_comment_tab_pk_001 [0m源备字段数相同，源端字段：5 	备端字段5</t>
  </si>
  <si>
    <t>YES!PK__info_com__3213D080B9F7D7CC</t>
  </si>
  <si>
    <t>info_comment_tab_nopk_005</t>
  </si>
  <si>
    <t>[0;34m info_comment_tab_nopk_005 [0m源备字段数相同，源端字段：6 	备端字段6</t>
  </si>
  <si>
    <t>info_comment_tab_nopk_006</t>
  </si>
  <si>
    <t>[0;34m info_comment_tab_nopk_006 [0m源备字段数相同，源端字段：6 	备端字段6</t>
  </si>
  <si>
    <t>info_time_dml_batch1_pk_irp2</t>
  </si>
  <si>
    <t>[0;34m info_time_dml_batch1_pk_irp2 [0m源备字段数相同，源端字段：9 	备端字段9</t>
  </si>
  <si>
    <t>YES!PK__info_tim__3213E83F6CD74E62</t>
  </si>
  <si>
    <t>info_varbinary_dml_batch2_pk_irp2</t>
  </si>
  <si>
    <t>[0;34m info_varbinary_dml_batch2_pk_irp2 [0m源备字段数相同，源端字段：4 	备端字段4</t>
  </si>
  <si>
    <t>YES!PK__info_var__3213E83F57FB3747</t>
  </si>
  <si>
    <t>info_geography_dml_single_pk</t>
  </si>
  <si>
    <t>[0;34m info_geography_dml_single_pk [0m源备字段数相同，源端字段：2 	备端字段2</t>
  </si>
  <si>
    <t>YES!PK__info_geo__3213E83FFFC97905</t>
  </si>
  <si>
    <t>info_comment_tab_nopk_007</t>
  </si>
  <si>
    <t>[0;34m info_comment_tab_nopk_007 [0m源备字段数相同，源端字段：6 	备端字段6</t>
  </si>
  <si>
    <t>info_create_tab_nopk_001</t>
  </si>
  <si>
    <t>[0;34m info_create_tab_nopk_001 [0m源备字段数相同，源端字段：5 	备端字段5</t>
  </si>
  <si>
    <t xml:space="preserve"> NO!  	 name列源备映射错误，源端为varchar 20位	期望更改为varchar(n)	实际备端为varchar 240位</t>
  </si>
  <si>
    <t xml:space="preserve"> NO!  	 gender列源备映射错误，源端为varchar 10位	期望更改为varchar(n)	实际备端为varchar 120位</t>
  </si>
  <si>
    <t xml:space="preserve"> NO!  	 email列源备映射错误，源端为varchar 50位	期望更改为varchar(n)	实际备端为varchar 600位</t>
  </si>
  <si>
    <t>info_time_dml_batch2_pk_irp1</t>
  </si>
  <si>
    <t>[0;34m info_time_dml_batch2_pk_irp1 [0m源备字段数相同，源端字段：9 	备端字段9</t>
  </si>
  <si>
    <t>YES!PK__info_tim__3213E83F0929AB4A</t>
  </si>
  <si>
    <t>info_varbinary_dml_batch1_pk_urp1</t>
  </si>
  <si>
    <t>[0;34m info_varbinary_dml_batch1_pk_urp1 [0m源备字段数相同，源端字段：4 	备端字段4</t>
  </si>
  <si>
    <t>YES!PK__info_var__3213E83FAA4D3B89</t>
  </si>
  <si>
    <t>info_geometry_dml_single_pk_irp</t>
  </si>
  <si>
    <t>[0;34m info_geometry_dml_single_pk_irp [0m源备字段数相同，源端字段：2 	备端字段2</t>
  </si>
  <si>
    <t>YES!PK__info_geo__3213E83F44752B2A</t>
  </si>
  <si>
    <t>info_select_into_tab_nopk_002</t>
  </si>
  <si>
    <t>[0;34m info_select_into_tab_nopk_002 [0m源备字段数相同，源端字段：5 	备端字段5</t>
  </si>
  <si>
    <t xml:space="preserve"> NO!  	 name列源备映射错误，源端为varchar 30位	期望更改为varchar(n)	实际备端为varchar 360位</t>
  </si>
  <si>
    <t xml:space="preserve"> NO!  	 department列源备映射错误，源端为varchar 50位	期望更改为varchar(n)	实际备端为varchar 600位</t>
  </si>
  <si>
    <t>info_select_into_tab_nopk_003</t>
  </si>
  <si>
    <t>[0;34m info_select_into_tab_nopk_003 [0m源备字段数相同，源端字段：5 	备端字段5</t>
  </si>
  <si>
    <t xml:space="preserve"> NO!  	 address列源备映射错误，源端为varchar 100位	期望更改为varchar(n)	实际备端为varchar 1200位</t>
  </si>
  <si>
    <t>info_time_dml_batch2_pk_irp2</t>
  </si>
  <si>
    <t>[0;34m info_time_dml_batch2_pk_irp2 [0m源备字段数相同，源端字段：9 	备端字段9</t>
  </si>
  <si>
    <t>YES!PK__info_tim__3213E83FFDABB112</t>
  </si>
  <si>
    <t>info_varbinary_dml_batch1_pk_urp2</t>
  </si>
  <si>
    <t>[0;34m info_varbinary_dml_batch1_pk_urp2 [0m源备字段数相同，源端字段：4 	备端字段4</t>
  </si>
  <si>
    <t>YES!PK__info_var__3213E83F1167A329</t>
  </si>
  <si>
    <t>info_geometry_dml_single_pk_urp</t>
  </si>
  <si>
    <t>[0;34m info_geometry_dml_single_pk_urp [0m源备字段数相同，源端字段：2 	备端字段2</t>
  </si>
  <si>
    <t>YES!PK__info_geo__3213E83FF34BCDAA</t>
  </si>
  <si>
    <t>info_select_into_tab_nopk_004</t>
  </si>
  <si>
    <t>[0;34m info_select_into_tab_nopk_004 [0m源备字段数相同，源端字段：5 	备端字段5</t>
  </si>
  <si>
    <t>NO! 源备索引不一致源None备`product_id`</t>
  </si>
  <si>
    <t>YES! 	 product_id列源备映射正确，源端为int None位	期望更改为int	实际备端为int None位</t>
  </si>
  <si>
    <t xml:space="preserve"> NO!  	 product_name列源备映射错误，源端为varchar 50位	期望更改为varchar(n)	实际备端为varchar 600位</t>
  </si>
  <si>
    <t xml:space="preserve"> NO!  	 category列源备映射错误，源端为varchar 30位	期望更改为varchar(n)	实际备端为varchar 360位</t>
  </si>
  <si>
    <t>NO! 备端缺失列price</t>
  </si>
  <si>
    <t>NO! 备端缺失列stock</t>
  </si>
  <si>
    <t>info_insert_into_select_nopk_005</t>
  </si>
  <si>
    <t>[0;34m info_insert_into_select_nopk_005 [0m源备字段数相同，源端字段：5 	备端字段5</t>
  </si>
  <si>
    <t xml:space="preserve"> NO!  	 country列源备映射错误，源端为varchar 30位	期望更改为varchar(n)	实际备端为varchar 360位</t>
  </si>
  <si>
    <t>info_time_dml_batch1_pk_urp1</t>
  </si>
  <si>
    <t>[0;34m info_time_dml_batch1_pk_urp1 [0m源备字段数相同，源端字段：9 	备端字段9</t>
  </si>
  <si>
    <t>YES!PK__info_tim__3213E83F7CA4D98E</t>
  </si>
  <si>
    <t>info_char_dml_batch1_pk_irp1</t>
  </si>
  <si>
    <t>[0;34m info_char_dml_batch1_pk_irp1 [0m源备字段数相同，源端字段：4 	备端字段4</t>
  </si>
  <si>
    <t>YES!PK__info_cha__3213E83F53AC4F4A</t>
  </si>
  <si>
    <t>info_geometry_dml_single_pk_drp</t>
  </si>
  <si>
    <t>[0;34m info_geometry_dml_single_pk_drp [0m源备字段数相同，源端字段：2 	备端字段2</t>
  </si>
  <si>
    <t>YES!PK__info_geo__3213E83FB8141420</t>
  </si>
  <si>
    <t>info_insert_into_select_nopk_006</t>
  </si>
  <si>
    <t>[0;34m info_insert_into_select_nopk_006 [0m源备字段数相同，源端字段：5 	备端字段5</t>
  </si>
  <si>
    <t>NO! 源备索引不一致源None备`emp_id`</t>
  </si>
  <si>
    <t>YES! 	 salary列源备映射正确，源端为int None位	期望更改为int	实际备端为int None位</t>
  </si>
  <si>
    <t xml:space="preserve"> NO!  	 city列源备映射错误，源端为varchar 50位	期望更改为varchar(n)	实际备端为varchar 600位</t>
  </si>
  <si>
    <t>info_truncate_tab_nopk_007</t>
  </si>
  <si>
    <t>[0;34m info_truncate_tab_nopk_007 [0m源备字段数相同，源端字段：6 	备端字段6</t>
  </si>
  <si>
    <t>YES!PK__info_tru__3213E83F5CF3186D</t>
  </si>
  <si>
    <t>info_time_dml_batch1_pk_urp2</t>
  </si>
  <si>
    <t>[0;34m info_time_dml_batch1_pk_urp2 [0m源备字段数相同，源端字段：9 	备端字段9</t>
  </si>
  <si>
    <t>YES!PK__info_tim__3213E83F057FF8C1</t>
  </si>
  <si>
    <t>info_char_dml_batch1_pk_irp2</t>
  </si>
  <si>
    <t>[0;34m info_char_dml_batch1_pk_irp2 [0m源备字段数相同，源端字段：4 	备端字段4</t>
  </si>
  <si>
    <t>YES!PK__info_cha__3213E83F3429D8EB</t>
  </si>
  <si>
    <t>info_geometry_dml_single_pk</t>
  </si>
  <si>
    <t>[0;34m info_geometry_dml_single_pk [0m源备字段数相同，源端字段：2 	备端字段2</t>
  </si>
  <si>
    <t>YES!PK__info_geo__3213E83F83AC972B</t>
  </si>
  <si>
    <t>info_comment_tab_pk_003</t>
  </si>
  <si>
    <t>[0;34m info_comment_tab_pk_003 [0m源备字段数相同，源端字段：6 	备端字段6</t>
  </si>
  <si>
    <t>YES!PK__info_com__3213E83FCCE0F5F2</t>
  </si>
  <si>
    <t>info_rename_tab_nopk_008_new</t>
  </si>
  <si>
    <t>[0;34m info_rename_tab_nopk_008_new [0m源备字段数相同，源端字段：11 	备端字段11</t>
  </si>
  <si>
    <t>YES!PK__info_ren__3213E83FE7D0106A</t>
  </si>
  <si>
    <t xml:space="preserve"> NO!  	 col6列源备映射错误，源端为nvarchar 100位	期望更改为varchar(n)	实际备端为varchar 600位</t>
  </si>
  <si>
    <t xml:space="preserve"> NO!  	 col7列源备映射错误，源端为char 10位	期望更改为char(n)	实际备端为char 120位</t>
  </si>
  <si>
    <t>[0;32m YES! [0m 	 col8列源备映射正确，源端为bit None位	期望更改为tinyint(1) 	实际备端为tinyint None位	位数精度不存在，通过长度比较</t>
  </si>
  <si>
    <t xml:space="preserve"> NO!  	 col9列源备映射错误，源端为text 2147483647位	期望更改为longtext	实际备端为varchar 8589934572位</t>
  </si>
  <si>
    <t>YES! 	 col10列源备映射正确，源端为float None位	期望更改为double	实际备端为double None位</t>
  </si>
  <si>
    <t>info_time_dml_batch1_pk_drp1</t>
  </si>
  <si>
    <t>[0;34m info_time_dml_batch1_pk_drp1 [0m源备字段数相同，源端字段：9 	备端字段9</t>
  </si>
  <si>
    <t>YES!PK__info_tim__3213E83F4B6A3064</t>
  </si>
  <si>
    <t>info_char_dml_batch2_pk_irp1</t>
  </si>
  <si>
    <t>[0;34m info_char_dml_batch2_pk_irp1 [0m源备字段数相同，源端字段：4 	备端字段4</t>
  </si>
  <si>
    <t>YES!PK__info_cha__3213E83FB299CD77</t>
  </si>
  <si>
    <t>info_hierarchyid_dml_single_pk_irp</t>
  </si>
  <si>
    <t>[0;34m info_hierarchyid_dml_single_pk_irp [0m源备字段数相同，源端字段：2 	备端字段2</t>
  </si>
  <si>
    <t>YES!PK__info_hie__3213E83FFDFCA3D6</t>
  </si>
  <si>
    <t>info_comment_tab_pk_004</t>
  </si>
  <si>
    <t>[0;34m info_comment_tab_pk_004 [0m源备字段数相同，源端字段：6 	备端字段6</t>
  </si>
  <si>
    <t>YES!PK__info_com__3213E83FBE1665F8</t>
  </si>
  <si>
    <t>info_create_tab_nopk_001_b</t>
  </si>
  <si>
    <t>[0;34m info_create_tab_nopk_001_b [0m源备字段数相同，源端字段：5 	备端字段5</t>
  </si>
  <si>
    <t>info_time_dml_batch1_pk_drp2</t>
  </si>
  <si>
    <t>[0;34m info_time_dml_batch1_pk_drp2 [0m源备字段数相同，源端字段：9 	备端字段9</t>
  </si>
  <si>
    <t>YES!PK__info_tim__3213E83FEC3CDDC0</t>
  </si>
  <si>
    <t>info_char_dml_batch2_pk_irp2</t>
  </si>
  <si>
    <t>[0;34m info_char_dml_batch2_pk_irp2 [0m源备字段数相同，源端字段：4 	备端字段4</t>
  </si>
  <si>
    <t>YES!PK__info_cha__3213E83F78A05A13</t>
  </si>
  <si>
    <t>info_hierarchyid_dml_single_pk_urp</t>
  </si>
  <si>
    <t>[0;34m info_hierarchyid_dml_single_pk_urp [0m源备字段数相同，源端字段：2 	备端字段2</t>
  </si>
  <si>
    <t>YES!PK__info_hie__3213E83F5125E07D</t>
  </si>
  <si>
    <t>info_comment_tab_pk_005</t>
  </si>
  <si>
    <t>[0;34m info_comment_tab_pk_005 [0m源备字段数相同，源端字段：6 	备端字段6</t>
  </si>
  <si>
    <t>YES!PK__info_com__3213E83F9199D2C9</t>
  </si>
  <si>
    <t>info_select_into_tab_nopk_002_b</t>
  </si>
  <si>
    <t>[0;34m info_select_into_tab_nopk_002_b [0m源备字段数相同，源端字段：5 	备端字段5</t>
  </si>
  <si>
    <t>info_select_into_tab_nopk_003_b</t>
  </si>
  <si>
    <t>[0;34m info_select_into_tab_nopk_003_b [0m源备字段数相同，源端字段：3 	备端字段3</t>
  </si>
  <si>
    <t>info_time_dml_batch1_pk</t>
  </si>
  <si>
    <t>[0;34m info_time_dml_batch1_pk [0m源备字段数相同，源端字段：9 	备端字段9</t>
  </si>
  <si>
    <t>YES!PK__info_tim__3213E83F8E5A6C63</t>
  </si>
  <si>
    <t>info_char_dml_batch1_pk_urp1</t>
  </si>
  <si>
    <t>[0;34m info_char_dml_batch1_pk_urp1 [0m源备字段数相同，源端字段：4 	备端字段4</t>
  </si>
  <si>
    <t>YES!PK__info_cha__3213E83F35F27645</t>
  </si>
  <si>
    <t>info_hierarchyid_dml_single_pk_drp</t>
  </si>
  <si>
    <t>[0;34m info_hierarchyid_dml_single_pk_drp [0m源备字段数相同，源端字段：2 	备端字段2</t>
  </si>
  <si>
    <t>YES!PK__info_hie__3213E83F449B86D1</t>
  </si>
  <si>
    <t>info_comment_tab_pk_006</t>
  </si>
  <si>
    <t>[0;34m info_comment_tab_pk_006 [0m源备字段数相同，源端字段：6 	备端字段6</t>
  </si>
  <si>
    <t>YES!PK__info_com__3213E83F80275B10</t>
  </si>
  <si>
    <t>info_select_into_tab_nopk_004_b</t>
  </si>
  <si>
    <t>[0;34m info_select_into_tab_nopk_004_b [0m源备字段数相同，源端字段：5 	备端字段5</t>
  </si>
  <si>
    <t>info_insert_into_select_nopk_005_b</t>
  </si>
  <si>
    <t>[0;34m info_insert_into_select_nopk_005_b [0m源备字段数相同，源端字段：5 	备端字段5</t>
  </si>
  <si>
    <t>info_sdt_dml_batch1_pk_irp1</t>
  </si>
  <si>
    <t>[0;34m info_sdt_dml_batch1_pk_irp1 [0m源备字段数相同，源端字段：2 	备端字段2</t>
  </si>
  <si>
    <t>YES!PK__info_sdt__3213E83FB8C11B0D</t>
  </si>
  <si>
    <t>info_char_dml_batch1_pk_urp2</t>
  </si>
  <si>
    <t>[0;34m info_char_dml_batch1_pk_urp2 [0m源备字段数相同，源端字段：4 	备端字段4</t>
  </si>
  <si>
    <t>YES!PK__info_cha__3213E83F0035CE7B</t>
  </si>
  <si>
    <t>info_hierarchyid_dml_single_pk</t>
  </si>
  <si>
    <t>[0;34m info_hierarchyid_dml_single_pk [0m源备字段数相同，源端字段：2 	备端字段2</t>
  </si>
  <si>
    <t>YES!PK__info_hie__3213E83F2481EDE6</t>
  </si>
  <si>
    <t>info_comment_tab_pk_007</t>
  </si>
  <si>
    <t>[0;34m info_comment_tab_pk_007 [0m源备字段数相同，源端字段：6 	备端字段6</t>
  </si>
  <si>
    <t>YES!PK__info_com__3213E83F50F97913</t>
  </si>
  <si>
    <t>info_insert_into_select_nopk_006_b</t>
  </si>
  <si>
    <t>[0;34m info_insert_into_select_nopk_006_b [0m源备字段数相同，源端字段：3 	备端字段3</t>
  </si>
  <si>
    <t>info_df_nopk_tab_001</t>
  </si>
  <si>
    <t>[0;34m info_df_nopk_tab_001 [0m源备字段数相同，源端字段：11 	备端字段11</t>
  </si>
  <si>
    <t>NO!源'China'备None</t>
  </si>
  <si>
    <t>NO!源18备None</t>
  </si>
  <si>
    <t>NO!源'M'备None</t>
  </si>
  <si>
    <t>NO!源N'无'备None</t>
  </si>
  <si>
    <t>info_sdt_dml_batch1_pk_irp2</t>
  </si>
  <si>
    <t>[0;34m info_sdt_dml_batch1_pk_irp2 [0m源备字段数相同，源端字段：2 	备端字段2</t>
  </si>
  <si>
    <t>YES!PK__info_sdt__3213E83FC9181216</t>
  </si>
  <si>
    <t>info_char_dml_batch1_pk_drp1</t>
  </si>
  <si>
    <t>[0;34m info_char_dml_batch1_pk_drp1 [0m源备字段数相同，源端字段：4 	备端字段4</t>
  </si>
  <si>
    <t>YES!PK__info_cha__3213E83F519BF650</t>
  </si>
  <si>
    <t>info_int_dml_single_pk_irp</t>
  </si>
  <si>
    <t>[0;34m info_int_dml_single_pk_irp [0m源备字段数相同，源端字段：20 	备端字段20</t>
  </si>
  <si>
    <t>YES!PK__info_int__3213E83FE3C75E54</t>
  </si>
  <si>
    <t>info_crt_pk_slctb_001</t>
  </si>
  <si>
    <t>[0;34m info_crt_pk_slctb_001 [0m源备字段数相同，源端字段：5 	备端字段5</t>
  </si>
  <si>
    <t>YES!PK__info_crt__3213E83FAE892DEA</t>
  </si>
  <si>
    <t>info_sdt_dml_batch2_pk_irp1</t>
  </si>
  <si>
    <t>[0;34m info_sdt_dml_batch2_pk_irp1 [0m源备字段数相同，源端字段：2 	备端字段2</t>
  </si>
  <si>
    <t>YES!PK__info_sdt__3213E83F7AD8AE96</t>
  </si>
  <si>
    <t>info_char_dml_batch1_pk_drp2</t>
  </si>
  <si>
    <t>[0;34m info_char_dml_batch1_pk_drp2 [0m源备字段数相同，源端字段：4 	备端字段4</t>
  </si>
  <si>
    <t>YES!PK__info_cha__3213E83F7BE190E3</t>
  </si>
  <si>
    <t>info_int_dml_single_pk_urp</t>
  </si>
  <si>
    <t>[0;34m info_int_dml_single_pk_urp [0m源备字段数相同，源端字段：20 	备端字段20</t>
  </si>
  <si>
    <t>YES!PK__info_int__3213E83F15069A22</t>
  </si>
  <si>
    <t>info_crt_pk_slctb_002</t>
  </si>
  <si>
    <t>[0;34m info_crt_pk_slctb_002 [0m源备字段数相同，源端字段：5 	备端字段5</t>
  </si>
  <si>
    <t>YES!PK__info_crt__3213E83F2A3A54E6</t>
  </si>
  <si>
    <t>info_sdt_dml_batch2_pk_irp2</t>
  </si>
  <si>
    <t>[0;34m info_sdt_dml_batch2_pk_irp2 [0m源备字段数相同，源端字段：2 	备端字段2</t>
  </si>
  <si>
    <t>YES!PK__info_sdt__3213E83FF89BCA6D</t>
  </si>
  <si>
    <t>info_char_dml_batch1_pk</t>
  </si>
  <si>
    <t>[0;34m info_char_dml_batch1_pk [0m源备字段数相同，源端字段：4 	备端字段4</t>
  </si>
  <si>
    <t>YES!PK__info_cha__3213E83F6775C80A</t>
  </si>
  <si>
    <t>info_int_dml_single_pk_drp</t>
  </si>
  <si>
    <t>[0;34m info_int_dml_single_pk_drp [0m源备字段数相同，源端字段：20 	备端字段20</t>
  </si>
  <si>
    <t>YES!PK__info_int__3213E83F3DB6787F</t>
  </si>
  <si>
    <t>info_crt_pk_slctb_003</t>
  </si>
  <si>
    <t>[0;34m info_crt_pk_slctb_003 [0m源备字段数相同，源端字段：5 	备端字段5</t>
  </si>
  <si>
    <t>YES!PK__info_crt__3213E83FD9C6D163</t>
  </si>
  <si>
    <t>info_sdt_dml_batch1_pk_urp1</t>
  </si>
  <si>
    <t>[0;34m info_sdt_dml_batch1_pk_urp1 [0m源备字段数相同，源端字段：2 	备端字段2</t>
  </si>
  <si>
    <t>YES!PK__info_sdt__3213E83FA6080D55</t>
  </si>
  <si>
    <t>info_varchar_dml_batch1_pk_irp1</t>
  </si>
  <si>
    <t>[0;34m info_varchar_dml_batch1_pk_irp1 [0m源备字段数相同，源端字段：4 	备端字段4</t>
  </si>
  <si>
    <t>YES!PK__info_var__3213E83F23E10E4D</t>
  </si>
  <si>
    <t xml:space="preserve"> NO!  	 c_varchar20列源备映射错误，源端为varchar 20位	期望更改为varchar(n)	实际备端为varchar 240位</t>
  </si>
  <si>
    <t>info_int_dml_single_pk</t>
  </si>
  <si>
    <t>[0;34m info_int_dml_single_pk [0m源备字段数相同，源端字段：20 	备端字段20</t>
  </si>
  <si>
    <t>YES!PK__info_int__3213E83FB345111A</t>
  </si>
  <si>
    <t>info_crt_pk_slctb_004</t>
  </si>
  <si>
    <t>[0;34m info_crt_pk_slctb_004 [0m源备字段数相同，源端字段：5 	备端字段5</t>
  </si>
  <si>
    <t>YES!PK__info_crt__47027DF5D4A935DA</t>
  </si>
  <si>
    <t>YES! 	 price列源备映射正确，源端为float None位	期望更改为double	实际备端为double None位</t>
  </si>
  <si>
    <t>YES! 	 stock列源备映射正确，源端为int None位	期望更改为int	实际备端为int None位</t>
  </si>
  <si>
    <t>info_sdt_dml_batch1_pk_urp2</t>
  </si>
  <si>
    <t>[0;34m info_sdt_dml_batch1_pk_urp2 [0m源备字段数相同，源端字段：2 	备端字段2</t>
  </si>
  <si>
    <t>YES!PK__info_sdt__3213E83FD1C75B9E</t>
  </si>
  <si>
    <t>info_varchar_dml_batch1_pk_irp2</t>
  </si>
  <si>
    <t>[0;34m info_varchar_dml_batch1_pk_irp2 [0m源备字段数相同，源端字段：4 	备端字段4</t>
  </si>
  <si>
    <t>YES!PK__info_var__3213E83F1D8376E5</t>
  </si>
  <si>
    <t>info_sql_variant_dml_single_pk_irp</t>
  </si>
  <si>
    <t>[0;34m info_sql_variant_dml_single_pk_irp [0m源备字段数相同，源端字段：25 	备端字段25</t>
  </si>
  <si>
    <t>YES!PK__info_sql__3213E83F93911017</t>
  </si>
  <si>
    <t>[0;32m YES! [0m 	 c_date列源备映射正确，源端为sql_variant 0位	期望更改为VARCHAR(255)	实际备端为varchar 8589934572位	位数精度不存在，通过长度比较</t>
  </si>
  <si>
    <t>[0;32m YES! [0m 	 c_time列源备映射正确，源端为sql_variant 0位	期望更改为VARCHAR(255)	实际备端为varchar 8589934572位	位数精度不存在，通过长度比较</t>
  </si>
  <si>
    <t>[0;32m YES! [0m 	 c_datetime2列源备映射正确，源端为sql_variant 0位	期望更改为VARCHAR(255)	实际备端为varchar 8589934572位	位数精度不存在，通过长度比较</t>
  </si>
  <si>
    <t>[0;32m YES! [0m 	 c_datetimeoffset列源备映射正确，源端为sql_variant 0位	期望更改为VARCHAR(255)	实际备端为varchar 8589934572位	位数精度不存在，通过长度比较</t>
  </si>
  <si>
    <t>[0;32m YES! [0m 	 c_tinyint列源备映射正确，源端为sql_variant 0位	期望更改为VARCHAR(255)	实际备端为varchar 8589934572位	位数精度不存在，通过长度比较</t>
  </si>
  <si>
    <t>[0;32m YES! [0m 	 c_smallint列源备映射正确，源端为sql_variant 0位	期望更改为VARCHAR(255)	实际备端为varchar 8589934572位	位数精度不存在，通过长度比较</t>
  </si>
  <si>
    <t>[0;32m YES! [0m 	 c_int列源备映射正确，源端为sql_variant 0位	期望更改为VARCHAR(255)	实际备端为varchar 8589934572位	位数精度不存在，通过长度比较</t>
  </si>
  <si>
    <t>[0;32m YES! [0m 	 c_sdt列源备映射正确，源端为sql_variant 0位	期望更改为VARCHAR(255)	实际备端为varchar 8589934572位	位数精度不存在，通过长度比较</t>
  </si>
  <si>
    <t>[0;32m YES! [0m 	 c_real列源备映射正确，源端为sql_variant 0位	期望更改为VARCHAR(255)	实际备端为varchar 8589934572位	位数精度不存在，通过长度比较</t>
  </si>
  <si>
    <t>[0;32m YES! [0m 	 c_money列源备映射正确，源端为sql_variant 0位	期望更改为VARCHAR(255)	实际备端为varchar 8589934572位	位数精度不存在，通过长度比较</t>
  </si>
  <si>
    <t>[0;32m YES! [0m 	 c_datetime列源备映射正确，源端为sql_variant 0位	期望更改为VARCHAR(255)	实际备端为varchar 8589934572位	位数精度不存在，通过长度比较</t>
  </si>
  <si>
    <t>[0;32m YES! [0m 	 c_float列源备映射正确，源端为sql_variant 0位	期望更改为VARCHAR(255)	实际备端为varchar 8589934572位	位数精度不存在，通过长度比较</t>
  </si>
  <si>
    <t>[0;32m YES! [0m 	 c_bit列源备映射正确，源端为sql_variant 0位	期望更改为VARCHAR(255)	实际备端为varchar 8589934572位	位数精度不存在，通过长度比较</t>
  </si>
  <si>
    <t>[0;32m YES! [0m 	 c_decimal列源备映射正确，源端为sql_variant 0位	期望更改为VARCHAR(255)	实际备端为varchar 8589934572位	位数精度不存在，通过长度比较</t>
  </si>
  <si>
    <t>[0;32m YES! [0m 	 c_uniqueidentifier列源备映射正确，源端为sql_variant 0位	期望更改为VARCHAR(255)	实际备端为varchar 8589934572位	位数精度不存在，通过长度比较</t>
  </si>
  <si>
    <t>[0;32m YES! [0m 	 c_smallmoney列源备映射正确，源端为sql_variant 0位	期望更改为VARCHAR(255)	实际备端为varchar 8589934572位	位数精度不存在，通过长度比较</t>
  </si>
  <si>
    <t>[0;32m YES! [0m 	 c_bigint列源备映射正确，源端为sql_variant 0位	期望更改为VARCHAR(255)	实际备端为varchar 8589934572位	位数精度不存在，通过长度比较</t>
  </si>
  <si>
    <t>[0;32m YES! [0m 	 c_varbinary_20列源备映射正确，源端为sql_variant 0位	期望更改为VARCHAR(255)	实际备端为varchar 8589934572位	位数精度不存在，通过长度比较</t>
  </si>
  <si>
    <t>[0;32m YES! [0m 	 c_varchar_20列源备映射正确，源端为sql_variant 0位	期望更改为VARCHAR(255)	实际备端为varchar 8589934572位	位数精度不存在，通过长度比较</t>
  </si>
  <si>
    <t>[0;32m YES! [0m 	 c_binary_20列源备映射正确，源端为sql_variant 0位	期望更改为VARCHAR(255)	实际备端为varchar 8589934572位	位数精度不存在，通过长度比较</t>
  </si>
  <si>
    <t>[0;32m YES! [0m 	 c_char_20列源备映射正确，源端为sql_variant 0位	期望更改为VARCHAR(255)	实际备端为varchar 8589934572位	位数精度不存在，通过长度比较</t>
  </si>
  <si>
    <t>[0;32m YES! [0m 	 c_nvarchar_20列源备映射正确，源端为sql_variant 0位	期望更改为VARCHAR(255)	实际备端为varchar 8589934572位	位数精度不存在，通过长度比较</t>
  </si>
  <si>
    <t>[0;32m YES! [0m 	 c_nchar_20列源备映射正确，源端为sql_variant 0位	期望更改为VARCHAR(255)	实际备端为varchar 8589934572位	位数精度不存在，通过长度比较</t>
  </si>
  <si>
    <t xml:space="preserve"> NO!  	 c_timestamp列源备映射错误，源端为timestamp None位	期望更改为binary(8)	实际备端为varchar 64位</t>
  </si>
  <si>
    <t>info_crt_pk_slctb_005</t>
  </si>
  <si>
    <t>[0;34m info_crt_pk_slctb_005 [0m源备字段数相同，源端字段：5 	备端字段5</t>
  </si>
  <si>
    <t>YES!PK__info_crt__3213E83F1267995B</t>
  </si>
  <si>
    <t>info_df_nopk_tab_002</t>
  </si>
  <si>
    <t>[0;34m info_df_nopk_tab_002 [0m源备字段数相同，源端字段：11 	备端字段11</t>
  </si>
  <si>
    <t>info_sdt_dml_batch1_pk_drp1</t>
  </si>
  <si>
    <t>[0;34m info_sdt_dml_batch1_pk_drp1 [0m源备字段数相同，源端字段：2 	备端字段2</t>
  </si>
  <si>
    <t>YES!PK__info_sdt__3213E83FFDF300B6</t>
  </si>
  <si>
    <t>info_varchar_dml_batch2_pk_irp1</t>
  </si>
  <si>
    <t>[0;34m info_varchar_dml_batch2_pk_irp1 [0m源备字段数相同，源端字段：4 	备端字段4</t>
  </si>
  <si>
    <t>YES!PK__info_var__3213E83FFEA2294A</t>
  </si>
  <si>
    <t>info_sql_variant_dml_single_pk_urp</t>
  </si>
  <si>
    <t>[0;34m info_sql_variant_dml_single_pk_urp [0m源备字段数相同，源端字段：25 	备端字段25</t>
  </si>
  <si>
    <t>YES!PK__info_sql__3213E83F0122A0FD</t>
  </si>
  <si>
    <t>info_crt_pk_slctb_006</t>
  </si>
  <si>
    <t>[0;34m info_crt_pk_slctb_006 [0m源备字段数相同，源端字段：5 	备端字段5</t>
  </si>
  <si>
    <t>YES!PK__info_crt__1299A861E3B3203A</t>
  </si>
  <si>
    <t>info_df_nopk_tab_003</t>
  </si>
  <si>
    <t>[0;34m info_df_nopk_tab_003 [0m源备字段数相同，源端字段：11 	备端字段11</t>
  </si>
  <si>
    <t>info_sdt_dml_batch1_pk_drp2</t>
  </si>
  <si>
    <t>[0;34m info_sdt_dml_batch1_pk_drp2 [0m源备字段数相同，源端字段：2 	备端字段2</t>
  </si>
  <si>
    <t>YES!PK__info_sdt__3213E83F62BA1827</t>
  </si>
  <si>
    <t>info_varchar_dml_batch2_pk_irp2</t>
  </si>
  <si>
    <t>[0;34m info_varchar_dml_batch2_pk_irp2 [0m源备字段数相同，源端字段：4 	备端字段4</t>
  </si>
  <si>
    <t>YES!PK__info_var__3213E83F44D112E2</t>
  </si>
  <si>
    <t>info_sql_variant_dml_single_pk_drp</t>
  </si>
  <si>
    <t>[0;34m info_sql_variant_dml_single_pk_drp [0m源备字段数相同，源端字段：25 	备端字段25</t>
  </si>
  <si>
    <t>YES!PK__info_sql__3213E83FB8C6BD90</t>
  </si>
  <si>
    <t>info_truncate_tab_pk_007</t>
  </si>
  <si>
    <t>[0;34m info_truncate_tab_pk_007 [0m源备字段数相同，源端字段：6 	备端字段6</t>
  </si>
  <si>
    <t>YES!PK__info_tru__3213E83F129303CC</t>
  </si>
  <si>
    <t>info_sdt_dml_batch1_pk</t>
  </si>
  <si>
    <t>[0;34m info_sdt_dml_batch1_pk [0m源备字段数相同，源端字段：2 	备端字段2</t>
  </si>
  <si>
    <t>YES!PK__info_sdt__3213E83FF68A9807</t>
  </si>
  <si>
    <t>info_varchar_dml_batch1_pk_urp1</t>
  </si>
  <si>
    <t>[0;34m info_varchar_dml_batch1_pk_urp1 [0m源备字段数相同，源端字段：4 	备端字段4</t>
  </si>
  <si>
    <t>YES!PK__info_var__3213E83FD051DB8E</t>
  </si>
  <si>
    <t xml:space="preserve"> NO!  	 c_varchar7000列源备映射错误，源端为varchar 7000位	期望更改为longtext	实际备端为varchar 84000位</t>
  </si>
  <si>
    <t>info_sql_variant_dml_single_pk</t>
  </si>
  <si>
    <t>[0;34m info_sql_variant_dml_single_pk [0m源备字段数相同，源端字段：25 	备端字段25</t>
  </si>
  <si>
    <t>YES!PK__info_sql__3213E83F02638633</t>
  </si>
  <si>
    <t>info_rename_tab_pk_008_new</t>
  </si>
  <si>
    <t>[0;34m info_rename_tab_pk_008_new [0m源备字段数相同，源端字段：11 	备端字段11</t>
  </si>
  <si>
    <t>YES!PK__info_ren__3213E83F6D75AF70</t>
  </si>
  <si>
    <t>info_df_nopk_tab_004</t>
  </si>
  <si>
    <t>[0;34m info_df_nopk_tab_004 [0m源备字段数相同，源端字段：11 	备端字段11</t>
  </si>
  <si>
    <t>info_datetime_dml_batch1_pk_irp1</t>
  </si>
  <si>
    <t>[0;34m info_datetime_dml_batch1_pk_irp1 [0m源备字段数相同，源端字段：2 	备端字段2</t>
  </si>
  <si>
    <t>YES!PK__info_dat__3213E83FC938BFA7</t>
  </si>
  <si>
    <t>info_varchar_dml_batch1_pk_urp2</t>
  </si>
  <si>
    <t>[0;34m info_varchar_dml_batch1_pk_urp2 [0m源备字段数相同，源端字段：4 	备端字段4</t>
  </si>
  <si>
    <t>YES!PK__info_var__3213E83F3EAF3854</t>
  </si>
  <si>
    <t>info_text_dml_single_pk_irp</t>
  </si>
  <si>
    <t>[0;34m info_text_dml_single_pk_irp [0m源备字段数相同，源端字段：3 	备端字段3</t>
  </si>
  <si>
    <t>YES!PK__info_tex__3213E83FE9A48D4B</t>
  </si>
  <si>
    <t>info_crt_pk_slctb_001_b</t>
  </si>
  <si>
    <t>[0;34m info_crt_pk_slctb_001_b [0m源备字段数相同，源端字段：5 	备端字段5</t>
  </si>
  <si>
    <t>info_df_nopk_tab_005</t>
  </si>
  <si>
    <t>[0;34m info_df_nopk_tab_005 [0m源备字段数相同，源端字段：4 	备端字段4</t>
  </si>
  <si>
    <t>info_crt_pk_slctb_002_b</t>
  </si>
  <si>
    <t>[0;34m info_crt_pk_slctb_002_b [0m源备字段数相同，源端字段：5 	备端字段5</t>
  </si>
  <si>
    <t>info_datetime_dml_batch1_pk_irp2</t>
  </si>
  <si>
    <t>[0;34m info_datetime_dml_batch1_pk_irp2 [0m源备字段数相同，源端字段：2 	备端字段2</t>
  </si>
  <si>
    <t>YES!PK__info_dat__3213E83FABE49E95</t>
  </si>
  <si>
    <t>info_varchar_dml_batch1_pk_drp1</t>
  </si>
  <si>
    <t>[0;34m info_varchar_dml_batch1_pk_drp1 [0m源备字段数相同，源端字段：4 	备端字段4</t>
  </si>
  <si>
    <t>YES!PK__info_var__3213E83F76BEE13E</t>
  </si>
  <si>
    <t>info_text_dml_single_pk_urp</t>
  </si>
  <si>
    <t>[0;34m info_text_dml_single_pk_urp [0m源备字段数相同，源端字段：3 	备端字段3</t>
  </si>
  <si>
    <t>YES!PK__info_tex__3213E83F4AA1CCFA</t>
  </si>
  <si>
    <t>info_crt_pk_slctb_003_b</t>
  </si>
  <si>
    <t>[0;34m info_crt_pk_slctb_003_b [0m源备字段数相同，源端字段：3 	备端字段3</t>
  </si>
  <si>
    <t>info_crt_pk_slctb_004_b</t>
  </si>
  <si>
    <t>[0;34m info_crt_pk_slctb_004_b [0m源备字段数相同，源端字段：5 	备端字段5</t>
  </si>
  <si>
    <t>info_datetime_dml_batch2_pk_irp1</t>
  </si>
  <si>
    <t>[0;34m info_datetime_dml_batch2_pk_irp1 [0m源备字段数相同，源端字段：2 	备端字段2</t>
  </si>
  <si>
    <t>YES!PK__info_dat__3213E83F1004D31E</t>
  </si>
  <si>
    <t>info_varchar_dml_batch1_pk_drp2</t>
  </si>
  <si>
    <t>[0;34m info_varchar_dml_batch1_pk_drp2 [0m源备字段数相同，源端字段：4 	备端字段4</t>
  </si>
  <si>
    <t>YES!PK__info_var__3213E83FBD1DBE65</t>
  </si>
  <si>
    <t>info_text_dml_single_pk_drp</t>
  </si>
  <si>
    <t>[0;34m info_text_dml_single_pk_drp [0m源备字段数相同，源端字段：3 	备端字段3</t>
  </si>
  <si>
    <t>YES!PK__info_tex__3213E83F0D3280B2</t>
  </si>
  <si>
    <t>info_crt_pk_slctb_005_b</t>
  </si>
  <si>
    <t>[0;34m info_crt_pk_slctb_005_b [0m源备字段数相同，源端字段：5 	备端字段5</t>
  </si>
  <si>
    <t>info_crt_pk_slctb_006_b</t>
  </si>
  <si>
    <t>[0;34m info_crt_pk_slctb_006_b [0m源备字段数相同，源端字段：3 	备端字段3</t>
  </si>
  <si>
    <t>info_datetime_dml_batch2_pk_irp2</t>
  </si>
  <si>
    <t>[0;34m info_datetime_dml_batch2_pk_irp2 [0m源备字段数相同，源端字段：2 	备端字段2</t>
  </si>
  <si>
    <t>YES!PK__info_dat__3213E83F1C758EA6</t>
  </si>
  <si>
    <t>info_varchar_dml_batch1_pk</t>
  </si>
  <si>
    <t>[0;34m info_varchar_dml_batch1_pk [0m源备字段数相同，源端字段：4 	备端字段4</t>
  </si>
  <si>
    <t>YES!PK__info_var__3213E83FDC201AD9</t>
  </si>
  <si>
    <t>info_text_dml_single_pk</t>
  </si>
  <si>
    <t>[0;34m info_text_dml_single_pk [0m源备字段数相同，源端字段：3 	备端字段3</t>
  </si>
  <si>
    <t>YES!PK__info_tex__3213E83FB9FEF96E</t>
  </si>
  <si>
    <t>info_df_pk_tab_001</t>
  </si>
  <si>
    <t>[0;34m info_df_pk_tab_001 [0m源备字段数相同，源端字段：11 	备端字段11</t>
  </si>
  <si>
    <t>YES!PK__info_df___3213E83F81E81F97</t>
  </si>
  <si>
    <t>info_datetime_dml_batch1_pk_urp1</t>
  </si>
  <si>
    <t>[0;34m info_datetime_dml_batch1_pk_urp1 [0m源备字段数相同，源端字段：2 	备端字段2</t>
  </si>
  <si>
    <t>YES!PK__info_dat__3213E83F5AB5C4AB</t>
  </si>
  <si>
    <t>info_nchar_dml_batch1_pk_irp1</t>
  </si>
  <si>
    <t>[0;34m info_nchar_dml_batch1_pk_irp1 [0m源备字段数相同，源端字段：4 	备端字段4</t>
  </si>
  <si>
    <t>YES!PK__info_nch__3213E83FB69E57C9</t>
  </si>
  <si>
    <t>info_date_dml_single_pk_irp</t>
  </si>
  <si>
    <t>[0;34m info_date_dml_single_pk_irp [0m源备字段数相同，源端字段：2 	备端字段2</t>
  </si>
  <si>
    <t>YES!PK__info_dat__3213E83F0B993A0D</t>
  </si>
  <si>
    <t>info_identity_tab_nopk_001</t>
  </si>
  <si>
    <t>[0;34m info_identity_tab_nopk_001 [0m源备字段数相同，源端字段：11 	备端字段11</t>
  </si>
  <si>
    <t>info_sparse_tab_nopk_002</t>
  </si>
  <si>
    <t>[0;34m info_sparse_tab_nopk_002 [0m源备字段数相同，源端字段：11 	备端字段11</t>
  </si>
  <si>
    <t>info_datetime_dml_batch1_pk_urp2</t>
  </si>
  <si>
    <t>[0;34m info_datetime_dml_batch1_pk_urp2 [0m源备字段数相同，源端字段：2 	备端字段2</t>
  </si>
  <si>
    <t>YES!PK__info_dat__3213E83F42C51950</t>
  </si>
  <si>
    <t>info_nchar_dml_batch1_pk_irp2</t>
  </si>
  <si>
    <t>[0;34m info_nchar_dml_batch1_pk_irp2 [0m源备字段数相同，源端字段：4 	备端字段4</t>
  </si>
  <si>
    <t>YES!PK__info_nch__3213E83F5E32969D</t>
  </si>
  <si>
    <t>info_date_dml_single_pk_urp</t>
  </si>
  <si>
    <t>[0;34m info_date_dml_single_pk_urp [0m源备字段数相同，源端字段：2 	备端字段2</t>
  </si>
  <si>
    <t>YES!PK__info_dat__3213E83FBDAF4922</t>
  </si>
  <si>
    <t>info_sparse_tab_nopk_003</t>
  </si>
  <si>
    <t>[0;34m info_sparse_tab_nopk_003 [0m源备字段数相同，源端字段：11 	备端字段11</t>
  </si>
  <si>
    <t>info_compute_tab_nopk_004</t>
  </si>
  <si>
    <t>[0;34m info_compute_tab_nopk_004 [0m源备字段数相同，源端字段：10 	备端字段10</t>
  </si>
  <si>
    <t>info_datetime_dml_batch1_pk_drp1</t>
  </si>
  <si>
    <t>[0;34m info_datetime_dml_batch1_pk_drp1 [0m源备字段数相同，源端字段：2 	备端字段2</t>
  </si>
  <si>
    <t>YES!PK__info_dat__3213E83F0D587529</t>
  </si>
  <si>
    <t>info_nchar_dml_batch2_pk_irp1</t>
  </si>
  <si>
    <t>[0;34m info_nchar_dml_batch2_pk_irp1 [0m源备字段数相同，源端字段：4 	备端字段4</t>
  </si>
  <si>
    <t>YES!PK__info_nch__3213E83F4AB7B464</t>
  </si>
  <si>
    <t>info_date_dml_single_pk_drp</t>
  </si>
  <si>
    <t>[0;34m info_date_dml_single_pk_drp [0m源备字段数相同，源端字段：2 	备端字段2</t>
  </si>
  <si>
    <t>YES!PK__info_dat__3213E83FC386BC53</t>
  </si>
  <si>
    <t>info_compute_tab_nopk_005</t>
  </si>
  <si>
    <t>[0;34m info_compute_tab_nopk_005 [0m源备字段数相同，源端字段：11 	备端字段11</t>
  </si>
  <si>
    <t>info_identity_sparse_tab_nopk_006</t>
  </si>
  <si>
    <t>[0;34m info_identity_sparse_tab_nopk_006 [0m源备字段数相同，源端字段：11 	备端字段11</t>
  </si>
  <si>
    <t>info_datetime_dml_batch1_pk_drp2</t>
  </si>
  <si>
    <t>[0;34m info_datetime_dml_batch1_pk_drp2 [0m源备字段数相同，源端字段：2 	备端字段2</t>
  </si>
  <si>
    <t>YES!PK__info_dat__3213E83F5242BFCB</t>
  </si>
  <si>
    <t>info_nchar_dml_batch2_pk_irp2</t>
  </si>
  <si>
    <t>[0;34m info_nchar_dml_batch2_pk_irp2 [0m源备字段数相同，源端字段：4 	备端字段4</t>
  </si>
  <si>
    <t>YES!PK__info_nch__3213E83F32D0C573</t>
  </si>
  <si>
    <t>info_date_dml_single_pk</t>
  </si>
  <si>
    <t>[0;34m info_date_dml_single_pk [0m源备字段数相同，源端字段：2 	备端字段2</t>
  </si>
  <si>
    <t>YES!PK__info_dat__3213E83FE2155D1F</t>
  </si>
  <si>
    <t>info_type_tab_nopk_001</t>
  </si>
  <si>
    <t>[0;34m info_type_tab_nopk_001 [0m源备字段数相同，源端字段：10 	备端字段10</t>
  </si>
  <si>
    <t>info_datetime_dml_batch1_pk</t>
  </si>
  <si>
    <t>[0;34m info_datetime_dml_batch1_pk [0m源备字段数相同，源端字段：2 	备端字段2</t>
  </si>
  <si>
    <t>YES!PK__info_dat__3213E83F0F483F21</t>
  </si>
  <si>
    <t>info_nchar_dml_batch1_pk_urp1</t>
  </si>
  <si>
    <t>[0;34m info_nchar_dml_batch1_pk_urp1 [0m源备字段数相同，源端字段：4 	备端字段4</t>
  </si>
  <si>
    <t>YES!PK__info_nch__3213E83F3D70CBF6</t>
  </si>
  <si>
    <t>info_time_dml_single_pk_irp</t>
  </si>
  <si>
    <t>[0;34m info_time_dml_single_pk_irp [0m源备字段数相同，源端字段：9 	备端字段9</t>
  </si>
  <si>
    <t>YES!PK__info_tim__3213E83F76BA8275</t>
  </si>
  <si>
    <t>info_df_pk_tab_002</t>
  </si>
  <si>
    <t>[0;34m info_df_pk_tab_002 [0m源备字段数相同，源端字段：11 	备端字段11</t>
  </si>
  <si>
    <t>YES!PK__info_df___3213E83FD6568766</t>
  </si>
  <si>
    <t>sqlserver -- 2026032411mysql</t>
  </si>
  <si>
    <t>源备表数量不一致，源端共计 421个表，备端共计 419个表，
 缺失表单['info_df_pk_tab_006', 'info_comment_tab_nopk_002', 'info_comment_tab_pk_002', 'info_df_nopk_tab_006']</t>
  </si>
  <si>
    <t>sqlserver -- 2026040215mysql</t>
  </si>
  <si>
    <t>源端共计 273个表，备端共计 273个表</t>
  </si>
  <si>
    <t>YES!PK__info_var__3213E83FA90CE7D3</t>
  </si>
  <si>
    <t>YES!PK__info_tex__3213E83F1DDF6B99</t>
  </si>
  <si>
    <t>YES!PK__info_dat__3213E83F455B854C</t>
  </si>
  <si>
    <t>YES!PK__info_uq___B9BE370F2C6F352C</t>
  </si>
  <si>
    <t>NO!源UQ__info_uq___AB6E61641A2135D8备None</t>
  </si>
  <si>
    <t>NO! 源备索引不一致源UQ__info_uq___AB6E61641A2135D8备None</t>
  </si>
  <si>
    <t>YES!PK__info_nva__3213E83FF1D1D732</t>
  </si>
  <si>
    <t>YES!PK__info_com__3213D080B7B1EED6</t>
  </si>
  <si>
    <t>YES!PK__info_dat__3213E83FDF031750</t>
  </si>
  <si>
    <t>YES! 普通索引</t>
  </si>
  <si>
    <t>YES!PK__info_bin__3213E83F24DD2EBF</t>
  </si>
  <si>
    <t xml:space="preserve"> NO!  	 c_binary_200列源备映射错误，源端为binary 200位	期望更改为binary(n)	实际备端为varchar 1600位</t>
  </si>
  <si>
    <t>YES!PK__info_int__3213E83F17721883</t>
  </si>
  <si>
    <t>YES!PK__info_xml__3213E83F49080045</t>
  </si>
  <si>
    <t>YES!PK__info_nch__3213E83F2D2CBB90</t>
  </si>
  <si>
    <t>YES!PK__info_tim__3213E83F01A7DFBD</t>
  </si>
  <si>
    <t>YES!PK__info_var__3213E83FF1436462</t>
  </si>
  <si>
    <t xml:space="preserve"> NO!  	 c_varbinary_200列源备映射错误，源端为varbinary 200位	期望更改为varbinary(n)	实际备端为varchar 1600位</t>
  </si>
  <si>
    <t>YES!PK__info_geo__3213E83FE7689F8E</t>
  </si>
  <si>
    <t>YES!PK__info_dat__3213E83F0D1823D9</t>
  </si>
  <si>
    <t>YES!PK__info_var__3213E83F32CB06EE</t>
  </si>
  <si>
    <t>YES!PK__info_tex__3213E83F7341FDDF</t>
  </si>
  <si>
    <t>YES!PK__info_dat__3213E83F105DA401</t>
  </si>
  <si>
    <t>YES!PK__info_df___3213E83F02BC0A2D</t>
  </si>
  <si>
    <t>YES!PK__info_nva__3213E83F86DC01AA</t>
  </si>
  <si>
    <t>YES!PK__info_uq___1299A861761DCD60</t>
  </si>
  <si>
    <t>YES!PK__info_dat__3213E83FB06F096B</t>
  </si>
  <si>
    <t>YES!PK__info_com__3213E83FA25B1222</t>
  </si>
  <si>
    <t>YES!PK__info_var__3213E83F8A4D0B29</t>
  </si>
  <si>
    <t>YES!PK__info_int__3213E83FC9E75E8F</t>
  </si>
  <si>
    <t>YES!PK__info_xml__3213E83F5133CBC0</t>
  </si>
  <si>
    <t>YES!PK__info_nch__3213E83F40BF17B0</t>
  </si>
  <si>
    <t>YES!PK__info_tim__3213E83F3A3FA91C</t>
  </si>
  <si>
    <t>YES!PK__info_ck___9132DE5C5B0A476C</t>
  </si>
  <si>
    <t>NO!源CK__info_ck_pk_t__c2__2FF30ECE备None</t>
  </si>
  <si>
    <t>NO!源CK__info_ck_pk_t__c3__30E73307备None</t>
  </si>
  <si>
    <t>YES!PK__info_cha__3213E83F50E783CA</t>
  </si>
  <si>
    <t xml:space="preserve"> NO!  	 c_char200列源备映射错误，源端为char 200位	期望更改为char(n)	实际备端为varchar 2400位</t>
  </si>
  <si>
    <t>YES!PK__info_geo__3213E83FF1EF7A52</t>
  </si>
  <si>
    <t>YES!PK__info_dat__3213E83F0015BBF9</t>
  </si>
  <si>
    <t>YES!PK__info_var__3213E83F0D4D33BD</t>
  </si>
  <si>
    <t>YES!PK__info_tex__3213E83FA679DA8D</t>
  </si>
  <si>
    <t>YES!PK__info_dat__3213E83FE5B13F8C</t>
  </si>
  <si>
    <t>YES!PK__info_nva__3213E83FD4299E28</t>
  </si>
  <si>
    <t>YES!PK__info_dat__3213E83FF307D317</t>
  </si>
  <si>
    <t>YES!PK__info_uq___3213E83F92EE9FE8</t>
  </si>
  <si>
    <t>YES!PK__info_com__3213E83F6C5222CB</t>
  </si>
  <si>
    <t>YES!PK__info_var__3213E83F13103EE5</t>
  </si>
  <si>
    <t>YES!PK__info_int__3213E83F1AAB26FB</t>
  </si>
  <si>
    <t>YES!PK__info_xml__3213E83F8E1306E2</t>
  </si>
  <si>
    <t>YES!PK__info_nch__3213E83F8636BC2A</t>
  </si>
  <si>
    <t>YES!PK__info_tim__3213E83F2A9B92A5</t>
  </si>
  <si>
    <t>YES!PK__info_cha__3213E83F19283C6D</t>
  </si>
  <si>
    <t>YES!PK__info_geo__3213E83FFDF5E7BE</t>
  </si>
  <si>
    <t>YES!PK__info_dat__3213E83F5933A130</t>
  </si>
  <si>
    <t>YES!PK__info_nch__3213E83F5482A1D8</t>
  </si>
  <si>
    <t>YES!PK__info_dat__3213E83F352FD1CA</t>
  </si>
  <si>
    <t>YES!PK__info_dat__3213E83F97FDCD33</t>
  </si>
  <si>
    <t>YES!PK__info_ck___3213D080FAD95F94</t>
  </si>
  <si>
    <t>NO!源CK__info_ck_p__c_var__1BEC1621备None</t>
  </si>
  <si>
    <t>YES!PK__info_nva__3213E83FA0E513F7</t>
  </si>
  <si>
    <t>YES!PK__info_df___3213E83FD30188F4</t>
  </si>
  <si>
    <t>YES!PK__info_dat__3213E83F8C5AE77C</t>
  </si>
  <si>
    <t>YES!PK__info_uq___B9BE370FBCE8FD92</t>
  </si>
  <si>
    <t>YES!PK__info_com__3213E83F45E2F9CB</t>
  </si>
  <si>
    <t>YES!PK__info_var__3213E83F69A5F572</t>
  </si>
  <si>
    <t>YES!PK__info_int__3213E83F0FF2052F</t>
  </si>
  <si>
    <t>YES!PK__info_bin__3213E83F3E705970</t>
  </si>
  <si>
    <t>YES!PK__info_nch__3213E83FC5250285</t>
  </si>
  <si>
    <t>YES!PK__info_tim__3213E83FDA4C25F6</t>
  </si>
  <si>
    <t>YES!PK__info_cha__3213E83F5FAC0110</t>
  </si>
  <si>
    <t>YES!PK__info_hie__3213E83F7B66F668</t>
  </si>
  <si>
    <t>YES!PK__info_dat__3213E83FA623548C</t>
  </si>
  <si>
    <t>YES!PK__info_nch__3213E83F8DDCA171</t>
  </si>
  <si>
    <t>YES!PK__info_dat__3213E83F008C4B04</t>
  </si>
  <si>
    <t>YES!PK__info_dat__3213E83F059ACC6A</t>
  </si>
  <si>
    <t>YES!PK__info_var__3213E83F56C137B6</t>
  </si>
  <si>
    <t>YES!PK__info_df___3213E83F255BF6B5</t>
  </si>
  <si>
    <t>YES!PK__info_dat__3213E83F7177F97F</t>
  </si>
  <si>
    <t>YES!PK__info_uq___1299A861200AE8AC</t>
  </si>
  <si>
    <t>YES!PK__info_com__3213E83F30DA4CE4</t>
  </si>
  <si>
    <t>YES!PK__info_var__3213E83F331CA984</t>
  </si>
  <si>
    <t>YES!PK__info_int__3213E83F1EA13208</t>
  </si>
  <si>
    <t>YES!PK__info_ck___3213E83F58FCC8DE</t>
  </si>
  <si>
    <t>NO!源CK__info_ck_pk___age__24815C22备None</t>
  </si>
  <si>
    <t>NO!源CK__info_ck_p__statu__2575805B备None</t>
  </si>
  <si>
    <t>NO!源CK__info_ck_p__score__2669A494备None</t>
  </si>
  <si>
    <t>NO!源CK__info_ck_p__gende__275DC8CD备None</t>
  </si>
  <si>
    <t>NO!源CK__info_ck_p__activ__2851ED06备None</t>
  </si>
  <si>
    <t>YES!PK__info_bin__3213E83FA33047BE</t>
  </si>
  <si>
    <t>YES!PK__info_nva__3213E83F914F519A</t>
  </si>
  <si>
    <t>YES!PK__info_tim__3213E83F2F22F456</t>
  </si>
  <si>
    <t>YES!PK__info_cha__3213E83F686E6183</t>
  </si>
  <si>
    <t>YES!PK__info_hie__3213E83FF9924591</t>
  </si>
  <si>
    <t>YES!PK__info_dat__3213E83FF4957A2B</t>
  </si>
  <si>
    <t>YES!PK__info_nch__3213E83F4A16ACC6</t>
  </si>
  <si>
    <t>YES!PK__info_dat__3213E83FAA742A7B</t>
  </si>
  <si>
    <t>YES!PK__info_dat__3213E83FEFB892AE</t>
  </si>
  <si>
    <t>YES!PK__info_var__3213E83F2E5A5696</t>
  </si>
  <si>
    <t>YES!PK__info_dat__3213E83FA83EEC61</t>
  </si>
  <si>
    <t>YES!PK__info_com__3213E83FB91770CA</t>
  </si>
  <si>
    <t>YES!PK__info_var__3213E83FD909404F</t>
  </si>
  <si>
    <t>YES!PK__info_dat__3213E83F120C7224</t>
  </si>
  <si>
    <t>YES!PK__info_bin__3213E83FD07E9D2C</t>
  </si>
  <si>
    <t>YES!PK__info_nva__3213E83FC143E892</t>
  </si>
  <si>
    <t>YES!PK__info_tim__3213E83FAD230610</t>
  </si>
  <si>
    <t>YES!PK__info_cha__3213E83FF0A8E576</t>
  </si>
  <si>
    <t>YES!PK__info_df___3213E83F5A1ED11A</t>
  </si>
  <si>
    <t>YES!PK__info_hie__3213E83FC5410790</t>
  </si>
  <si>
    <t>YES!PK__info_dat__3213E83F6124FD59</t>
  </si>
  <si>
    <t>YES!PK__info_nch__3213E83FF6BC5D7E</t>
  </si>
  <si>
    <t>YES!PK__info_dat__3213E83FD1F6F774</t>
  </si>
  <si>
    <t>YES!PK__info_dat__3213E83F0E05DF26</t>
  </si>
  <si>
    <t>YES!PK__info_var__3213E83FEA196ABE</t>
  </si>
  <si>
    <t>YES!PK__info_dat__3213E83FB8CAB2A4</t>
  </si>
  <si>
    <t>YES!PK__info_crt__3213E83F2EF02611</t>
  </si>
  <si>
    <t>YES!PK__info_var__3213E83FB1269D27</t>
  </si>
  <si>
    <t>YES!PK__info_dat__3213E83F5B98AF56</t>
  </si>
  <si>
    <t>YES!PK__info_bin__3213E83FE047C815</t>
  </si>
  <si>
    <t>YES!PK__info_nva__3213E83F7C5AA224</t>
  </si>
  <si>
    <t>YES!PK__info_sdt__3213E83F57AD2F44</t>
  </si>
  <si>
    <t>YES!PK__info_cha__3213E83F92926CEA</t>
  </si>
  <si>
    <t>YES!PK__info_df___3213E83FB21A65E9</t>
  </si>
  <si>
    <t xml:space="preserve"> NO!  	 c1列源备映射错误，源端为date None位	期望更改为date	实际备端为varchar 40位NO! c2列源备库非空状态不一致，源库为NO,备库为YES</t>
  </si>
  <si>
    <t>YES!PK__info_hie__3213E83FFCE9A417</t>
  </si>
  <si>
    <t>YES!PK__info_dat__3213E83F2B04DDC6</t>
  </si>
  <si>
    <t>YES!PK__info_nch__3213E83FD49ECCD2</t>
  </si>
  <si>
    <t>YES!PK__info_add__3213E83F0B227080</t>
  </si>
  <si>
    <t>YES!PK__info_tim__3213E83FB8C513F2</t>
  </si>
  <si>
    <t>YES!PK__info_dat__3213E83FF2915BAF</t>
  </si>
  <si>
    <t>YES!PK__info_var__3213E83FB4EFD9E4</t>
  </si>
  <si>
    <t>YES!PK__info_dat__3213E83FB42E81EE</t>
  </si>
  <si>
    <t>YES!PK__info_crt__3213E83FBCAF9377</t>
  </si>
  <si>
    <t>YES!PK__info_var__3213E83F4207F2CC</t>
  </si>
  <si>
    <t>YES!PK__info_dat__3213E83FA7431436</t>
  </si>
  <si>
    <t>YES!PK__info_bin__3213E83FF8A7BE85</t>
  </si>
  <si>
    <t>YES!PK__info_nva__3213E83F6C2725AE</t>
  </si>
  <si>
    <t>YES!PK__info_sdt__3213E83F3495A3B7</t>
  </si>
  <si>
    <t>YES!PK__info_cha__3213E83F040571C7</t>
  </si>
  <si>
    <t>YES!PK__info_int__3213E83F5387B799</t>
  </si>
  <si>
    <t>YES!PK__info_dat__3213E83F8440D867</t>
  </si>
  <si>
    <t>YES!PK__info_nch__3213E83F17105E67</t>
  </si>
  <si>
    <t>YES!PK__info_add__3213E83F1B845938</t>
  </si>
  <si>
    <t>YES!PK__info_tim__3213E83F99231679</t>
  </si>
  <si>
    <t>YES!PK__info_dat__3213E83FAF6366A1</t>
  </si>
  <si>
    <t>YES!PK__info_var__3213E83F3CDD4728</t>
  </si>
  <si>
    <t>YES!PK__info_dat__3213E83F4288ED99</t>
  </si>
  <si>
    <t>YES!PK__info_ide__3213E83F5A082285</t>
  </si>
  <si>
    <t>YES!PK__info_crt__3213E83F2AFF3A0F</t>
  </si>
  <si>
    <t>YES!PK__info_var__3213E83F61B33623</t>
  </si>
  <si>
    <t>YES!PK__info_dat__3213E83F0A476967</t>
  </si>
  <si>
    <t>YES!PK__info_bin__3213E83FA7F5F22E</t>
  </si>
  <si>
    <t>YES!PK__info_var__3213E83F063D3EA4</t>
  </si>
  <si>
    <t>YES!PK__info_sdt__3213E83FB85BD656</t>
  </si>
  <si>
    <t>YES!PK__info_cha__3213E83F194124AC</t>
  </si>
  <si>
    <t>YES!PK__info_int__3213E83F89E04F16</t>
  </si>
  <si>
    <t>YES!PK__info_dat__3213E83F7AA2332F</t>
  </si>
  <si>
    <t>YES!PK__info_nch__3213E83F7AEDC046</t>
  </si>
  <si>
    <t>YES!PK__info_dro__3213E83FF708D1E8</t>
  </si>
  <si>
    <t>YES!PK__info_tim__3213E83FB4387D06</t>
  </si>
  <si>
    <t>YES!PK__info_pk___3213E83FB368F7B1</t>
  </si>
  <si>
    <t>YES!PK__info_var__3213E83F5943BE88</t>
  </si>
  <si>
    <t>YES!PK__info_dat__3213E83FB69DADD0</t>
  </si>
  <si>
    <t>YES!PK__info_spa__3213E83FBA53D5CB</t>
  </si>
  <si>
    <t>YES!PK__info_crt__47027DF5A88C9383</t>
  </si>
  <si>
    <t>YES!PK__info_cha__3213E83F5A080F83</t>
  </si>
  <si>
    <t>YES!PK__info_dat__3213E83FD26134EB</t>
  </si>
  <si>
    <t>YES!PK__info_bin__3213E83FB2C19593</t>
  </si>
  <si>
    <t>YES!PK__info_var__3213E83F3CDF0156</t>
  </si>
  <si>
    <t>YES!PK__info_sdt__3213E83FEFE5779E</t>
  </si>
  <si>
    <t>YES!PK__info_cha__3213E83FCFEC8DA0</t>
  </si>
  <si>
    <t>YES!PK__info_int__3213E83FB008B215</t>
  </si>
  <si>
    <t>YES!PK__info_dat__3213E83F4F7757DD</t>
  </si>
  <si>
    <t>YES!PK__info_nch__3213E83FB8C4C31B</t>
  </si>
  <si>
    <t>YES!PK__info_dro__3213E83F18B369B5</t>
  </si>
  <si>
    <t>YES!PK__info_tim__3213E83FDB8A5F16</t>
  </si>
  <si>
    <t>YES!PK__info_pk___B9BE370F5322D500</t>
  </si>
  <si>
    <t>YES!PK__info_var__3213E83FB398D2A9</t>
  </si>
  <si>
    <t>YES!PK__info_tim__3213E83F53D7E2D5</t>
  </si>
  <si>
    <t>YES!PK__info_spa__3213E83F3D9F20C9</t>
  </si>
  <si>
    <t>YES!PK__info_crt__3213E83F2BCB47E9</t>
  </si>
  <si>
    <t>YES!PK__info_cha__3213E83FE9C60B1C</t>
  </si>
  <si>
    <t>YES!PK__info_dat__3213E83F10AF3D8C</t>
  </si>
  <si>
    <t>YES!PK__info_bin__3213E83F1DFC862B</t>
  </si>
  <si>
    <t>YES!PK__info_var__3213E83F0353842E</t>
  </si>
  <si>
    <t>YES!PK__info_sdt__3213E83F3503A355</t>
  </si>
  <si>
    <t>YES!PK__info_var__3213E83F35F28648</t>
  </si>
  <si>
    <t xml:space="preserve"> NO!  	 c_varchar200列源备映射错误，源端为varchar 200位	期望更改为varchar(n)	实际备端为varchar 2400位</t>
  </si>
  <si>
    <t>YES!PK__info_int__3213E83FB87D1BD7</t>
  </si>
  <si>
    <t>YES!PK__info_dat__3213E83F06DBC203</t>
  </si>
  <si>
    <t>YES!PK__info_nch__3213E83F51741B64</t>
  </si>
  <si>
    <t>YES!PK__info_alt__3213E83F6B140FD2</t>
  </si>
  <si>
    <t>YES! 	 id列源备映射正确，源端为int None位	期望更改为int	实际备端为int None位NO! col1列源备库非空状态不一致，源库为NO,备库为YES</t>
  </si>
  <si>
    <t>YES!PK__info_sdt__3213E83FA6C42CBB</t>
  </si>
  <si>
    <t>YES!PK__info_pk___DD7012653FD09A56</t>
  </si>
  <si>
    <t>YES!PK__info_var__3213E83F1BE32BF2</t>
  </si>
  <si>
    <t>YES!PK__info_tim__3213E83F9C8FED68</t>
  </si>
  <si>
    <t>YES!PK__info_com__3213E83F7687DF0E</t>
  </si>
  <si>
    <t>YES!PK__info_crt__1299A86146907E15</t>
  </si>
  <si>
    <t>YES!PK__info_cha__3213E83F672D9AF9</t>
  </si>
  <si>
    <t>YES!PK__info_dat__3213E83F98FF086C</t>
  </si>
  <si>
    <t>YES!PK__info_bin__3213E83F070A4666</t>
  </si>
  <si>
    <t>YES!PK__info_var__3213E83F25AFD2A1</t>
  </si>
  <si>
    <t>YES!PK__info_sdt__3213E83F92DDDA4F</t>
  </si>
  <si>
    <t>YES!PK__info_var__3213E83F7468865C</t>
  </si>
  <si>
    <t>YES!PK__info_sql__3213E83FF4A6D83F</t>
  </si>
  <si>
    <t>YES!PK__info_dat__3213E83F42A2F3CB</t>
  </si>
  <si>
    <t>YES!PK__info_nva__3213E83F59C55ED4</t>
  </si>
  <si>
    <t>YES!PK__info_alt__3213E83FCDF86C8C</t>
  </si>
  <si>
    <t>YES!PK__info_sdt__3213E83F5C72598E</t>
  </si>
  <si>
    <t>YES!PK__info_pk___DD8FC3F2832F2917</t>
  </si>
  <si>
    <t>YES!PK__info_var__3213E83F5D2C39A5</t>
  </si>
  <si>
    <t>YES!PK__info_uni__3213E83F045369C5</t>
  </si>
  <si>
    <t>YES!PK__info_com__3213E83F9C1A3BF0</t>
  </si>
  <si>
    <t>YES!PK__info_tru__3213E83F59F84837</t>
  </si>
  <si>
    <t>YES!PK__info_cha__3213E83FC7D14CE1</t>
  </si>
  <si>
    <t>YES!PK__info_dat__3213E83FE793A81F</t>
  </si>
  <si>
    <t>YES!PK__info_var__3213E83FC0928664</t>
  </si>
  <si>
    <t>YES!PK__info_geo__3213E83FF30D0F2E</t>
  </si>
  <si>
    <t>YES!PK__info_sdt__3213E83F4AE8AA33</t>
  </si>
  <si>
    <t>YES!PK__info_var__3213E83F1070F692</t>
  </si>
  <si>
    <t>YES!PK__info_sql__3213E83FA2945644</t>
  </si>
  <si>
    <t>YES!PK__info_dat__3213E83FA3A9CAF4</t>
  </si>
  <si>
    <t>YES!PK__info_nva__3213E83F273AA1ED</t>
  </si>
  <si>
    <t>YES!PK__info_alt__3213E83FC6C176D0</t>
  </si>
  <si>
    <t>YES!PK__info_sdt__3213E83FEA992F5C</t>
  </si>
  <si>
    <t>YES!PK__info_pk___9E2397E0BE57E572</t>
  </si>
  <si>
    <t>YES!PK__info_int__3213E83F593092FD</t>
  </si>
  <si>
    <t>YES!PK__info_uni__3213E83FF59D78DA</t>
  </si>
  <si>
    <t>YES!PK__info_ide__3213E83F496F6646</t>
  </si>
  <si>
    <t>YES!PK__info_var__3213E83F6C98D85A</t>
  </si>
  <si>
    <t>YES!PK__info_dat__3213E83FB05BB588</t>
  </si>
  <si>
    <t>YES!PK__info_var__3213E83F9AA7416D</t>
  </si>
  <si>
    <t>YES!PK__info_geo__3213E83F70A72210</t>
  </si>
  <si>
    <t>YES!PK__info_sdt__3213E83F7CF9BE17</t>
  </si>
  <si>
    <t>YES!PK__info_var__3213E83F37312C7D</t>
  </si>
  <si>
    <t>YES!PK__info_sql__3213E83F499E43CA</t>
  </si>
  <si>
    <t>YES!PK__info_dat__3213E83FF922037A</t>
  </si>
  <si>
    <t>YES!PK__info_nva__3213E83FFD2A7AF7</t>
  </si>
  <si>
    <t>YES!PK__info_alt__3213E83F9D54B2FD</t>
  </si>
  <si>
    <t xml:space="preserve"> NO!  	 col1列源备映射错误，源端为varchar 50位	期望更改为varchar(n)	实际备端为varchar 600位NO! col2列源备库非空状态不一致，源库为NO,备库为YES</t>
  </si>
  <si>
    <t>YES!PK__info_sdt__3213E83FDF6EBB97</t>
  </si>
  <si>
    <t>YES!PK__info_pk___3213E83FE1431C41</t>
  </si>
  <si>
    <t>YES!PK__info_bin__3213E83F6B04BAF6</t>
  </si>
  <si>
    <t>YES!PK__info_int__3213E83F8909644D</t>
  </si>
  <si>
    <t>YES!PK__info_uni__3213E83F122E6987</t>
  </si>
  <si>
    <t>YES!PK__info_typ__3213E83F559A4582</t>
  </si>
  <si>
    <t>YES!PK__info_var__3213E83FF7D596F4</t>
  </si>
  <si>
    <t>YES!PK__info_tim__3213E83F8A252DA6</t>
  </si>
  <si>
    <t>YES!PK__info_var__3213E83F67F2B2DF</t>
  </si>
  <si>
    <t>YES!PK__info_geo__3213E83F731E75AA</t>
  </si>
  <si>
    <t>YES!PK__info_sdt__3213E83F776087D8</t>
  </si>
  <si>
    <t>YES!PK__info_var__3213E83F6D458FD0</t>
  </si>
  <si>
    <t>YES!PK__info_sql__3213E83F31088FAA</t>
  </si>
  <si>
    <t>YES!PK__info_dat__3213E83FE111C55C</t>
  </si>
  <si>
    <t>YES!PK__info_nva__3213E83F2520AD91</t>
  </si>
  <si>
    <t>YES!PK__info_dat__3213E83F46F615E9</t>
  </si>
  <si>
    <t>YES!PK__info_bin__3213E83F1EC3B97E</t>
  </si>
  <si>
    <t>YES!PK__info_int__3213E83FFAED1F1A</t>
  </si>
  <si>
    <t>YES!PK__info_uni__3213E83F630B3BD7</t>
  </si>
  <si>
    <t>YES!PK__info_var__3213E83FAC8E43CD</t>
  </si>
  <si>
    <t>YES!PK__info_tim__3213E83FB72956B1</t>
  </si>
  <si>
    <t>YES!PK__info_var__3213E83FDEFDEE23</t>
  </si>
  <si>
    <t>YES!PK__info_alt__3213E83FFD83AD2A</t>
  </si>
  <si>
    <t>YES!PK__info_geo__3213E83F559BB20B</t>
  </si>
  <si>
    <t>YES!PK__info_dat__3213E83F2200FF1B</t>
  </si>
  <si>
    <t>YES!PK__info_var__3213E83F5D45B43E</t>
  </si>
  <si>
    <t>YES!PK__info_uq___3213E83F0974D58D</t>
  </si>
  <si>
    <t>NO!源UQ__info_uq___F3DBC572FCC22F4E备None</t>
  </si>
  <si>
    <t>NO! 源备索引不一致源UQ__info_uq___F3DBC572FCC22F4E备None</t>
  </si>
  <si>
    <t>YES!PK__info_tex__3213E83FD3023E1C</t>
  </si>
  <si>
    <t>YES!PK__info_dat__3213E83F01E1BE7E</t>
  </si>
  <si>
    <t>YES!PK__info_nva__3213E83F3D147C2B</t>
  </si>
  <si>
    <t>YES!PK__info_dat__3213E83FEECFF0ED</t>
  </si>
  <si>
    <t>YES!PK__info_bin__3213E83F3DEFE678</t>
  </si>
  <si>
    <t>YES!PK__info_int__3213E83FE2F9D9CD</t>
  </si>
  <si>
    <t>YES!PK__info_xml__3213E83F28E083F8</t>
  </si>
  <si>
    <t>YES!PK__info_var__3213E83FC68B8C76</t>
  </si>
  <si>
    <t>YES!PK__info_tim__3213E83F40B55AEA</t>
  </si>
  <si>
    <t>YES!PK__info_var__3213E83FE9923E33</t>
  </si>
  <si>
    <t>YES!PK__info_geo__3213E83FB02A3028</t>
  </si>
  <si>
    <t>YES!PK__info_dat__3213E83F517C0DCC</t>
  </si>
  <si>
    <t>sqlserver -- 2026040815mysql</t>
  </si>
  <si>
    <t>源备表数量不一致，源端共计 274个表，备端共计 18个表，
 缺失表单['info_drop_multicol_pk_001', 'info_int_dml_single_pk', 'info_varchar_dml_batch1_pk_irp1', 'info_binary_dml_batch1_pk', 'info_datetime2_dml_batch2_pk_irp2', 'info_altertype_1col_pk_001', 'info_pk_tab_003', 'info_varchar_dml_batch1_pk_irp2', 'info_sdt_dml_single_pk_irp', 'info_datetime2_dml_batch1_pk_urp1', 'info_altertype_multicol_pk_001', 'info_compute_tab_pk_004', 'info_timestamp_dml_single_pk_drp', 'info_sdt_dml_single_pk_urp', 'info_pk_tab_004', 'info_char_dml_single_pk_drp', 'info_date_dml_batch1_pk_drp1', 'info_altertype_1col_pk_002', 'info_sdt_dml_single_pk_drp', 'info_pk_tab_005', 'info_sdt_dml_batch1_pk_urp2', 'info_char_dml_single_pk', 'info_date_dml_batch1_pk_drp2', 'info_altertype_cons_pk_009', 'info_sdt_dml_single_pk', 'info_pk_tab_006', 'info_sql_variant_dml_single_pk_irp', 'info_pk_tab_007', 'info_nvarchar_dml_batch1_pk_irp1', 'info_crt_pk_slctb_006', 'info_datetime_dml_single_pk_irp', 'info_pk_tab_008', 'info_pk_tab_009', 'info_compute_tab_pk_005', 'info_uniqueidentifier_dml_single_pk_irp', 'info_datetime_dml_single_pk_urp', 'info_pk_tab_010', 'info_altertype_cons_pk_010', 'info_sdt_dml_batch1_pk_drp1', 'info_varbinary_dml_batch1_pk_irp1', 'info_uniqueidentifier_dml_single_pk_urp', 'info_datetime_dml_single_pk_drp', 'info_varchar_dml_batch2_pk_irp1', 'info_geography_dml_single_pk_irp', 'info_varchar_dml_single_pk_irp', 'info_varbinary_dml_batch1_pk_irp2', 'info_uniqueidentifier_dml_single_pk_drp', 'info_datetime_dml_single_pk', 'info_nvarchar_dml_batch1_pk_irp2', 'info_sql_variant_dml_single_pk_urp', 'info_datetime2_dml_batch1_pk_urp2', 'info_sdt_dml_batch1_pk_drp2', 'info_varchar_dml_single_pk_urp', 'info_varchar_dml_batch2_pk_irp2', 'info_truncate_tab_pk_007', 'info_uniqueidentifier_dml_single_pk', 'info_datetime2_dml_single_pk_irp', 'info_varchar_dml_single_pk_drp', 'info_comment_tab_pk_001', 'info_int_dml_batch1_pk_irp1', 'info_nvarchar_dml_batch2_pk_irp1', 'info_datetime2_dml_single_pk_urp', 'info_varchar_dml_single_pk', 'info_date_dml_batch1_pk', 'info_comment_tab_pk_003', 'info_datetime2_dml_single_pk_drp', 'info_geography_dml_single_pk_urp', 'info_nchar_dml_single_pk_irp', 'info_time_dml_batch1_pk_irp1', 'info_datetime2_dml_single_pk', 'info_ck_pk_tab_001', 'info_sql_variant_dml_single_pk_drp', 'info_datetime2_dml_batch1_pk_drp1', 'info_nchar_dml_single_pk_urp', 'info_ck_pk_tab_002', 'info_identity_sparse_tab_pk_006', 'info_crt_pk_slctb_001_b', 'info_datetimeoffset_dml_single_pk_irp', 'info_sql_variant_dml_single_pk', 'info_datetime2_dml_batch1_pk_drp2', 'info_nchar_dml_single_pk_drp', 'info_binary_dml_single_pk_irp', 'info_int_dml_batch1_pk_irp2', 'info_nvarchar_dml_batch2_pk_irp2', 'info_datetimeoffset_dml_single_pk_urp', 'info_nchar_dml_single_pk', 'info_varbinary_dml_batch2_pk_irp1', 'info_datetimeoffset_dml_single_pk_drp', 'info_varchar_dml_batch1_pk_urp1', 'info_geography_dml_single_pk_drp', 'info_sdt_dml_batch1_pk', 'info_nvarchar_dml_single_pk_irp', 'info_varbinary_dml_batch2_pk_irp2', 'info_crt_pk_slctb_002_b', 'info_datetimeoffset_dml_single_pk', 'info_geography_dml_single_pk', 'info_datetime_dml_batch1_pk_irp1', 'info_nvarchar_dml_single_pk_urp', 'info_type_tab_pk_001', 'info_nvarchar_dml_single_pk_drp', 'info_comment_tab_pk_004', 'info_binary_dml_single_pk_urp', 'info_int_dml_batch2_pk_irp1', 'info_nvarchar_dml_batch1_pk_urp1', 'info_nvarchar_dml_single_pk', 'info_time_dml_batch1_pk_irp2', 'info_binary_dml_single_pk_drp', 'info_int_dml_batch2_pk_irp2', 'info_nvarchar_dml_batch2_pk_urp2', 'info_crt_pk_slctb_003_b', 'info_varcharmax_dml_single_pk_irp', 'info_nvarchar_dml_batch1_pk_drp1', 'info_datetime2_dml_batch1_pk', 'info_varchar_dml_batch1_pk_urp2', 'info_text_dml_single_pk_irp', 'info_varcharmax_dml_single_pk_urp', 'info_nvarchar_dml_batch1_pk_drp2', 'info_varchar_dml_batch1_pk_drp1', 'info_datetimeoffset_dml_batch1_pk_irp1', 'info_varcharmax_dml_single_pk_drp', 'info_nvarchar_dml_batch1_pk', 'info_crt_pk_slctb_004_b', 'info_xml_dml_single_pk_irp', 'info_uq_pk_tab_001', 'info_varcharmax_dml_single_pk', 'info_time_dml_batch2_pk_irp1', 'info_int_dml_batch1_pk_urp1', 'info_varcharmax_dml_batch1_pk_irp1', 'info_varbinary_dml_batch1_pk_urp1', 'info_geometry_dml_single_pk_irp', 'info_datetime_dml_batch1_pk_irp2', 'info_time_dml_batch2_pk_irp2', 'info_varcharmax_dml_batch1_pk_irp2', 'info_uq_pk_tab_002', 'info_varbinary_dml_batch1_pk_urp2', 'info_text_dml_single_pk_urp', 'info_geometry_dml_single_pk_urp', 'info_datetime_dml_batch2_pk_irp1', 'info_varcharmax_dml_batch2_pk_irp1', 'info_varchar_dml_batch1_pk_drp2', 'info_crt_pk_slctb_005_b', 'info_comment_tab_pk_005', 'info_uq_pk_tab_003', 'info_binary_dml_single_pk', 'info_varcharmax_dml_batch2_pk_irp2', 'info_text_dml_single_pk_drp', 'info_xml_dml_single_pk_urp', 'info_int_dml_batch1_pk_urp2', 'info_varcharmax_dml_batch1_pk_urp1', 'info_uq_pk_tab_004', 'info_xml_dml_single_pk_drp', 'info_varbinary_dml_single_pk_irp', 'info_varcharmax_dml_batch1_pk_urp2', 'info_uq_pk_tab_005', 'info_crt_pk_slctb_006_b', 'info_datetimeoffset_dml_batch1_pk_irp2', 'info_varcharmax_dml_batch1_pk_drp1', 'info_varchar_dml_batch1_pk', 'info_uq_pk_tab_006', 'info_datetimeoffset_dml_batch2_pk_irp1', 'info_varcharmax_dml_batch1_pk_drp2', 'info_time_dml_batch1_pk_urp1', 'info_varbinary_dml_single_pk_urp', 'info_varcharmax_dml_batch1_pk', 'info_char_dml_batch1_pk_irp1', 'info_df_pk_tab_001', 'info_xml_dml_single_pk', 'info_geometry_dml_single_pk_drp', 'info_datetime_dml_batch2_pk_irp2', 'info_comment_tab_pk_002', 'info_comment_tab_pk_006', 'info_text_dml_single_pk', 'info_geometry_dml_single_pk', 'info_comment_tab_pk_007', 'info_int_dml_batch1_pk_drp1', 'info_varbinary_dml_single_pk_drp', 'info_time_dml_batch1_pk_urp2', 'info_datetime_dml_batch1_pk_urp1', 'info_char_dml_batch1_pk_irp2', 'info_time_dml_batch1_pk_drp1', 'info_datetimeoffset_dml_batch2_pk_irp2', 'info_nchar_dml_batch1_pk_irp1', 'info_date_dml_single_pk_irp', 'info_datetime_dml_batch1_pk_urp2', 'info_datetimeoffset_dml_batch1_pk_urp1', 'info_int_dml_batch1_pk_drp2', 'info_binary_dml_batch1_pk_irp1', 'info_varbinary_dml_single_pk', 'info_int_dml_batch1_pk', 'info_char_dml_batch2_pk_irp1', 'info_ck_pk_tab_003', 'info_nchar_dml_batch1_pk_irp2', 'info_df_pk_tab_002', 'info_char_dml_batch2_pk_irp2', 'info_date_dml_single_pk_urp', 'info_datetimeoffset_dml_batch1_pk_urp2', 'info_binary_dml_batch1_pk_irp2', 'info_time_dml_batch1_pk_drp2', 'info_varbinary_max_dml_single_pk_irp', 'info_binary_dml_batch2_pk_irp1', 'info_hierarchyid_dml_single_pk_urp', 'info_datetime_dml_batch1_pk_drp1', 'info_df_pk_tab_003', 'info_nchar_dml_batch2_pk_irp1', 'info_ck_pk_tab_004', 'info_date_dml_single_pk_drp', 'info_hierarchyid_dml_single_pk_drp', 'info_datetimeoffset_dml_batch1_pk_drp1', 'info_date_dml_batch1_pk_irp1', 'info_df_pk_tab_004', 'info_time_dml_batch1_pk', 'info_varbinary_max_dml_single_pk_urp', 'info_char_dml_batch1_pk_urp1', 'info_datetime_dml_batch1_pk_drp2', 'info_sdt_dml_batch1_pk_irp1', 'info_nchar_dml_batch2_pk_irp2', 'info_char_dml_batch1_pk_urp2', 'info_date_dml_single_pk', 'info_hierarchyid_dml_single_pk', 'info_datetime_dml_batch1_pk', 'info_datetimeoffset_dml_batch1_pk_drp2', 'info_nchar_dml_batch1_pk_urp1', 'info_time_dml_single_pk_irp', 'info_date_dml_batch1_pk_irp2', 'info_binary_dml_batch2_pk_irp2', 'info_varbinary_max_dml_single_pk_drp', 'info_binary_dml_batch1_pk_urp1', 'info_crt_pk_slctb_001', 'info_datetimeoffset_dml_batch1_pk', 'info_nchar_dml_batch2_pk_urp2', 'info_df_pk_tab_005', 'info_date_dml_batch2_pk_irp1', 'info_sdt_dml_batch1_pk_irp2', 'info_varbinary_max_dml_single_pk', 'info_date_dml_batch2_pk_irp2', 'info_add_1col_pk_001', 'info_datetime2_dml_batch1_pk_irp1', 'info_char_dml_batch1_pk_drp1', 'info_int_dml_single_pk_irp', 'info_sdt_dml_batch2_pk_irp1', 'info_char_dml_batch1_pk_drp2', 'info_crt_pk_slctb_002', 'info_time_dml_single_pk_urp', 'info_datetime2_dml_batch1_pk_irp2', 'info_nchar_dml_batch1_pk_drp1', 'info_add_multicol_pk_001', 'info_time_dml_single_pk_drp', 'info_binary_dml_batch1_pk_urp2', 'info_date_dml_batch1_pk_urp1', 'info_binary_dml_batch1_pk_drp1', 'info_int_dml_single_pk_urp', 'info_identity_tab_pk_001', 'info_crt_pk_slctb_003', 'info_pk_tab_001', 'info_int_dml_single_pk_drp', 'info_char_dml_single_pk_irp', 'info_sdt_dml_batch2_pk_irp2', 'info_date_dml_batch1_pk_urp2', 'info_drop_1col_pk_001', 'info_char_dml_batch1_pk', 'info_datetime2_dml_batch2_pk_irp1', 'info_sdt_dml_batch1_pk_urp1', 'info_nchar_dml_batch1_pk_drp2', 'info_sparse_tab_pk_002', 'info_crt_pk_slctb_004', 'info_time_dml_single_pk', 'info_pk_tab_002', 'info_nchar_dml_batch1_pk', 'info_sparse_tab_pk_003', 'info_crt_pk_slctb_005', 'info_timestamp_dml_single_pk_irp', 'info_binary_dml_batch1_pk_drp2', 'info_char_dml_single_pk_urp']</t>
  </si>
  <si>
    <t>[0;34m info_hierarchyid_dml_single_pk_irp [0m源备字段数相同，源端字段：3 	备端字段3</t>
  </si>
  <si>
    <t>YES!PK__info_hie__3213E83FC9EA0417</t>
  </si>
  <si>
    <t>NO! 备端缺失列**lost**</t>
  </si>
  <si>
    <t>源备表数量不一致，源端共计 274个表，备端共计 417个表，
 缺失表单['info_hierarchyid_dml_single_nopk', 'info_nvarchar_dml_single_nopk_irp', 'info_varchar_dml_single_nopk_drp', 'info_sdt_dml_single_nopk_urp', 'info_varcharmax_dml_single_nopk_irp', 'info_xml_dml_single_nopk_irp', 'info_sparse_tab_nopk_003', 'info_time_dml_single_nopk', 'info_hierarchyid_dml_single_nopk_irp', 'info_insert_into_select_nopk_006_b', 'info_drop_1col_nopk_001', 'info_comment_tab_nopk_003', 'info_rename_col_nopk_001', 'info_datetimeoffset_dml_single_nopk_irp', 'info_uniqueidentifier_dml_single_nopk_drp', 'info_binary_dml_single_nopk', 'info_nchar_dml_single_nopk_irp', 'info_uq_nopk_tab_005', 'info_datetimeoffset_dml_single_nopk', 'info_sdt_dml_single_nopk', 'info_int_dml_single_nopk_irp', 'info_sdt_dml_single_nopk_drp', 'info_sql_variant_dml_single_nopk_irp', 'info_datetime2_dml_single_nopk_urp', 'info_select_into_tab_nopk_004_b', 'info_hierarchyid_dml_single_nopk_urp', 'info_comment_tab_nopk_005', 'info_varbinary_dml_single_nopk', 'info_nchar_dml_single_nopk_urp', 'info_nvarchar_dml_single_nopk_urp', 'info_sql_variant_dml_single_nopk_drp', 'info_datetime2_dml_single_nopk_irp', 'info_uniqueidentifier_dml_single_nopk_irp', 'info_time_dml_single_nopk_irp', 'info_geography_dml_single_nopk_irp', 'info_varbinary_max_dml_single_nopk_urp', 'info_char_dml_single_nopk_drp', 'info_int_dml_single_nopk_drp', 'info_add_multicol_nopk_001', 'info_time_dml_single_nopk_drp', 'info_compute_tab_nopk_005', 'info_df_nopk_tab_004', 'info_varcharmax_dml_single_nopk_drp', 'info_add_1col_nopk_001', 'info_uq_nopk_tab_006', 'info_type_tab_nopk_001', 'info_hierarchyid_dml_single_nopk_drp', 'info_varbinary_dml_single_nopk_drp', 'info_select_into_tab_nopk_002_b', 'info_datetime_dml_single_nopk_urp', 'info_char_dml_single_nopk_irp', 'info_geography_dml_single_nopk_drp', 'info_char_dml_single_nopk', 'info_date_dml_single_nopk_urp', 'info_timestamp_dml_single_nopk_irp', 'info_sparse_tab_nopk_002', 'info_altertype_cons_nopk_009', 'info_datetimeoffset_dml_single_nopk_drp', 'info_truncate_tab_nopk_007', 'info_altertype_1col_nopk_002', 'info_varchar_dml_single_nopk', 'info_df_nopk_tab_003', 'info_timestamp_dml_single_nopk_drp', 'info_df_nopk_tab_005', 'info_varchar_dml_single_nopk_irp', 'info_geometry_dml_single_nopk_drp', 'info_ck_nopk_tab_002', 'info_text_dml_single_nopk_drp', 'info_df_nopk_tab_002', 'info_nchar_dml_single_nopk_drp', 'info_insert_into_select_nopk_006', 'info_datetime_dml_single_nopk_irp', 'info_uq_nopk_tab_002', 'info_datetime_dml_single_nopk_drp', 'info_select_into_tab_nopk_003_b', 'info_int_dml_single_nopk_urp', 'info_varcharmax_dml_single_nopk_urp', 'info_rename_col_pk_001', 'info_identity_tab_nopk_001', 'info_rename_tab_pk_008_new', 'info_sql_variant_dml_single_nopk', 'info_comment_tab_nopk_007', 'info_datetime2_dml_single_nopk_drp', 'info_text_dml_single_nopk_urp', 'info_select_into_tab_nopk_002', 'info_rename_tab_nopk_008_new', 'info_xml_dml_single_nopk_urp', 'info_uq_nopk_tab_003', 'info_geometry_dml_single_nopk', 'info_nvarchar_dml_single_nopk_drp', 'info_create_tab_nopk_001', 'info_comment_tab_nopk_001', 'info_uq_nopk_tab_001', 'info_geometry_dml_single_nopk_irp', 'info_binary_dml_single_nopk_drp', 'info_uniqueidentifier_dml_single_nopk_urp', 'info_select_into_tab_nopk_004', 'info_datetime2_dml_single_nopk', 'info_sql_variant_dml_single_nopk_urp', 'info_nchar_dml_single_nopk', 'info_varbinary_dml_single_nopk_irp', 'info_df_nopk_tab_001', 'info_insert_into_select_nopk_005_b', 'info_ck_nopk_tab_001', 'info_drop_multicol_nopk_001', 'info_altertype_1col_nopk_001', 'info_create_tab_nopk_001_b', 'info_xml_dml_single_nopk', 'info_uq_nopk_tab_004', 'info_time_dml_single_nopk_urp', 'info_date_dml_single_nopk', 'info_geometry_dml_single_nopk_urp', 'info_varbinary_max_dml_single_nopk_irp', 'info_binary_dml_single_nopk_irp', 'info_ck_nopk_tab_003', 'info_text_dml_single_nopk', 'info_int_dml_single_nopk', 'info_identity_sparse_tab_nopk_006', 'info_char_dml_single_nopk_urp', 'info_select_into_tab_nopk_003', 'info_comment_tab_nopk_006', 'info_varbinary_dml_single_nopk_urp', 'info_sdt_dml_single_nopk_irp', 'info_text_dml_single_nopk_irp', 'info_datetimeoffset_dml_single_nopk_urp', 'info_ck_nopk_tab_004', 'info_varbinary_max_dml_single_nopk', 'info_insert_into_select_nopk_005', 'info_uniqueidentifier_dml_single_nopk', 'info_geography_dml_single_nopk_urp', 'info_nvarchar_dml_single_nopk', 'info_datetime_dml_single_nopk', 'info_varbinary_max_dml_single_nopk_drp', 'info_altertype_multicol_nopk_001', 'info_date_dml_single_nopk_drp', 'info_varchar_dml_single_nopk_urp', 'info_date_dml_single_nopk_irp', 'info_binary_dml_single_nopk_urp', 'info_varcharmax_dml_single_nopk', 'info_xml_dml_single_nopk_drp', 'info_compute_tab_nopk_004', 'info_altertype_cons_nopk_010', 'info_geography_dml_single_nopk', 'info_comment_tab_nopk_004']</t>
  </si>
  <si>
    <t>YES!PK__info_dro__3213E83F9A0A4F6F</t>
  </si>
  <si>
    <t xml:space="preserve"> NO!  	 col1列源备映射错误，源端为varchar 50位	期望更改为varchar(n)	实际备端为varchar 400位</t>
  </si>
  <si>
    <t>YES!PK__info_int__3213E83FA67EF5C9</t>
  </si>
  <si>
    <t>YES!PK__info_var__3213E83FE376E7FD</t>
  </si>
  <si>
    <t xml:space="preserve"> NO!  	 c_varchar列源备映射错误，源端为varchar 1位	期望更改为varchar(n)	实际备端为varchar 8位</t>
  </si>
  <si>
    <t xml:space="preserve"> NO!  	 c_varchar20列源备映射错误，源端为varchar 20位	期望更改为varchar(n)	实际备端为varchar 160位</t>
  </si>
  <si>
    <t>NO! 备端缺失列c_varchar200</t>
  </si>
  <si>
    <t>YES!PK__info_bin__3213E83F6A4FBACB</t>
  </si>
  <si>
    <t>NO! 备端缺失列c_binary_200</t>
  </si>
  <si>
    <t>YES!PK__info_dat__3213E83FAA1F718E</t>
  </si>
  <si>
    <t>YES!PK__info_alt__3213E83F017271EA</t>
  </si>
  <si>
    <t xml:space="preserve"> NO!  	 col1列源备映射错误，源端为varchar 100位	期望更改为varchar(n)	实际备端为varchar 800位</t>
  </si>
  <si>
    <t>YES!PK__info_pk___DD701265EC019556</t>
  </si>
  <si>
    <t xml:space="preserve"> NO!  	 nickname列源备映射错误，源端为varchar 30位	期望更改为varchar(n)	实际备端为varchar 240位</t>
  </si>
  <si>
    <t xml:space="preserve"> NO!  	 email列源备映射错误，源端为varchar 100位	期望更改为varchar(n)	实际备端为varchar 800位</t>
  </si>
  <si>
    <t xml:space="preserve"> NO!  	 phone列源备映射错误，源端为varchar 20位	期望更改为varchar(n)	实际备端为varchar 160位</t>
  </si>
  <si>
    <t>YES!PK__info_var__3213E83F73B2A834</t>
  </si>
  <si>
    <t>YES!PK__info_sdt__3213E83F73C2C6E3</t>
  </si>
  <si>
    <t>YES!PK__info_dat__3213E83F75B625A4</t>
  </si>
  <si>
    <t>YES!PK__info_alt__3213E83FE6CF1A3B</t>
  </si>
  <si>
    <t xml:space="preserve"> NO!  	 col1列源备映射错误，源端为varchar 200位	期望更改为varchar(n)	实际备端为varchar 1600位</t>
  </si>
  <si>
    <t>YES!PK__info_com__3213E83FD326D000</t>
  </si>
  <si>
    <t xml:space="preserve"> NO!  	 item列源备映射错误，源端为varchar 100位	期望更改为varchar(n)	实际备端为varchar 800位</t>
  </si>
  <si>
    <t>YES!PK__info_tim__3213E83FA8BADBAD</t>
  </si>
  <si>
    <t>YES!PK__info_sdt__3213E83FCC0DC373</t>
  </si>
  <si>
    <t>YES!PK__info_pk___DD8FC3F2C3B7CA35</t>
  </si>
  <si>
    <t xml:space="preserve"> NO!  	 emp_name列源备映射错误，源端为varchar 100位	期望更改为varchar(n)	实际备端为varchar 800位</t>
  </si>
  <si>
    <t xml:space="preserve"> NO!  	 title列源备映射错误，源端为varchar 100位	期望更改为varchar(n)	实际备端为varchar 800位</t>
  </si>
  <si>
    <t>YES!PK__info_cha__3213E83F3009665E</t>
  </si>
  <si>
    <t xml:space="preserve"> NO!  	 c_char列源备映射错误，源端为char 1位	期望更改为char(n)	实际备端为char 8位</t>
  </si>
  <si>
    <t xml:space="preserve"> NO!  	 c_char20列源备映射错误，源端为char 20位	期望更改为char(n)	实际备端为char 160位</t>
  </si>
  <si>
    <t xml:space="preserve"> NO!  	 c_char7000列源备映射错误，源端为char 7000位	期望更改为text	实际备端为varchar 56000位</t>
  </si>
  <si>
    <t>YES!PK__info_dat__3213E83FE80979E8</t>
  </si>
  <si>
    <t>YES!PK__info_alt__3213E83F872ED3CF</t>
  </si>
  <si>
    <t>YES!PK__info_sdt__3213E83F4016CA10</t>
  </si>
  <si>
    <t>YES!PK__info_pk___9E2397E0F9FB9F74</t>
  </si>
  <si>
    <t xml:space="preserve"> NO!  	 operation列源备映射错误，源端为varchar 50位	期望更改为varchar(n)	实际备端为varchar 400位</t>
  </si>
  <si>
    <t xml:space="preserve"> NO!  	 module列源备映射错误，源端为varchar 50位	期望更改为varchar(n)	实际备端为varchar 400位</t>
  </si>
  <si>
    <t xml:space="preserve"> NO!  	 ip_address列源备映射错误，源端为varchar 45位	期望更改为varchar(n)	实际备端为varchar 360位</t>
  </si>
  <si>
    <t xml:space="preserve"> NO!  	 browser_info列源备映射错误，源端为varchar 200位	期望更改为varchar(n)	实际备端为varchar 1600位</t>
  </si>
  <si>
    <t xml:space="preserve"> NO!  	 os_info列源备映射错误，源端为varchar 100位	期望更改为varchar(n)	实际备端为varchar 800位</t>
  </si>
  <si>
    <t xml:space="preserve"> NO!  	 device_type列源备映射错误，源端为varchar 50位	期望更改为varchar(n)	实际备端为varchar 400位</t>
  </si>
  <si>
    <t>YES!PK__info_sdt__3213E83FFFEAC425</t>
  </si>
  <si>
    <t>YES!PK__info_cha__3213E83FF82342AC</t>
  </si>
  <si>
    <t>YES!PK__info_dat__3213E83F1E160602</t>
  </si>
  <si>
    <t>YES!PK__info_alt__3213E83F28803182</t>
  </si>
  <si>
    <t xml:space="preserve"> NO!  	 col5列源备映射错误，源端为varchar 20位	期望更改为varchar(n)	实际备端为varchar 160位</t>
  </si>
  <si>
    <t>YES!PK__info_sdt__3213E83F99A1849B</t>
  </si>
  <si>
    <t>YES!PK__info_pk___3213E83F2E4028C3</t>
  </si>
  <si>
    <t xml:space="preserve"> NO!  	 username列源备映射错误，源端为varchar 50位	期望更改为varchar(n)	实际备端为varchar 400位</t>
  </si>
  <si>
    <t xml:space="preserve"> NO!  	 gender列源备映射错误，源端为char 1位	期望更改为char(n)	实际备端为char 8位</t>
  </si>
  <si>
    <t>YES!PK__info_sql__3213E83F7DD0E24D</t>
  </si>
  <si>
    <t xml:space="preserve"> NO!  	 name列源备映射错误，源端为varchar 50位	期望更改为varchar(n)	实际备端为varchar 400位</t>
  </si>
  <si>
    <t>YES!PK__info_nva__3213E83F8351F0BC</t>
  </si>
  <si>
    <t>YES!PK__info_crt__1299A86143D4345A</t>
  </si>
  <si>
    <t xml:space="preserve"> NO!  	 emp_name列源备映射错误，源端为varchar 50位	期望更改为varchar(n)	实际备端为varchar 400位</t>
  </si>
  <si>
    <t xml:space="preserve"> NO!  	 title列源备映射错误，源端为varchar 50位	期望更改为varchar(n)	实际备端为varchar 400位</t>
  </si>
  <si>
    <t xml:space="preserve"> NO!  	 city列源备映射错误，源端为varchar 50位	期望更改为varchar(n)	实际备端为varchar 400位</t>
  </si>
  <si>
    <t>YES!PK__info_dat__3213E83F78EA0A75</t>
  </si>
  <si>
    <t xml:space="preserve"> NO!  	 nickname列源备映射错误，源端为varchar 50位	期望更改为varchar(n)	实际备端为varchar 400位</t>
  </si>
  <si>
    <t>YES!PK__info_com__3213E83F92AEEBFE</t>
  </si>
  <si>
    <t xml:space="preserve"> NO!  	 reserved1列源备映射错误，源端为varchar 10位	期望更改为varchar(n)	实际备端为varchar 80位</t>
  </si>
  <si>
    <t xml:space="preserve"> NO!  	 reserved2列源备映射错误，源端为varchar 10位	期望更改为varchar(n)	实际备端为varchar 80位</t>
  </si>
  <si>
    <t>YES!PK__info_uni__3213E83F3B6D2D9B</t>
  </si>
  <si>
    <t>YES!PK__info_dat__3213E83FCD5ED27A</t>
  </si>
  <si>
    <t xml:space="preserve"> NO!  	 action列源备映射错误，源端为varchar 50位	期望更改为varchar(n)	实际备端为varchar 400位</t>
  </si>
  <si>
    <t xml:space="preserve"> NO!  	 ip列源备映射错误，源端为varchar 45位	期望更改为varchar(n)	实际备端为varchar 360位</t>
  </si>
  <si>
    <t xml:space="preserve"> NO!  	 browser列源备映射错误，源端为varchar 100位	期望更改为varchar(n)	实际备端为varchar 800位</t>
  </si>
  <si>
    <t xml:space="preserve"> NO!  	 os列源备映射错误，源端为varchar 50位	期望更改为varchar(n)	实际备端为varchar 400位</t>
  </si>
  <si>
    <t xml:space="preserve"> NO!  	 device列源备映射错误，源端为varchar 50位	期望更改为varchar(n)	实际备端为varchar 400位</t>
  </si>
  <si>
    <t>YES!PK__info_alt__3213E83FCAE79FD3</t>
  </si>
  <si>
    <t>YES!PK__info_sdt__3213E83FBD188EA6</t>
  </si>
  <si>
    <t>YES!PK__info_var__3213E83F4EDBC597</t>
  </si>
  <si>
    <t>NO! 备端缺失列c_varbinary_200</t>
  </si>
  <si>
    <t>YES!PK__info_uni__3213E83F72EB4431</t>
  </si>
  <si>
    <t>YES!PK__info_dat__3213E83FE6BCEDE5</t>
  </si>
  <si>
    <t>YES!PK__info_var__3213E83FC8E9335A</t>
  </si>
  <si>
    <t>YES!PK__info_geo__3213E83F60343846</t>
  </si>
  <si>
    <t>YES!PK__info_var__3213E83F2972E5A8</t>
  </si>
  <si>
    <t xml:space="preserve"> NO!  	 c_varchar50列源备映射错误，源端为varchar 50位	期望更改为varchar(n)	实际备端为varchar 400位</t>
  </si>
  <si>
    <t>YES!PK__info_var__3213E83F922D1971</t>
  </si>
  <si>
    <t>YES!PK__info_uni__3213E83F0A766179</t>
  </si>
  <si>
    <t>YES!PK__info_dat__3213E83FFB3293A3</t>
  </si>
  <si>
    <t>YES!PK__info_nva__3213E83F5A350266</t>
  </si>
  <si>
    <t>YES!PK__info_sql__3213E83F0965AC05</t>
  </si>
  <si>
    <t>YES!PK__info_dat__3213E83F058F27A1</t>
  </si>
  <si>
    <t>YES!PK__info_sdt__3213E83F0E205587</t>
  </si>
  <si>
    <t>YES!PK__info_var__3213E83F1B1F77DC</t>
  </si>
  <si>
    <t>YES!PK__info_var__3213E83F197F08DA</t>
  </si>
  <si>
    <t>YES!PK__info_tru__3213E83FC1592DC5</t>
  </si>
  <si>
    <t xml:space="preserve"> NO!  	 col5列源备映射错误，源端为varchar 100位	期望更改为varchar(n)	实际备端为varchar 800位</t>
  </si>
  <si>
    <t>YES!PK__info_uni__3213E83F06BA6AA7</t>
  </si>
  <si>
    <t>YES!PK__info_dat__3213E83F4D327B97</t>
  </si>
  <si>
    <t>YES!PK__info_var__3213E83FBD36097C</t>
  </si>
  <si>
    <t>YES!PK__info_com__3213D080E4A787A6</t>
  </si>
  <si>
    <t xml:space="preserve"> NO!  	 c_char列源备映射错误，源端为char 5位	期望更改为char(n)	实际备端为char 40位</t>
  </si>
  <si>
    <t xml:space="preserve"> NO!  	 c_varchar列源备映射错误，源端为varchar 200位	期望更改为varchar(n)	实际备端为varchar 1600位</t>
  </si>
  <si>
    <t>YES!PK__info_int__3213E83FC2C99332</t>
  </si>
  <si>
    <t>YES!PK__info_nva__3213E83F5084EF89</t>
  </si>
  <si>
    <t>YES!PK__info_dat__3213E83FA65E8FCD</t>
  </si>
  <si>
    <t>YES!PK__info_var__3213E83F1517CA42</t>
  </si>
  <si>
    <t>YES!PK__info_dat__3213E83FD0FE87F4</t>
  </si>
  <si>
    <t>YES!PK__info_com__3213E83FAC3048A0</t>
  </si>
  <si>
    <t>YES!PK__info_dat__3213E83F02A24D56</t>
  </si>
  <si>
    <t>YES!PK__info_geo__3213E83FDDD88FBA</t>
  </si>
  <si>
    <t>YES!PK__info_nch__3213E83F54314AB4</t>
  </si>
  <si>
    <t>YES!PK__info_tim__3213E83FADF2B8AA</t>
  </si>
  <si>
    <t>YES!PK__info_dat__3213E83F3A851A89</t>
  </si>
  <si>
    <t>YES!PK__info_ck___9132DE5C045C4C46</t>
  </si>
  <si>
    <t xml:space="preserve"> NO!  	 c1列源备映射错误，源端为char 10位	期望更改为char(n)	实际备端为char 80位</t>
  </si>
  <si>
    <t>NO!源CK__info_ck_pk_t__c2__63CAE5EB备None</t>
  </si>
  <si>
    <t>NO!源CK__info_ck_pk_t__c3__64BF0A24备None</t>
  </si>
  <si>
    <t xml:space="preserve"> NO!  	 c3列源备映射错误，源端为varchar 20位	期望更改为varchar(n)	实际备端为varchar 160位</t>
  </si>
  <si>
    <t>YES!PK__info_sql__3213E83F3D9DBBAD</t>
  </si>
  <si>
    <t>YES!PK__info_dat__3213E83F54425DD0</t>
  </si>
  <si>
    <t>YES!PK__info_nch__3213E83F85252BA4</t>
  </si>
  <si>
    <t>YES!PK__info_ide__3213E83F2BA135A0</t>
  </si>
  <si>
    <t xml:space="preserve"> NO!  	 name列源备映射错误，源端为varchar 20位	期望更改为varchar(n)	实际备端为varchar 160位</t>
  </si>
  <si>
    <t xml:space="preserve"> NO!  	 gender列源备映射错误，源端为varchar 10位	期望更改为varchar(n)	实际备端为varchar 80位</t>
  </si>
  <si>
    <t xml:space="preserve"> NO!  	 email列源备映射错误，源端为varchar 50位	期望更改为varchar(n)	实际备端为varchar 400位</t>
  </si>
  <si>
    <t>YES!PK__info_dat__3213E83FF033F49E</t>
  </si>
  <si>
    <t>YES!PK__info_sql__3213E83FBEEE9889</t>
  </si>
  <si>
    <t>YES!PK__info_dat__3213E83F29F1B16A</t>
  </si>
  <si>
    <t>YES!PK__info_nch__3213E83F736A6302</t>
  </si>
  <si>
    <t>YES!PK__info_bin__3213E83F0755DA65</t>
  </si>
  <si>
    <t>YES!PK__info_int__3213E83F0F68B9FA</t>
  </si>
  <si>
    <t>YES!PK__info_nva__3213E83F12F00906</t>
  </si>
  <si>
    <t>YES!PK__info_dat__3213E83F6128F8C5</t>
  </si>
  <si>
    <t>YES!PK__info_nch__3213E83FEDE83CE8</t>
  </si>
  <si>
    <t>YES!PK__info_var__3213E83F5C4465F7</t>
  </si>
  <si>
    <t>YES!PK__info_dat__3213E83F6E85A94A</t>
  </si>
  <si>
    <t>YES!PK__info_var__3213E83F465BEEBD</t>
  </si>
  <si>
    <t xml:space="preserve"> NO!  	 c_varchar7000列源备映射错误，源端为varchar 7000位	期望更改为longtext	实际备端为varchar 56000位</t>
  </si>
  <si>
    <t>YES!PK__info_geo__3213E83FB342D7D6</t>
  </si>
  <si>
    <t>YES!PK__info_sdt__3213E83FB13CA5C2</t>
  </si>
  <si>
    <t>YES!PK__info_nva__3213E83FA056C6D1</t>
  </si>
  <si>
    <t>YES!PK__info_var__3213E83FA4C263E7</t>
  </si>
  <si>
    <t xml:space="preserve"> NO!  	 name列源备映射错误，源端为varchar 30位	期望更改为varchar(n)	实际备端为varchar 240位</t>
  </si>
  <si>
    <t xml:space="preserve"> NO!  	 department列源备映射错误，源端为varchar 50位	期望更改为varchar(n)	实际备端为varchar 400位</t>
  </si>
  <si>
    <t>YES!PK__info_dat__3213E83F3A514122</t>
  </si>
  <si>
    <t>YES!PK__info_geo__3213E83FE7EC514C</t>
  </si>
  <si>
    <t>YES!PK__info_dat__3213E83FBA898A7C</t>
  </si>
  <si>
    <t>YES!PK__info_nva__3213E83F50D75998</t>
  </si>
  <si>
    <t>YES!PK__info_typ__3213E83FE735A4CC</t>
  </si>
  <si>
    <t>YES!PK__info_nva__3213E83F32403AFA</t>
  </si>
  <si>
    <t>YES!PK__info_com__3213E83FC3FE6B58</t>
  </si>
  <si>
    <t>YES!PK__info_bin__3213E83FB4CD3D14</t>
  </si>
  <si>
    <t>YES!PK__info_int__3213E83F2ACCD49E</t>
  </si>
  <si>
    <t>YES!PK__info_nva__3213E83FBC3FDEF3</t>
  </si>
  <si>
    <t>YES!PK__info_nva__3213E83F271C7DBF</t>
  </si>
  <si>
    <t>YES!PK__info_tim__3213E83F10F4619A</t>
  </si>
  <si>
    <t>YES!PK__info_bin__3213E83F8E08E578</t>
  </si>
  <si>
    <t>YES!PK__info_int__3213E83FC8925495</t>
  </si>
  <si>
    <t>YES!PK__info_nva__3213E83F85C96759</t>
  </si>
  <si>
    <t>YES!PK__info_var__3213E83FD5390623</t>
  </si>
  <si>
    <t>YES!PK__info_nva__3213E83FBECBB4AD</t>
  </si>
  <si>
    <t>YES!PK__info_dat__3213E83F90BDE942</t>
  </si>
  <si>
    <t>YES!PK__info_var__3213E83FE5209964</t>
  </si>
  <si>
    <t>YES!PK__info_tex__3213E83F75E6BA7C</t>
  </si>
  <si>
    <t>YES!PK__info_var__3213E83F352CDBB1</t>
  </si>
  <si>
    <t>YES!PK__info_nva__3213E83F60254433</t>
  </si>
  <si>
    <t>YES!PK__info_var__3213E83F8109D018</t>
  </si>
  <si>
    <t>YES!PK__info_dat__3213E83F86679025</t>
  </si>
  <si>
    <t>YES!PK__info_var__3213E83F2A0F31D8</t>
  </si>
  <si>
    <t>YES!PK__info_nva__3213E83F3DD04F8E</t>
  </si>
  <si>
    <t xml:space="preserve"> NO!  	 product_name列源备映射错误，源端为varchar 50位	期望更改为varchar(n)	实际备端为varchar 400位</t>
  </si>
  <si>
    <t xml:space="preserve"> NO!  	 category列源备映射错误，源端为varchar 30位	期望更改为varchar(n)	实际备端为varchar 240位</t>
  </si>
  <si>
    <t>YES!PK__info_xml__3213E83F532778EA</t>
  </si>
  <si>
    <t>YES!PK__info_uq___3213E83FAB48BBF9</t>
  </si>
  <si>
    <t>NO!源UQ__info_uq___F3DBC5721306855C备None</t>
  </si>
  <si>
    <t>NO! 源备索引不一致源UQ__info_uq___F3DBC5721306855C备None</t>
  </si>
  <si>
    <t>YES!PK__info_var__3213E83FD7BBA3FB</t>
  </si>
  <si>
    <t>YES!PK__info_tim__3213E83FE0A846C7</t>
  </si>
  <si>
    <t>YES!PK__info_int__3213E83F35343ED5</t>
  </si>
  <si>
    <t>YES!PK__info_var__3213E83F6B644BA3</t>
  </si>
  <si>
    <t>YES!PK__info_var__3213E83F20DA718A</t>
  </si>
  <si>
    <t>YES!PK__info_geo__3213E83FF8800C63</t>
  </si>
  <si>
    <t>YES!PK__info_dat__3213E83F82ACA6DE</t>
  </si>
  <si>
    <t>YES!PK__info_tim__3213E83F6A8D0DBF</t>
  </si>
  <si>
    <t>YES!PK__info_var__3213E83F04BAD8C8</t>
  </si>
  <si>
    <t>YES!PK__info_uq___B9BE370F8DD92A79</t>
  </si>
  <si>
    <t>NO!源UQ__info_uq___AB6E6164A74A4A26备None</t>
  </si>
  <si>
    <t>NO! 源备索引不一致源UQ__info_uq___AB6E6164A74A4A26备None</t>
  </si>
  <si>
    <t>YES!PK__info_var__3213E83FE2F9564B</t>
  </si>
  <si>
    <t>YES!PK__info_tex__3213E83FCAB9FA79</t>
  </si>
  <si>
    <t>YES!PK__info_geo__3213E83FFF5309BB</t>
  </si>
  <si>
    <t>YES!PK__info_dat__3213E83F3A72B3FC</t>
  </si>
  <si>
    <t>YES!PK__info_var__3213E83F64A678E1</t>
  </si>
  <si>
    <t>YES!PK__info_var__3213E83F99866570</t>
  </si>
  <si>
    <t xml:space="preserve"> NO!  	 country列源备映射错误，源端为varchar 30位	期望更改为varchar(n)	实际备端为varchar 240位</t>
  </si>
  <si>
    <t>YES!PK__info_com__3213E83F5E6E0816</t>
  </si>
  <si>
    <t>YES!PK__info_uq___1299A861FA1FD098</t>
  </si>
  <si>
    <t xml:space="preserve"> NO!  	 position列源备映射错误，源端为varchar 50位	期望更改为varchar(n)	实际备端为varchar 400位</t>
  </si>
  <si>
    <t>YES!PK__info_bin__3213E83FF3213041</t>
  </si>
  <si>
    <t>YES!PK__info_var__3213E83F9450978B</t>
  </si>
  <si>
    <t>YES!PK__info_tex__3213E83F4080F5E0</t>
  </si>
  <si>
    <t>YES!PK__info_xml__3213E83F0CD773BA</t>
  </si>
  <si>
    <t>YES!PK__info_int__3213E83FE7E7061F</t>
  </si>
  <si>
    <t>YES!PK__info_var__3213E83F4162B914</t>
  </si>
  <si>
    <t>YES!PK__info_uq___3213E83F45C02F02</t>
  </si>
  <si>
    <t>YES!PK__info_xml__3213E83FA1674962</t>
  </si>
  <si>
    <t>YES!PK__info_var__3213E83F34D20B06</t>
  </si>
  <si>
    <t>YES!PK__info_var__3213E83F643F3EFB</t>
  </si>
  <si>
    <t>YES!PK__info_uq___B9BE370FF3EC17D6</t>
  </si>
  <si>
    <t>YES!PK__info_dat__3213E83F6B578D4C</t>
  </si>
  <si>
    <t>YES!PK__info_var__3213E83F365F22A8</t>
  </si>
  <si>
    <t>YES!PK__info_var__3213E83FFFF92FE8</t>
  </si>
  <si>
    <t>YES!PK__info_uq___1299A86110D53BE3</t>
  </si>
  <si>
    <t>YES!PK__info_dat__3213E83FEB0D41E6</t>
  </si>
  <si>
    <t>YES!PK__info_var__3213E83F8143D0F0</t>
  </si>
  <si>
    <t>YES!PK__info_tim__3213E83FF457F881</t>
  </si>
  <si>
    <t>YES!PK__info_var__3213E83F6A872831</t>
  </si>
  <si>
    <t>YES!PK__info_var__3213E83F0F517144</t>
  </si>
  <si>
    <t>YES!PK__info_cha__3213E83FC3895F5B</t>
  </si>
  <si>
    <t>NO! 备端缺失列c_char200</t>
  </si>
  <si>
    <t>YES!PK__info_df___3213E83FACAE873D</t>
  </si>
  <si>
    <t xml:space="preserve"> NO!  	 country列源备映射错误，源端为varchar 50位	期望更改为varchar(n)	实际备端为varchar 400位</t>
  </si>
  <si>
    <t>YES!PK__info_xml__3213E83F8D62E15A</t>
  </si>
  <si>
    <t>YES!PK__info_geo__3213E83F212DEC1F</t>
  </si>
  <si>
    <t>YES!PK__info_dat__3213E83F7655F594</t>
  </si>
  <si>
    <t>info_comment_tab_pk_002</t>
  </si>
  <si>
    <t>！备端查无该表 info_comment_tab_pk_002</t>
  </si>
  <si>
    <t>YES!PK__info_com__3213E83F397DDBC4</t>
  </si>
  <si>
    <t>YES!PK__info_tex__3213E83F089A2366</t>
  </si>
  <si>
    <t>YES!PK__info_geo__3213E83F5CDA3F28</t>
  </si>
  <si>
    <t>YES!PK__info_com__3213E83FEA04F442</t>
  </si>
  <si>
    <t>YES!PK__info_int__3213E83F3C7E4620</t>
  </si>
  <si>
    <t>YES!PK__info_var__3213E83F5FD47DC5</t>
  </si>
  <si>
    <t>YES!PK__info_tim__3213E83F7E2CB7B3</t>
  </si>
  <si>
    <t>YES!PK__info_dat__3213E83F91656F93</t>
  </si>
  <si>
    <t>YES!PK__info_cha__3213E83FBD95CD25</t>
  </si>
  <si>
    <t>YES!PK__info_tim__3213E83F94627A45</t>
  </si>
  <si>
    <t>YES!PK__info_dat__3213E83F8A4129D7</t>
  </si>
  <si>
    <t>YES!PK__info_nch__3213E83FAAC7FE17</t>
  </si>
  <si>
    <t>YES!PK__info_dat__3213E83FADEEE268</t>
  </si>
  <si>
    <t>YES!PK__info_dat__3213E83FA3858E7D</t>
  </si>
  <si>
    <t>YES!PK__info_dat__3213E83F01F9CD8E</t>
  </si>
  <si>
    <t>YES!PK__info_int__3213E83F949CFB35</t>
  </si>
  <si>
    <t>YES!PK__info_bin__3213E83FC4A2DA09</t>
  </si>
  <si>
    <t>YES!PK__info_var__3213E83F5F5D0CA9</t>
  </si>
  <si>
    <t>YES!PK__info_int__3213E83F6AC9DEA1</t>
  </si>
  <si>
    <t>YES!PK__info_cha__3213E83F2AEB5345</t>
  </si>
  <si>
    <t>YES!PK__info_ck___3213D0808A8F574C</t>
  </si>
  <si>
    <t>NO!源CK__info_ck_p__c_var__4FC3ED3E备None</t>
  </si>
  <si>
    <t xml:space="preserve"> NO!  	 c_varchar列源备映射错误，源端为varchar 4000位	期望更改为longtext	实际备端为varchar 32000位</t>
  </si>
  <si>
    <t>YES!PK__info_nch__3213E83F36837388</t>
  </si>
  <si>
    <t>YES!PK__info_df___3213E83FCAD517DB</t>
  </si>
  <si>
    <t>YES!PK__info_cha__3213E83FA105CED5</t>
  </si>
  <si>
    <t>YES!PK__info_dat__3213E83F71C7A8ED</t>
  </si>
  <si>
    <t>YES!PK__info_dat__3213E83FF66892C7</t>
  </si>
  <si>
    <t>YES!PK__info_bin__3213E83F06C1B8EA</t>
  </si>
  <si>
    <t>YES!PK__info_tim__3213E83F1FAEA761</t>
  </si>
  <si>
    <t>YES!PK__info_var__3213E83FD0EAD682</t>
  </si>
  <si>
    <t>YES!PK__info_bin__3213E83F3EBC4A95</t>
  </si>
  <si>
    <t>YES!PK__info_hie__3213E83F1A49034A</t>
  </si>
  <si>
    <t>YES!PK__info_dat__3213E83F8908C335</t>
  </si>
  <si>
    <t>YES!PK__info_df___3213E83F5C9C3C46</t>
  </si>
  <si>
    <t>YES!PK__info_nch__3213E83FFA550A0E</t>
  </si>
  <si>
    <t>YES!PK__info_ck___3213E83FB16DB385</t>
  </si>
  <si>
    <t>NO!源CK__info_ck_pk___age__5859333F备None</t>
  </si>
  <si>
    <t>NO!源CK__info_ck_p__statu__594D5778备None</t>
  </si>
  <si>
    <t>NO!源CK__info_ck_p__score__5A417BB1备None</t>
  </si>
  <si>
    <t>NO!源CK__info_ck_p__gende__5B359FEA备None</t>
  </si>
  <si>
    <t>NO!源CK__info_ck_p__activ__5C29C423备None</t>
  </si>
  <si>
    <t>YES!PK__info_dat__3213E83FEE8D348B</t>
  </si>
  <si>
    <t>YES!PK__info_hie__3213E83F84A8D170</t>
  </si>
  <si>
    <t>YES!PK__info_dat__3213E83FA6284718</t>
  </si>
  <si>
    <t>YES!PK__info_dat__3213E83FFC29C0F7</t>
  </si>
  <si>
    <t>YES!PK__info_df___3213E83FAF657CCA</t>
  </si>
  <si>
    <t>YES!PK__info_tim__3213E83FED979B76</t>
  </si>
  <si>
    <t>YES!PK__info_var__3213E83FA67DEEDC</t>
  </si>
  <si>
    <t>YES!PK__info_cha__3213E83F0C0187C4</t>
  </si>
  <si>
    <t>YES!PK__info_dat__3213E83FC2B27DDB</t>
  </si>
  <si>
    <t>YES!PK__info_sdt__3213E83F8F2FC75E</t>
  </si>
  <si>
    <t>YES!PK__info_nch__3213E83F53934219</t>
  </si>
  <si>
    <t>YES!PK__info_cha__3213E83F60502709</t>
  </si>
  <si>
    <t>YES!PK__info_dat__3213E83F1D995E43</t>
  </si>
  <si>
    <t>YES!PK__info_hie__3213E83FBE2790B0</t>
  </si>
  <si>
    <t>YES!PK__info_dat__3213E83F6B06D88C</t>
  </si>
  <si>
    <t>YES!PK__info_dat__3213E83FC1E2F805</t>
  </si>
  <si>
    <t>YES!PK__info_nch__3213E83F832380D7</t>
  </si>
  <si>
    <t>YES!PK__info_tim__3213E83F8279AAFA</t>
  </si>
  <si>
    <t>YES!PK__info_dat__3213E83F0D683182</t>
  </si>
  <si>
    <t>YES!PK__info_bin__3213E83F04DF2582</t>
  </si>
  <si>
    <t>YES!PK__info_var__3213E83F2A690E2C</t>
  </si>
  <si>
    <t>YES!PK__info_bin__3213E83F90E470F8</t>
  </si>
  <si>
    <t>YES!PK__info_crt__3213E83FB106718C</t>
  </si>
  <si>
    <t>YES!PK__info_dat__3213E83F8E519FBD</t>
  </si>
  <si>
    <t>YES!PK__info_nch__3213E83F85897FAF</t>
  </si>
  <si>
    <t>YES!PK__info_df___3213E83F1C49AF75</t>
  </si>
  <si>
    <t xml:space="preserve"> NO!  	 c2列源备映射错误，源端为varchar 20位	期望更改为varchar(n)	实际备端为varchar 160位</t>
  </si>
  <si>
    <t>YES!PK__info_dat__3213E83F866C3041</t>
  </si>
  <si>
    <t>YES!PK__info_sdt__3213E83F61C4F04B</t>
  </si>
  <si>
    <t>YES!PK__info_var__3213E83FAD35A26F</t>
  </si>
  <si>
    <t>YES!PK__info_dat__3213E83F3A643CC8</t>
  </si>
  <si>
    <t>YES!PK__info_add__3213E83F1B971A48</t>
  </si>
  <si>
    <t>YES!PK__info_dat__3213E83F2208AA4F</t>
  </si>
  <si>
    <t>YES!PK__info_cha__3213E83F3B42CE7A</t>
  </si>
  <si>
    <t>YES!PK__info_int__3213E83F29387DEB</t>
  </si>
  <si>
    <t>YES!PK__info_sdt__3213E83FE121AD68</t>
  </si>
  <si>
    <t>YES!PK__info_cha__3213E83FDA842F51</t>
  </si>
  <si>
    <t>YES!PK__info_crt__3213E83FC6D92BCA</t>
  </si>
  <si>
    <t>YES!PK__info_tim__3213E83F05F1D0A5</t>
  </si>
  <si>
    <t>YES!PK__info_dat__3213E83F11719879</t>
  </si>
  <si>
    <t>YES!PK__info_nch__3213E83F81CC8D51</t>
  </si>
  <si>
    <t>YES!PK__info_add__3213E83FEE0D9960</t>
  </si>
  <si>
    <t>YES!PK__info_tim__3213E83F8FDA2F8A</t>
  </si>
  <si>
    <t>YES!PK__info_bin__3213E83FE0AE4DDC</t>
  </si>
  <si>
    <t>YES!PK__info_dat__3213E83F42405239</t>
  </si>
  <si>
    <t>YES!PK__info_bin__3213E83F1C3D172E</t>
  </si>
  <si>
    <t>YES!PK__info_int__3213E83F1BC72BDE</t>
  </si>
  <si>
    <t>YES!PK__info_ide__3213E83F1D94AF35</t>
  </si>
  <si>
    <t>YES!PK__info_crt__3213E83F690F2987</t>
  </si>
  <si>
    <t xml:space="preserve"> NO!  	 address列源备映射错误，源端为varchar 100位	期望更改为varchar(n)	实际备端为varchar 800位</t>
  </si>
  <si>
    <t>YES!PK__info_pk___3213E83F2F3221D8</t>
  </si>
  <si>
    <t>YES!PK__info_int__3213E83FF2B73E0C</t>
  </si>
  <si>
    <t>YES!PK__info_cha__3213E83FD5516462</t>
  </si>
  <si>
    <t>YES!PK__info_sdt__3213E83F7EFA9F5D</t>
  </si>
  <si>
    <t>YES!PK__info_dat__3213E83F79942EA8</t>
  </si>
  <si>
    <t>YES!PK__info_dro__3213E83F999D5F14</t>
  </si>
  <si>
    <t>YES!PK__info_cha__3213E83F02BB6E9C</t>
  </si>
  <si>
    <t>YES!PK__info_dat__3213E83F6364C02E</t>
  </si>
  <si>
    <t>YES!PK__info_sdt__3213E83F8770F02E</t>
  </si>
  <si>
    <t>YES!PK__info_nch__3213E83F7362FC00</t>
  </si>
  <si>
    <t>YES!PK__info_spa__3213E83FB2D497AF</t>
  </si>
  <si>
    <t>YES!PK__info_crt__47027DF55B01351E</t>
  </si>
  <si>
    <t>YES!PK__info_tim__3213E83F0541D1BA</t>
  </si>
  <si>
    <t>YES!PK__info_pk___B9BE370F3F0FE396</t>
  </si>
  <si>
    <t xml:space="preserve"> NO!  	 login_name列源备映射错误，源端为varchar 50位	期望更改为varchar(n)	实际备端为varchar 400位</t>
  </si>
  <si>
    <t xml:space="preserve"> NO!  	 password_hash列源备映射错误，源端为varchar 128位	期望更改为varchar(n)	实际备端为varchar 1024位</t>
  </si>
  <si>
    <t xml:space="preserve"> NO!  	 real_name列源备映射错误，源端为varchar 100位	期望更改为varchar(n)	实际备端为varchar 800位</t>
  </si>
  <si>
    <t>YES!PK__info_nch__3213E83F2EC5FD85</t>
  </si>
  <si>
    <t>YES!PK__info_spa__3213E83F7ABB3F96</t>
  </si>
  <si>
    <t xml:space="preserve"> NO!  	 remark列源备映射错误，源端为varchar 200位	期望更改为varchar(n)	实际备端为varchar 1600位</t>
  </si>
  <si>
    <t>YES!PK__info_crt__3213E83F00118247</t>
  </si>
  <si>
    <t>YES!PK__info_tim__3213E83FE8CC4AA5</t>
  </si>
  <si>
    <t>YES!PK__info_bin__3213E83F4C78511A</t>
  </si>
  <si>
    <t>YES!PK__info_cha__3213E83F3BC706CD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</si>
</sst>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1"/>
      <color rgb="FF0000FF"/>
      <name val="宋体"/>
      <charset val="134"/>
      <scheme val="minor"/>
    </font>
    <font>
      <sz val="11"/>
      <name val="宋体"/>
      <charset val="134"/>
      <scheme val="minor"/>
    </font>
    <font>
      <sz val="11"/>
      <color theme="4" tint="0.6"/>
      <name val="宋体"/>
      <charset val="134"/>
      <scheme val="minor"/>
    </font>
    <font>
      <sz val="11"/>
      <color theme="9"/>
      <name val="宋体"/>
      <charset val="134"/>
      <scheme val="minor"/>
    </font>
    <font>
      <b/>
      <sz val="11"/>
      <color theme="1"/>
      <name val="宋体"/>
      <charset val="134"/>
      <scheme val="minor"/>
    </font>
    <font>
      <sz val="10"/>
      <color rgb="FF008000"/>
      <name val="Courier New"/>
      <charset val="134"/>
    </font>
    <font>
      <sz val="10.5"/>
      <color rgb="FF4F4F4F"/>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8" fillId="0" borderId="0">
      <alignment vertical="center"/>
    </xf>
    <xf numFmtId="0" fontId="9" fillId="0" borderId="0">
      <alignment vertical="center"/>
    </xf>
    <xf numFmtId="0" fontId="0" fillId="5" borderId="1">
      <alignment vertical="center"/>
    </xf>
    <xf numFmtId="0" fontId="10" fillId="0" borderId="0">
      <alignment vertical="center"/>
    </xf>
    <xf numFmtId="0" fontId="11" fillId="0" borderId="0">
      <alignment vertical="center"/>
    </xf>
    <xf numFmtId="0" fontId="12" fillId="0" borderId="0">
      <alignment vertical="center"/>
    </xf>
    <xf numFmtId="0" fontId="13" fillId="0" borderId="2">
      <alignment vertical="center"/>
    </xf>
    <xf numFmtId="0" fontId="14" fillId="0" borderId="2">
      <alignment vertical="center"/>
    </xf>
    <xf numFmtId="0" fontId="15" fillId="0" borderId="3">
      <alignment vertical="center"/>
    </xf>
    <xf numFmtId="0" fontId="15" fillId="0" borderId="0">
      <alignment vertical="center"/>
    </xf>
    <xf numFmtId="0" fontId="16" fillId="6" borderId="4">
      <alignment vertical="center"/>
    </xf>
    <xf numFmtId="0" fontId="17" fillId="7" borderId="5">
      <alignment vertical="center"/>
    </xf>
    <xf numFmtId="0" fontId="18" fillId="7" borderId="4">
      <alignment vertical="center"/>
    </xf>
    <xf numFmtId="0" fontId="19" fillId="8" borderId="6">
      <alignment vertical="center"/>
    </xf>
    <xf numFmtId="0" fontId="20" fillId="0" borderId="7">
      <alignment vertical="center"/>
    </xf>
    <xf numFmtId="0" fontId="21" fillId="0" borderId="8">
      <alignment vertical="center"/>
    </xf>
    <xf numFmtId="0" fontId="22" fillId="9" borderId="0">
      <alignment vertical="center"/>
    </xf>
    <xf numFmtId="0" fontId="23" fillId="10" borderId="0">
      <alignment vertical="center"/>
    </xf>
    <xf numFmtId="0" fontId="24" fillId="11" borderId="0">
      <alignment vertical="center"/>
    </xf>
    <xf numFmtId="0" fontId="25" fillId="12" borderId="0">
      <alignment vertical="center"/>
    </xf>
    <xf numFmtId="0" fontId="26" fillId="13" borderId="0">
      <alignment vertical="center"/>
    </xf>
    <xf numFmtId="0" fontId="26" fillId="14" borderId="0">
      <alignment vertical="center"/>
    </xf>
    <xf numFmtId="0" fontId="25" fillId="15" borderId="0">
      <alignment vertical="center"/>
    </xf>
    <xf numFmtId="0" fontId="25" fillId="16" borderId="0">
      <alignment vertical="center"/>
    </xf>
    <xf numFmtId="0" fontId="26" fillId="17" borderId="0">
      <alignment vertical="center"/>
    </xf>
    <xf numFmtId="0" fontId="26" fillId="18" borderId="0">
      <alignment vertical="center"/>
    </xf>
    <xf numFmtId="0" fontId="25" fillId="19" borderId="0">
      <alignment vertical="center"/>
    </xf>
    <xf numFmtId="0" fontId="25" fillId="20" borderId="0">
      <alignment vertical="center"/>
    </xf>
    <xf numFmtId="0" fontId="26" fillId="21" borderId="0">
      <alignment vertical="center"/>
    </xf>
    <xf numFmtId="0" fontId="26" fillId="22" borderId="0">
      <alignment vertical="center"/>
    </xf>
    <xf numFmtId="0" fontId="25" fillId="23" borderId="0">
      <alignment vertical="center"/>
    </xf>
    <xf numFmtId="0" fontId="25" fillId="24" borderId="0">
      <alignment vertical="center"/>
    </xf>
    <xf numFmtId="0" fontId="26" fillId="25" borderId="0">
      <alignment vertical="center"/>
    </xf>
    <xf numFmtId="0" fontId="26" fillId="26" borderId="0">
      <alignment vertical="center"/>
    </xf>
    <xf numFmtId="0" fontId="25" fillId="27" borderId="0">
      <alignment vertical="center"/>
    </xf>
    <xf numFmtId="0" fontId="25" fillId="28" borderId="0">
      <alignment vertical="center"/>
    </xf>
    <xf numFmtId="0" fontId="26" fillId="29" borderId="0">
      <alignment vertical="center"/>
    </xf>
    <xf numFmtId="0" fontId="26" fillId="30" borderId="0">
      <alignment vertical="center"/>
    </xf>
    <xf numFmtId="0" fontId="25" fillId="31" borderId="0">
      <alignment vertical="center"/>
    </xf>
    <xf numFmtId="0" fontId="25" fillId="32" borderId="0">
      <alignment vertical="center"/>
    </xf>
    <xf numFmtId="0" fontId="26" fillId="33" borderId="0">
      <alignment vertical="center"/>
    </xf>
    <xf numFmtId="0" fontId="26" fillId="34" borderId="0">
      <alignment vertical="center"/>
    </xf>
    <xf numFmtId="0" fontId="25" fillId="35" borderId="0">
      <alignment vertical="center"/>
    </xf>
  </cellStyleXfs>
  <cellXfs count="15">
    <xf numFmtId="0" fontId="0" fillId="0" borderId="0" xfId="0" applyAlignment="1">
      <alignment vertical="center"/>
    </xf>
    <xf numFmtId="0" fontId="0" fillId="0" borderId="0" xfId="0" applyAlignment="1"/>
    <xf numFmtId="0" fontId="1" fillId="0" borderId="0" xfId="0" applyFont="1" applyAlignment="1"/>
    <xf numFmtId="0" fontId="2" fillId="2" borderId="0" xfId="0" applyFont="1" applyFill="1" applyAlignment="1">
      <alignment vertical="center"/>
    </xf>
    <xf numFmtId="0" fontId="3"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2" fillId="0" borderId="0" xfId="0" applyFont="1" applyAlignment="1">
      <alignment vertical="center"/>
    </xf>
    <xf numFmtId="0" fontId="4" fillId="0" borderId="0" xfId="0" applyFont="1" applyAlignment="1">
      <alignment vertical="center"/>
    </xf>
    <xf numFmtId="0" fontId="5" fillId="0" borderId="0" xfId="0" applyFont="1" applyAlignment="1">
      <alignment horizontal="center" vertical="center"/>
    </xf>
    <xf numFmtId="49" fontId="0" fillId="0" borderId="0" xfId="0" applyNumberFormat="1" applyAlignment="1"/>
    <xf numFmtId="0" fontId="6" fillId="0" borderId="0" xfId="0" applyFont="1" applyAlignment="1">
      <alignment vertical="center" wrapText="1"/>
    </xf>
    <xf numFmtId="0" fontId="0" fillId="0" borderId="0" xfId="0" applyAlignment="1">
      <alignment horizontal="left" vertical="center" wrapText="1"/>
    </xf>
    <xf numFmtId="0" fontId="7" fillId="0" borderId="0" xfId="0" applyFont="1" applyAlignment="1">
      <alignment vertical="center"/>
    </xf>
    <xf numFmtId="0" fontId="0" fillId="0" borderId="0" xfId="0" applyAlignment="1">
      <alignment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L84"/>
  <sheetViews>
    <sheetView topLeftCell="A50" workbookViewId="0">
      <selection activeCell="BF2" sqref="BF2"/>
    </sheetView>
  </sheetViews>
  <sheetFormatPr defaultColWidth="9" defaultRowHeight="13.5"/>
  <cols>
    <col min="1" max="1" width="29.125" style="1" customWidth="1"/>
    <col min="2" max="2" width="49.875" style="1" customWidth="1"/>
    <col min="3" max="3" width="29.125" style="1" customWidth="1"/>
    <col min="5" max="5" width="24.875" style="1" customWidth="1"/>
    <col min="6" max="6" width="26.125" style="1" customWidth="1"/>
    <col min="12" max="12" width="41.625" style="1" customWidth="1"/>
  </cols>
  <sheetData>
    <row r="1" spans="1:6">
      <c r="C1" t="s">
        <v>0</v>
      </c>
      <c r="D1" t="s">
        <v>1</v>
      </c>
      <c r="E1" t="s">
        <v>2</v>
      </c>
    </row>
    <row r="2" spans="1:6">
      <c r="A2" t="s">
        <v>3</v>
      </c>
      <c r="B2" t="s">
        <v>4</v>
      </c>
      <c r="F2" t="s">
        <v>5</v>
      </c>
    </row>
    <row r="3" spans="1:6">
      <c r="A3" t="s">
        <v>6</v>
      </c>
      <c r="B3"/>
      <c r="C3" t="s">
        <v>7</v>
      </c>
      <c r="D3" t="s">
        <v>8</v>
      </c>
      <c r="E3">
        <v>1</v>
      </c>
      <c r="F3" s="3" t="s">
        <v>9</v>
      </c>
    </row>
    <row r="4" spans="1:6">
      <c r="B4" s="4" t="s">
        <v>10</v>
      </c>
      <c r="E4">
        <v>2</v>
      </c>
      <c r="F4" s="3" t="s">
        <v>11</v>
      </c>
    </row>
    <row r="5" spans="1:6">
      <c r="A5" t="s">
        <v>12</v>
      </c>
      <c r="B5" s="4" t="s">
        <v>13</v>
      </c>
      <c r="E5">
        <v>3</v>
      </c>
      <c r="F5" s="3" t="s">
        <v>14</v>
      </c>
    </row>
    <row r="6" spans="1:6">
      <c r="E6">
        <v>4</v>
      </c>
      <c r="F6" s="3" t="s">
        <v>15</v>
      </c>
    </row>
    <row r="7" spans="1:6">
      <c r="A7" t="s">
        <v>16</v>
      </c>
    </row>
    <row r="8" spans="1:6">
      <c r="A8" t="s">
        <v>17</v>
      </c>
    </row>
    <row r="9" spans="1:6">
      <c r="A9" s="5" t="s">
        <v>18</v>
      </c>
    </row>
    <row r="10" spans="1:6">
      <c r="A10" t="s">
        <v>19</v>
      </c>
    </row>
    <row r="11" spans="1:6">
      <c r="A11" t="s">
        <v>20</v>
      </c>
    </row>
    <row r="12" spans="1:6">
      <c r="A12" t="s">
        <v>21</v>
      </c>
    </row>
    <row r="14" spans="1:6">
      <c r="A14" t="s">
        <v>22</v>
      </c>
      <c r="B14" t="s">
        <v>23</v>
      </c>
      <c r="E14" t="s">
        <v>24</v>
      </c>
    </row>
    <row r="15" spans="1:6">
      <c r="B15" t="s">
        <v>25</v>
      </c>
    </row>
    <row r="16" spans="1:6">
      <c r="B16" t="s">
        <v>26</v>
      </c>
    </row>
    <row r="19" spans="1:12">
      <c r="B19" t="s">
        <v>27</v>
      </c>
    </row>
    <row r="20" spans="1:12">
      <c r="B20" s="6" t="s">
        <v>28</v>
      </c>
      <c r="E20" s="7" t="s">
        <v>12</v>
      </c>
      <c r="F20" s="7" t="s">
        <v>3</v>
      </c>
      <c r="G20" s="7" t="s">
        <v>29</v>
      </c>
      <c r="H20" s="7" t="s">
        <v>18</v>
      </c>
      <c r="I20" s="7" t="s">
        <v>21</v>
      </c>
      <c r="J20" s="8" t="s">
        <v>30</v>
      </c>
      <c r="K20">
        <v>1</v>
      </c>
      <c r="L20" t="s">
        <v>31</v>
      </c>
    </row>
    <row r="21" spans="1:12">
      <c r="B21" t="s">
        <v>24</v>
      </c>
      <c r="K21">
        <v>2</v>
      </c>
      <c r="L21" t="s">
        <v>32</v>
      </c>
    </row>
    <row r="22" spans="1:12">
      <c r="A22" t="s">
        <v>33</v>
      </c>
      <c r="K22">
        <v>3</v>
      </c>
      <c r="L22" t="s">
        <v>34</v>
      </c>
    </row>
    <row r="23" spans="1:12">
      <c r="A23" t="s">
        <v>35</v>
      </c>
      <c r="B23" t="s">
        <v>36</v>
      </c>
      <c r="K23">
        <v>4</v>
      </c>
      <c r="L23" t="s">
        <v>37</v>
      </c>
    </row>
    <row r="24" spans="1:12">
      <c r="A24"/>
      <c r="K24">
        <v>5</v>
      </c>
    </row>
    <row r="25" spans="1:12">
      <c r="A25" t="s">
        <v>38</v>
      </c>
      <c r="B25" t="s">
        <v>39</v>
      </c>
      <c r="K25">
        <v>6</v>
      </c>
    </row>
    <row r="26" spans="1:12">
      <c r="A26" t="s">
        <v>40</v>
      </c>
    </row>
    <row r="28" spans="1:12">
      <c r="A28" s="9" t="s">
        <v>33</v>
      </c>
      <c r="C28" s="9" t="s">
        <v>41</v>
      </c>
      <c r="D28" t="s">
        <v>42</v>
      </c>
      <c r="E28" t="s">
        <v>43</v>
      </c>
      <c r="F28" t="s">
        <v>44</v>
      </c>
      <c r="G28" t="s">
        <v>45</v>
      </c>
      <c r="H28" t="s">
        <v>46</v>
      </c>
    </row>
    <row r="29" spans="1:12">
      <c r="A29" t="s">
        <v>35</v>
      </c>
      <c r="B29" t="s">
        <v>36</v>
      </c>
      <c r="C29" t="s">
        <v>47</v>
      </c>
    </row>
    <row r="30" spans="1:12">
      <c r="A30" t="s">
        <v>38</v>
      </c>
      <c r="B30" t="s">
        <v>39</v>
      </c>
      <c r="C30" t="s">
        <v>48</v>
      </c>
    </row>
    <row r="31" spans="1:12">
      <c r="A31" t="s">
        <v>40</v>
      </c>
    </row>
    <row r="32" spans="1:12">
      <c r="A32" t="s">
        <v>49</v>
      </c>
    </row>
    <row r="33" spans="1:10">
      <c r="A33" t="s">
        <v>50</v>
      </c>
    </row>
    <row r="35" spans="1:10">
      <c r="A35" t="s">
        <v>51</v>
      </c>
      <c r="B35" t="s">
        <v>52</v>
      </c>
    </row>
    <row r="36" spans="1:10">
      <c r="A36" t="s">
        <v>53</v>
      </c>
      <c r="B36" s="10" t="s">
        <v>54</v>
      </c>
    </row>
    <row r="37" spans="1:10">
      <c r="A37" t="s">
        <v>55</v>
      </c>
      <c r="B37" t="s">
        <v>56</v>
      </c>
    </row>
    <row r="38" spans="1:10">
      <c r="A38" t="s">
        <v>57</v>
      </c>
      <c r="B38" t="s">
        <v>58</v>
      </c>
    </row>
    <row r="39" spans="1:10">
      <c r="B39"/>
      <c r="F39" t="s">
        <v>59</v>
      </c>
      <c r="H39" t="s">
        <v>60</v>
      </c>
      <c r="I39" t="s">
        <v>61</v>
      </c>
    </row>
    <row r="40" spans="1:10">
      <c r="A40" t="s">
        <v>62</v>
      </c>
      <c r="C40" t="s">
        <v>63</v>
      </c>
      <c r="D40" t="s">
        <v>64</v>
      </c>
      <c r="G40" t="s">
        <v>65</v>
      </c>
      <c r="H40" t="s">
        <v>66</v>
      </c>
    </row>
    <row r="41" spans="1:10">
      <c r="A41" t="s">
        <v>67</v>
      </c>
      <c r="B41" s="10"/>
      <c r="C41" t="s">
        <v>68</v>
      </c>
      <c r="D41" t="s">
        <v>12</v>
      </c>
      <c r="G41" t="s">
        <v>69</v>
      </c>
      <c r="J41" t="s">
        <v>70</v>
      </c>
    </row>
    <row r="42" spans="1:10">
      <c r="A42" t="s">
        <v>71</v>
      </c>
      <c r="C42" t="s">
        <v>72</v>
      </c>
      <c r="D42" t="s">
        <v>3</v>
      </c>
      <c r="G42" s="11" t="s">
        <v>73</v>
      </c>
      <c r="J42" t="s">
        <v>74</v>
      </c>
    </row>
    <row r="43" spans="1:10">
      <c r="A43" t="s">
        <v>75</v>
      </c>
      <c r="C43" t="s">
        <v>76</v>
      </c>
      <c r="D43" t="s">
        <v>6</v>
      </c>
    </row>
    <row r="44" spans="1:10">
      <c r="A44" t="s">
        <v>77</v>
      </c>
      <c r="D44" t="s">
        <v>78</v>
      </c>
    </row>
    <row r="45" spans="1:10">
      <c r="A45" t="s">
        <v>79</v>
      </c>
      <c r="C45" t="s">
        <v>80</v>
      </c>
      <c r="D45" t="s">
        <v>81</v>
      </c>
    </row>
    <row r="46" spans="1:10">
      <c r="C46" t="s">
        <v>82</v>
      </c>
    </row>
    <row r="47" spans="1:10">
      <c r="C47" t="s">
        <v>83</v>
      </c>
    </row>
    <row r="49" spans="1:3">
      <c r="B49" t="s">
        <v>84</v>
      </c>
      <c r="C49"/>
    </row>
    <row r="50" ht="130" customHeight="1" spans="1:3">
      <c r="B50" s="12" t="s">
        <v>85</v>
      </c>
      <c r="C50" t="s">
        <v>86</v>
      </c>
    </row>
    <row r="51" spans="1:3">
      <c r="A51" t="s">
        <v>87</v>
      </c>
      <c r="B51" t="s">
        <v>88</v>
      </c>
    </row>
    <row r="52" spans="1:3">
      <c r="A52" t="s">
        <v>89</v>
      </c>
      <c r="B52" t="s">
        <v>90</v>
      </c>
      <c r="C52" t="s">
        <v>91</v>
      </c>
    </row>
    <row r="53" spans="1:3">
      <c r="A53" t="s">
        <v>92</v>
      </c>
      <c r="C53" t="s">
        <v>93</v>
      </c>
    </row>
    <row r="54" spans="1:3">
      <c r="A54" t="s">
        <v>94</v>
      </c>
      <c r="C54" t="s">
        <v>95</v>
      </c>
    </row>
    <row r="55" spans="1:3">
      <c r="A55" t="s">
        <v>96</v>
      </c>
      <c r="B55" t="s">
        <v>97</v>
      </c>
    </row>
    <row r="56" spans="1:3">
      <c r="A56" t="s">
        <v>98</v>
      </c>
      <c r="B56" s="13" t="s">
        <v>99</v>
      </c>
    </row>
    <row r="57" spans="1:3">
      <c r="A57" t="s">
        <v>100</v>
      </c>
      <c r="B57" t="s">
        <v>101</v>
      </c>
      <c r="C57" t="s">
        <v>102</v>
      </c>
    </row>
    <row r="58" spans="1:3">
      <c r="A58" t="s">
        <v>103</v>
      </c>
      <c r="C58" t="s">
        <v>104</v>
      </c>
    </row>
    <row r="59" spans="1:3">
      <c r="A59" t="s">
        <v>105</v>
      </c>
      <c r="C59" t="s">
        <v>106</v>
      </c>
    </row>
    <row r="60" spans="1:3">
      <c r="A60" t="s">
        <v>107</v>
      </c>
      <c r="C60" t="s">
        <v>108</v>
      </c>
    </row>
    <row r="61" ht="175.5" customHeight="1" spans="1:3">
      <c r="A61" t="s">
        <v>109</v>
      </c>
      <c r="C61" s="14" t="s">
        <v>110</v>
      </c>
    </row>
    <row r="62" spans="1:3">
      <c r="A62" t="s">
        <v>111</v>
      </c>
      <c r="B62" t="s">
        <v>112</v>
      </c>
      <c r="C62" t="s">
        <v>113</v>
      </c>
    </row>
    <row r="63" spans="1:3">
      <c r="A63" t="s">
        <v>114</v>
      </c>
      <c r="B63" t="s">
        <v>115</v>
      </c>
      <c r="C63" t="s">
        <v>116</v>
      </c>
    </row>
    <row r="64" spans="1:3">
      <c r="A64" t="s">
        <v>117</v>
      </c>
      <c r="B64" t="s">
        <v>118</v>
      </c>
      <c r="C64" t="s">
        <v>119</v>
      </c>
    </row>
    <row r="65" spans="1:3">
      <c r="A65" t="s">
        <v>120</v>
      </c>
      <c r="B65" t="s">
        <v>121</v>
      </c>
      <c r="C65" t="s">
        <v>122</v>
      </c>
    </row>
    <row r="66" spans="1:3">
      <c r="A66" t="s">
        <v>123</v>
      </c>
      <c r="C66" t="s">
        <v>124</v>
      </c>
    </row>
    <row r="67" spans="1:3">
      <c r="A67" t="s">
        <v>125</v>
      </c>
    </row>
    <row r="68" spans="1:3">
      <c r="C68" t="s">
        <v>126</v>
      </c>
    </row>
    <row r="69" spans="1:3">
      <c r="A69" t="s">
        <v>127</v>
      </c>
      <c r="C69" t="s">
        <v>128</v>
      </c>
    </row>
    <row r="70" spans="1:3">
      <c r="A70" t="s">
        <v>129</v>
      </c>
    </row>
    <row r="71" spans="1:3">
      <c r="A71" t="s">
        <v>130</v>
      </c>
    </row>
    <row r="72" spans="1:3">
      <c r="A72" t="s">
        <v>131</v>
      </c>
    </row>
    <row r="73" spans="1:3">
      <c r="A73" t="s">
        <v>132</v>
      </c>
    </row>
    <row r="74" spans="1:3">
      <c r="A74" t="s">
        <v>133</v>
      </c>
    </row>
    <row r="75" spans="1:3">
      <c r="A75" t="s">
        <v>134</v>
      </c>
    </row>
    <row r="76" spans="1:3">
      <c r="A76" t="s">
        <v>135</v>
      </c>
    </row>
    <row r="78" spans="1:3">
      <c r="A78" t="s">
        <v>136</v>
      </c>
    </row>
    <row r="79" spans="1:3">
      <c r="A79" t="s">
        <v>137</v>
      </c>
    </row>
    <row r="80" spans="1:3">
      <c r="A80" t="s">
        <v>138</v>
      </c>
    </row>
    <row r="81" spans="1:1">
      <c r="A81" t="s">
        <v>139</v>
      </c>
    </row>
    <row r="82" spans="1:1">
      <c r="A82" t="s">
        <v>140</v>
      </c>
    </row>
    <row r="83" spans="1:1">
      <c r="A83" t="s">
        <v>141</v>
      </c>
    </row>
    <row r="84" spans="1:1">
      <c r="A84" t="s">
        <v>142</v>
      </c>
    </row>
  </sheetData>
  <mergeCells count="3">
    <mergeCell ref="B35:E35"/>
    <mergeCell ref="B36:E36"/>
    <mergeCell ref="B37:E37"/>
  </mergeCells>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278"/>
  <sheetViews>
    <sheetView workbookViewId="0">
      <selection activeCell="A1" sqref="A1"/>
    </sheetView>
  </sheetViews>
  <sheetFormatPr defaultColWidth="9" defaultRowHeight="13.5"/>
  <sheetData>
    <row r="1" spans="1:35">
      <c r="A1" t="s">
        <v>143</v>
      </c>
      <c r="E1" t="s">
        <v>144</v>
      </c>
    </row>
    <row r="2" spans="1:35">
      <c r="A2" t="s">
        <v>145</v>
      </c>
      <c r="B2" t="s">
        <v>146</v>
      </c>
      <c r="C2" t="s">
        <v>147</v>
      </c>
      <c r="D2" t="s">
        <v>148</v>
      </c>
      <c r="E2" t="s">
        <v>149</v>
      </c>
      <c r="F2" t="s">
        <v>150</v>
      </c>
      <c r="G2" t="s">
        <v>151</v>
      </c>
      <c r="H2" t="s">
        <v>152</v>
      </c>
      <c r="I2" t="s">
        <v>153</v>
      </c>
      <c r="J2" t="s">
        <v>154</v>
      </c>
      <c r="K2" t="s">
        <v>155</v>
      </c>
      <c r="W2" t="s">
        <v>156</v>
      </c>
      <c r="Y2" s="2" t="str">
        <f>HYPERLINK("#2026032316mysql0!W12","info_varbinary_max_dml_single_nopk_irp")</f>
        <v>info_varbinary_max_dml_single_nopk_irp</v>
      </c>
      <c r="Z2" s="2" t="str">
        <f>HYPERLINK("#2026032316mysql0!W17","info_varbinary_max_dml_single_nopk_urp")</f>
        <v>info_varbinary_max_dml_single_nopk_urp</v>
      </c>
      <c r="AA2" s="2" t="str">
        <f>HYPERLINK("#2026032316mysql0!W34","info_char_dml_single_nopk_irp")</f>
        <v>info_char_dml_single_nopk_irp</v>
      </c>
      <c r="AB2" s="2" t="str">
        <f>HYPERLINK("#2026032316mysql0!W39","info_char_dml_single_nopk_urp")</f>
        <v>info_char_dml_single_nopk_urp</v>
      </c>
      <c r="AC2" s="2" t="str">
        <f>HYPERLINK("#2026032316mysql0!W61","info_varchar_dml_single_nopk_urp")</f>
        <v>info_varchar_dml_single_nopk_urp</v>
      </c>
      <c r="AD2" s="2" t="str">
        <f>HYPERLINK("#2026032316mysql0!W107","info_nvarchar_dml_single_nopk_urp")</f>
        <v>info_nvarchar_dml_single_nopk_urp</v>
      </c>
      <c r="AE2" s="2" t="str">
        <f>HYPERLINK("#2026032316mysql0!W136","info_varcharmax_dml_single_nopk_urp")</f>
        <v>info_varcharmax_dml_single_nopk_urp</v>
      </c>
      <c r="AF2" s="2" t="str">
        <f>HYPERLINK("#2026032316mysql0!W238","info_binary_dml_single_nopk_irp")</f>
        <v>info_binary_dml_single_nopk_irp</v>
      </c>
      <c r="AG2" s="2" t="str">
        <f>HYPERLINK("#2026032316mysql0!W243","info_binary_dml_single_nopk_urp")</f>
        <v>info_binary_dml_single_nopk_urp</v>
      </c>
      <c r="AH2" s="2" t="str">
        <f>HYPERLINK("#2026032316mysql0!W260","info_varbinary_dml_single_nopk_irp")</f>
        <v>info_varbinary_dml_single_nopk_irp</v>
      </c>
      <c r="AI2" s="2" t="str">
        <f>HYPERLINK("#2026032316mysql0!W265","info_varbinary_dml_single_nopk_urp")</f>
        <v>info_varbinary_dml_single_nopk_urp</v>
      </c>
    </row>
    <row r="3" spans="1:35">
      <c r="A3" t="s">
        <v>157</v>
      </c>
      <c r="K3" t="s">
        <v>158</v>
      </c>
      <c r="W3" t="s">
        <v>159</v>
      </c>
      <c r="X3" t="str">
        <f>A3</f>
        <v>test2</v>
      </c>
      <c r="Y3" t="s">
        <v>160</v>
      </c>
      <c r="Z3" t="s">
        <v>161</v>
      </c>
      <c r="AA3" t="s">
        <v>162</v>
      </c>
      <c r="AB3" t="s">
        <v>163</v>
      </c>
      <c r="AC3" t="s">
        <v>164</v>
      </c>
      <c r="AD3" t="s">
        <v>164</v>
      </c>
      <c r="AE3" t="s">
        <v>165</v>
      </c>
      <c r="AF3" t="s">
        <v>166</v>
      </c>
      <c r="AG3" t="s">
        <v>167</v>
      </c>
      <c r="AH3" t="s">
        <v>160</v>
      </c>
      <c r="AI3" t="s">
        <v>168</v>
      </c>
    </row>
    <row r="4" spans="1:35">
      <c r="B4" t="s">
        <v>169</v>
      </c>
      <c r="C4" t="s">
        <v>169</v>
      </c>
      <c r="D4" t="s">
        <v>169</v>
      </c>
      <c r="E4" t="s">
        <v>169</v>
      </c>
      <c r="F4" t="s">
        <v>169</v>
      </c>
      <c r="G4" t="s">
        <v>169</v>
      </c>
      <c r="H4" t="s">
        <v>169</v>
      </c>
      <c r="I4" t="s">
        <v>170</v>
      </c>
      <c r="J4" t="s">
        <v>169</v>
      </c>
      <c r="K4" t="s">
        <v>171</v>
      </c>
      <c r="Y4" t="s">
        <v>172</v>
      </c>
      <c r="Z4" t="s">
        <v>173</v>
      </c>
      <c r="AA4" t="s">
        <v>162</v>
      </c>
      <c r="AB4" t="s">
        <v>174</v>
      </c>
      <c r="AC4" t="s">
        <v>175</v>
      </c>
      <c r="AD4" t="s">
        <v>175</v>
      </c>
      <c r="AE4" t="s">
        <v>176</v>
      </c>
      <c r="AF4" t="s">
        <v>177</v>
      </c>
      <c r="AG4" t="s">
        <v>178</v>
      </c>
      <c r="AH4" t="s">
        <v>172</v>
      </c>
      <c r="AI4" t="s">
        <v>179</v>
      </c>
    </row>
    <row r="5" spans="1:35">
      <c r="B5" t="s">
        <v>169</v>
      </c>
      <c r="C5" t="s">
        <v>169</v>
      </c>
      <c r="D5" t="s">
        <v>169</v>
      </c>
      <c r="E5" t="s">
        <v>169</v>
      </c>
      <c r="F5" t="s">
        <v>169</v>
      </c>
      <c r="G5" t="s">
        <v>169</v>
      </c>
      <c r="H5" t="s">
        <v>169</v>
      </c>
      <c r="I5" t="s">
        <v>169</v>
      </c>
      <c r="J5" t="s">
        <v>169</v>
      </c>
      <c r="K5" t="s">
        <v>180</v>
      </c>
      <c r="Y5" t="s">
        <v>181</v>
      </c>
      <c r="Z5" t="s">
        <v>182</v>
      </c>
      <c r="AA5" t="s">
        <v>183</v>
      </c>
      <c r="AB5" t="s">
        <v>184</v>
      </c>
      <c r="AC5" t="s">
        <v>185</v>
      </c>
      <c r="AD5" t="s">
        <v>185</v>
      </c>
      <c r="AE5" t="s">
        <v>186</v>
      </c>
      <c r="AF5" t="s">
        <v>187</v>
      </c>
      <c r="AG5" t="s">
        <v>188</v>
      </c>
      <c r="AH5" t="s">
        <v>181</v>
      </c>
      <c r="AI5" t="s">
        <v>189</v>
      </c>
    </row>
    <row r="6" spans="1:35">
      <c r="A6" t="s">
        <v>190</v>
      </c>
      <c r="K6" t="s">
        <v>191</v>
      </c>
      <c r="W6" t="s">
        <v>159</v>
      </c>
      <c r="X6" t="str">
        <f>A6</f>
        <v>info_varbinary_dml_single_nopk</v>
      </c>
      <c r="Y6" t="s">
        <v>192</v>
      </c>
      <c r="Z6" t="s">
        <v>193</v>
      </c>
      <c r="AA6" t="s">
        <v>183</v>
      </c>
      <c r="AB6" t="s">
        <v>194</v>
      </c>
      <c r="AC6" t="s">
        <v>195</v>
      </c>
      <c r="AD6" t="s">
        <v>195</v>
      </c>
      <c r="AE6" t="s">
        <v>186</v>
      </c>
      <c r="AF6" t="s">
        <v>196</v>
      </c>
      <c r="AG6" t="s">
        <v>197</v>
      </c>
      <c r="AH6" t="s">
        <v>192</v>
      </c>
      <c r="AI6" t="s">
        <v>198</v>
      </c>
    </row>
    <row r="7" spans="1:35">
      <c r="B7" t="s">
        <v>169</v>
      </c>
      <c r="C7" t="s">
        <v>169</v>
      </c>
      <c r="D7" t="s">
        <v>169</v>
      </c>
      <c r="E7" t="s">
        <v>169</v>
      </c>
      <c r="F7" t="s">
        <v>169</v>
      </c>
      <c r="G7" t="s">
        <v>169</v>
      </c>
      <c r="H7" t="s">
        <v>169</v>
      </c>
      <c r="I7" t="s">
        <v>170</v>
      </c>
      <c r="J7" t="s">
        <v>169</v>
      </c>
      <c r="K7" t="s">
        <v>171</v>
      </c>
      <c r="Y7" t="s">
        <v>199</v>
      </c>
      <c r="Z7" t="s">
        <v>200</v>
      </c>
      <c r="AA7" t="s">
        <v>201</v>
      </c>
      <c r="AB7" t="s">
        <v>202</v>
      </c>
      <c r="AC7" t="s">
        <v>203</v>
      </c>
      <c r="AD7" t="s">
        <v>203</v>
      </c>
      <c r="AE7" t="s">
        <v>204</v>
      </c>
      <c r="AF7" t="s">
        <v>205</v>
      </c>
      <c r="AG7" t="s">
        <v>206</v>
      </c>
      <c r="AH7" t="s">
        <v>199</v>
      </c>
      <c r="AI7" t="s">
        <v>207</v>
      </c>
    </row>
    <row r="8" spans="1:35">
      <c r="B8" t="s">
        <v>169</v>
      </c>
      <c r="C8" t="s">
        <v>169</v>
      </c>
      <c r="D8" t="s">
        <v>169</v>
      </c>
      <c r="E8" t="s">
        <v>169</v>
      </c>
      <c r="F8" t="s">
        <v>169</v>
      </c>
      <c r="G8" t="s">
        <v>169</v>
      </c>
      <c r="H8" t="s">
        <v>169</v>
      </c>
      <c r="I8" t="s">
        <v>169</v>
      </c>
      <c r="J8" t="s">
        <v>169</v>
      </c>
      <c r="K8" t="s">
        <v>208</v>
      </c>
      <c r="Y8" t="s">
        <v>209</v>
      </c>
      <c r="Z8" t="s">
        <v>210</v>
      </c>
      <c r="AA8" t="s">
        <v>201</v>
      </c>
      <c r="AB8" t="s">
        <v>211</v>
      </c>
      <c r="AC8" t="s">
        <v>212</v>
      </c>
      <c r="AD8" t="s">
        <v>212</v>
      </c>
      <c r="AE8" t="s">
        <v>204</v>
      </c>
      <c r="AF8" t="s">
        <v>213</v>
      </c>
      <c r="AG8" t="s">
        <v>214</v>
      </c>
      <c r="AH8" t="s">
        <v>209</v>
      </c>
      <c r="AI8" t="s">
        <v>215</v>
      </c>
    </row>
    <row r="9" spans="1:35">
      <c r="B9" t="s">
        <v>169</v>
      </c>
      <c r="C9" t="s">
        <v>169</v>
      </c>
      <c r="D9" t="s">
        <v>169</v>
      </c>
      <c r="E9" t="s">
        <v>169</v>
      </c>
      <c r="F9" t="s">
        <v>169</v>
      </c>
      <c r="G9" t="s">
        <v>169</v>
      </c>
      <c r="H9" t="s">
        <v>169</v>
      </c>
      <c r="I9" t="s">
        <v>169</v>
      </c>
      <c r="J9" t="s">
        <v>169</v>
      </c>
      <c r="K9" t="s">
        <v>216</v>
      </c>
      <c r="Y9" t="s">
        <v>217</v>
      </c>
      <c r="Z9" t="s">
        <v>218</v>
      </c>
      <c r="AA9" t="s">
        <v>219</v>
      </c>
      <c r="AB9" t="s">
        <v>220</v>
      </c>
      <c r="AC9" t="s">
        <v>221</v>
      </c>
      <c r="AD9" t="s">
        <v>222</v>
      </c>
      <c r="AE9" t="s">
        <v>223</v>
      </c>
      <c r="AF9" t="s">
        <v>224</v>
      </c>
      <c r="AG9" t="s">
        <v>225</v>
      </c>
      <c r="AH9" t="s">
        <v>217</v>
      </c>
      <c r="AI9" t="s">
        <v>226</v>
      </c>
    </row>
    <row r="10" spans="1:35">
      <c r="B10" t="s">
        <v>169</v>
      </c>
      <c r="C10" t="s">
        <v>169</v>
      </c>
      <c r="D10" t="s">
        <v>169</v>
      </c>
      <c r="E10" t="s">
        <v>169</v>
      </c>
      <c r="F10" t="s">
        <v>169</v>
      </c>
      <c r="G10" t="s">
        <v>169</v>
      </c>
      <c r="H10" t="s">
        <v>169</v>
      </c>
      <c r="I10" t="s">
        <v>169</v>
      </c>
      <c r="J10" t="s">
        <v>169</v>
      </c>
      <c r="K10" t="s">
        <v>227</v>
      </c>
      <c r="Y10" t="s">
        <v>228</v>
      </c>
      <c r="Z10" t="s">
        <v>229</v>
      </c>
      <c r="AA10" t="s">
        <v>219</v>
      </c>
      <c r="AB10" t="s">
        <v>230</v>
      </c>
      <c r="AC10" t="s">
        <v>221</v>
      </c>
      <c r="AD10" t="s">
        <v>222</v>
      </c>
      <c r="AE10" t="s">
        <v>231</v>
      </c>
      <c r="AF10" t="s">
        <v>232</v>
      </c>
      <c r="AG10" t="s">
        <v>233</v>
      </c>
      <c r="AH10" t="s">
        <v>234</v>
      </c>
      <c r="AI10" t="s">
        <v>235</v>
      </c>
    </row>
    <row r="11" spans="1:35">
      <c r="K11" t="s">
        <v>236</v>
      </c>
      <c r="Y11" t="s">
        <v>237</v>
      </c>
      <c r="Z11" t="s">
        <v>238</v>
      </c>
      <c r="AA11" t="s">
        <v>239</v>
      </c>
      <c r="AB11" t="s">
        <v>240</v>
      </c>
      <c r="AC11" t="s">
        <v>241</v>
      </c>
      <c r="AD11" t="s">
        <v>241</v>
      </c>
      <c r="AE11" t="s">
        <v>242</v>
      </c>
      <c r="AF11" t="s">
        <v>243</v>
      </c>
      <c r="AG11" t="s">
        <v>244</v>
      </c>
      <c r="AH11" t="s">
        <v>237</v>
      </c>
      <c r="AI11" t="s">
        <v>245</v>
      </c>
    </row>
    <row r="12" spans="1:35">
      <c r="A12" t="s">
        <v>246</v>
      </c>
      <c r="K12" t="s">
        <v>247</v>
      </c>
      <c r="W12" s="2" t="str">
        <f>HYPERLINK("#2026032316mysql0!Y2","NO 源备存在差异，共15个")</f>
        <v>NO 源备存在差异，共15个</v>
      </c>
      <c r="X12" t="str">
        <f>A12</f>
        <v>info_varbinary_max_dml_single_nopk_irp</v>
      </c>
      <c r="Y12" t="s">
        <v>248</v>
      </c>
      <c r="Z12" t="s">
        <v>249</v>
      </c>
      <c r="AA12" t="s">
        <v>239</v>
      </c>
      <c r="AB12" t="s">
        <v>250</v>
      </c>
      <c r="AC12" t="s">
        <v>241</v>
      </c>
      <c r="AD12" t="s">
        <v>241</v>
      </c>
      <c r="AE12" t="s">
        <v>242</v>
      </c>
      <c r="AF12" t="s">
        <v>251</v>
      </c>
      <c r="AG12" t="s">
        <v>252</v>
      </c>
      <c r="AH12" t="s">
        <v>253</v>
      </c>
      <c r="AI12" t="s">
        <v>254</v>
      </c>
    </row>
    <row r="13" spans="1:35">
      <c r="B13" t="s">
        <v>169</v>
      </c>
      <c r="C13" t="s">
        <v>169</v>
      </c>
      <c r="D13" t="s">
        <v>169</v>
      </c>
      <c r="E13" t="s">
        <v>169</v>
      </c>
      <c r="F13" t="s">
        <v>169</v>
      </c>
      <c r="G13" t="s">
        <v>169</v>
      </c>
      <c r="H13" t="s">
        <v>169</v>
      </c>
      <c r="I13" t="s">
        <v>170</v>
      </c>
      <c r="J13" t="s">
        <v>169</v>
      </c>
      <c r="K13" t="s">
        <v>171</v>
      </c>
      <c r="Y13" t="s">
        <v>255</v>
      </c>
      <c r="Z13" t="s">
        <v>256</v>
      </c>
      <c r="AA13" t="s">
        <v>257</v>
      </c>
      <c r="AB13" t="s">
        <v>250</v>
      </c>
      <c r="AC13" t="s">
        <v>258</v>
      </c>
      <c r="AD13" t="s">
        <v>258</v>
      </c>
      <c r="AE13" t="s">
        <v>259</v>
      </c>
      <c r="AF13" t="s">
        <v>260</v>
      </c>
      <c r="AG13" t="s">
        <v>261</v>
      </c>
      <c r="AH13" t="s">
        <v>262</v>
      </c>
      <c r="AI13" t="s">
        <v>263</v>
      </c>
    </row>
    <row r="14" spans="1:35">
      <c r="B14" t="s">
        <v>169</v>
      </c>
      <c r="C14" t="s">
        <v>169</v>
      </c>
      <c r="D14" t="s">
        <v>169</v>
      </c>
      <c r="E14" t="s">
        <v>169</v>
      </c>
      <c r="F14" t="s">
        <v>169</v>
      </c>
      <c r="G14" t="s">
        <v>169</v>
      </c>
      <c r="H14" t="s">
        <v>169</v>
      </c>
      <c r="I14" t="s">
        <v>169</v>
      </c>
      <c r="J14" t="s">
        <v>169</v>
      </c>
      <c r="K14" t="s">
        <v>264</v>
      </c>
      <c r="Y14" t="s">
        <v>265</v>
      </c>
      <c r="Z14" t="s">
        <v>266</v>
      </c>
      <c r="AA14" t="s">
        <v>257</v>
      </c>
      <c r="AB14" t="s">
        <v>267</v>
      </c>
      <c r="AC14" t="s">
        <v>258</v>
      </c>
      <c r="AD14" t="s">
        <v>258</v>
      </c>
      <c r="AE14" t="s">
        <v>259</v>
      </c>
      <c r="AF14" t="s">
        <v>268</v>
      </c>
      <c r="AG14" t="s">
        <v>269</v>
      </c>
      <c r="AH14" t="s">
        <v>270</v>
      </c>
      <c r="AI14" t="s">
        <v>271</v>
      </c>
    </row>
    <row r="15" spans="1:35">
      <c r="B15" t="s">
        <v>169</v>
      </c>
      <c r="C15" t="s">
        <v>169</v>
      </c>
      <c r="D15" t="s">
        <v>169</v>
      </c>
      <c r="E15" t="s">
        <v>169</v>
      </c>
      <c r="F15" t="s">
        <v>169</v>
      </c>
      <c r="G15" t="s">
        <v>169</v>
      </c>
      <c r="H15" t="s">
        <v>169</v>
      </c>
      <c r="I15" t="s">
        <v>169</v>
      </c>
      <c r="J15" t="s">
        <v>169</v>
      </c>
      <c r="K15" t="s">
        <v>272</v>
      </c>
      <c r="Y15" t="s">
        <v>273</v>
      </c>
      <c r="AA15" t="s">
        <v>274</v>
      </c>
      <c r="AB15" t="s">
        <v>267</v>
      </c>
      <c r="AC15" t="s">
        <v>275</v>
      </c>
      <c r="AD15" t="s">
        <v>276</v>
      </c>
      <c r="AF15" t="s">
        <v>277</v>
      </c>
      <c r="AG15" t="s">
        <v>278</v>
      </c>
      <c r="AH15" t="s">
        <v>279</v>
      </c>
      <c r="AI15" t="s">
        <v>280</v>
      </c>
    </row>
    <row r="16" spans="1:35">
      <c r="B16" t="s">
        <v>169</v>
      </c>
      <c r="C16" t="s">
        <v>169</v>
      </c>
      <c r="D16" t="s">
        <v>169</v>
      </c>
      <c r="E16" t="s">
        <v>169</v>
      </c>
      <c r="F16" t="s">
        <v>169</v>
      </c>
      <c r="G16" t="s">
        <v>169</v>
      </c>
      <c r="H16" t="s">
        <v>169</v>
      </c>
      <c r="I16" t="s">
        <v>169</v>
      </c>
      <c r="J16" t="s">
        <v>169</v>
      </c>
      <c r="K16" t="s">
        <v>281</v>
      </c>
      <c r="Y16" t="s">
        <v>282</v>
      </c>
      <c r="AA16" t="s">
        <v>283</v>
      </c>
      <c r="AB16" t="s">
        <v>284</v>
      </c>
      <c r="AC16" t="s">
        <v>275</v>
      </c>
      <c r="AD16" t="s">
        <v>276</v>
      </c>
      <c r="AF16" t="s">
        <v>285</v>
      </c>
      <c r="AG16" t="s">
        <v>286</v>
      </c>
      <c r="AH16" t="s">
        <v>287</v>
      </c>
      <c r="AI16" t="s">
        <v>288</v>
      </c>
    </row>
    <row r="17" spans="1:35">
      <c r="A17" t="s">
        <v>289</v>
      </c>
      <c r="K17" t="s">
        <v>290</v>
      </c>
      <c r="W17" s="2" t="str">
        <f>HYPERLINK("#2026032316mysql0!Z2","NO 源备存在差异，共12个")</f>
        <v>NO 源备存在差异，共12个</v>
      </c>
      <c r="X17" t="str">
        <f>A17</f>
        <v>info_varbinary_max_dml_single_nopk_urp</v>
      </c>
      <c r="Y17" t="s">
        <v>291</v>
      </c>
      <c r="AA17" t="s">
        <v>292</v>
      </c>
      <c r="AB17" t="s">
        <v>284</v>
      </c>
      <c r="AC17" t="s">
        <v>293</v>
      </c>
      <c r="AD17" t="s">
        <v>294</v>
      </c>
      <c r="AF17" t="s">
        <v>295</v>
      </c>
      <c r="AG17" t="s">
        <v>296</v>
      </c>
      <c r="AH17" t="s">
        <v>297</v>
      </c>
      <c r="AI17" t="s">
        <v>298</v>
      </c>
    </row>
    <row r="18" spans="1:35">
      <c r="B18" t="s">
        <v>169</v>
      </c>
      <c r="C18" t="s">
        <v>169</v>
      </c>
      <c r="D18" t="s">
        <v>169</v>
      </c>
      <c r="E18" t="s">
        <v>169</v>
      </c>
      <c r="F18" t="s">
        <v>169</v>
      </c>
      <c r="G18" t="s">
        <v>169</v>
      </c>
      <c r="H18" t="s">
        <v>169</v>
      </c>
      <c r="I18" t="s">
        <v>170</v>
      </c>
      <c r="J18" t="s">
        <v>169</v>
      </c>
      <c r="K18" t="s">
        <v>171</v>
      </c>
      <c r="AA18" t="s">
        <v>292</v>
      </c>
      <c r="AB18" t="s">
        <v>299</v>
      </c>
      <c r="AC18" t="s">
        <v>293</v>
      </c>
      <c r="AD18" t="s">
        <v>294</v>
      </c>
      <c r="AF18" t="s">
        <v>300</v>
      </c>
      <c r="AH18" t="s">
        <v>301</v>
      </c>
    </row>
    <row r="19" spans="1:35">
      <c r="B19" t="s">
        <v>169</v>
      </c>
      <c r="C19" t="s">
        <v>169</v>
      </c>
      <c r="D19" t="s">
        <v>169</v>
      </c>
      <c r="E19" t="s">
        <v>169</v>
      </c>
      <c r="F19" t="s">
        <v>169</v>
      </c>
      <c r="G19" t="s">
        <v>169</v>
      </c>
      <c r="H19" t="s">
        <v>169</v>
      </c>
      <c r="I19" t="s">
        <v>169</v>
      </c>
      <c r="J19" t="s">
        <v>169</v>
      </c>
      <c r="K19" t="s">
        <v>264</v>
      </c>
      <c r="AA19" t="s">
        <v>302</v>
      </c>
      <c r="AB19" t="s">
        <v>299</v>
      </c>
      <c r="AC19" t="s">
        <v>303</v>
      </c>
      <c r="AD19" t="s">
        <v>304</v>
      </c>
      <c r="AF19" t="s">
        <v>305</v>
      </c>
      <c r="AH19" t="s">
        <v>306</v>
      </c>
    </row>
    <row r="20" spans="1:35">
      <c r="B20" t="s">
        <v>169</v>
      </c>
      <c r="C20" t="s">
        <v>169</v>
      </c>
      <c r="D20" t="s">
        <v>169</v>
      </c>
      <c r="E20" t="s">
        <v>169</v>
      </c>
      <c r="F20" t="s">
        <v>169</v>
      </c>
      <c r="G20" t="s">
        <v>169</v>
      </c>
      <c r="H20" t="s">
        <v>169</v>
      </c>
      <c r="I20" t="s">
        <v>169</v>
      </c>
      <c r="J20" t="s">
        <v>169</v>
      </c>
      <c r="K20" t="s">
        <v>272</v>
      </c>
      <c r="AA20" t="s">
        <v>302</v>
      </c>
      <c r="AB20" t="s">
        <v>307</v>
      </c>
      <c r="AC20" t="s">
        <v>303</v>
      </c>
      <c r="AD20" t="s">
        <v>304</v>
      </c>
      <c r="AF20" t="s">
        <v>308</v>
      </c>
      <c r="AH20" t="s">
        <v>309</v>
      </c>
    </row>
    <row r="21" spans="1:35">
      <c r="B21" t="s">
        <v>169</v>
      </c>
      <c r="C21" t="s">
        <v>169</v>
      </c>
      <c r="D21" t="s">
        <v>169</v>
      </c>
      <c r="E21" t="s">
        <v>169</v>
      </c>
      <c r="F21" t="s">
        <v>169</v>
      </c>
      <c r="G21" t="s">
        <v>169</v>
      </c>
      <c r="H21" t="s">
        <v>169</v>
      </c>
      <c r="I21" t="s">
        <v>169</v>
      </c>
      <c r="J21" t="s">
        <v>169</v>
      </c>
      <c r="K21" t="s">
        <v>281</v>
      </c>
      <c r="AA21" t="s">
        <v>310</v>
      </c>
      <c r="AB21" t="s">
        <v>307</v>
      </c>
      <c r="AC21" t="s">
        <v>311</v>
      </c>
      <c r="AD21" t="s">
        <v>303</v>
      </c>
      <c r="AF21" t="s">
        <v>312</v>
      </c>
      <c r="AH21" t="s">
        <v>313</v>
      </c>
    </row>
    <row r="22" spans="1:35">
      <c r="A22" t="s">
        <v>314</v>
      </c>
      <c r="K22" t="s">
        <v>315</v>
      </c>
      <c r="W22" t="s">
        <v>159</v>
      </c>
      <c r="X22" t="str">
        <f>A22</f>
        <v>info_varbinary_max_dml_single_nopk_drp</v>
      </c>
      <c r="AA22" t="s">
        <v>310</v>
      </c>
      <c r="AB22" t="s">
        <v>316</v>
      </c>
      <c r="AC22" t="s">
        <v>311</v>
      </c>
      <c r="AD22" t="s">
        <v>303</v>
      </c>
      <c r="AF22" t="s">
        <v>317</v>
      </c>
      <c r="AH22" t="s">
        <v>318</v>
      </c>
    </row>
    <row r="23" spans="1:35">
      <c r="B23" t="s">
        <v>169</v>
      </c>
      <c r="C23" t="s">
        <v>169</v>
      </c>
      <c r="D23" t="s">
        <v>169</v>
      </c>
      <c r="E23" t="s">
        <v>169</v>
      </c>
      <c r="F23" t="s">
        <v>169</v>
      </c>
      <c r="G23" t="s">
        <v>169</v>
      </c>
      <c r="H23" t="s">
        <v>169</v>
      </c>
      <c r="I23" t="s">
        <v>170</v>
      </c>
      <c r="J23" t="s">
        <v>169</v>
      </c>
      <c r="K23" t="s">
        <v>171</v>
      </c>
      <c r="AB23" t="s">
        <v>316</v>
      </c>
      <c r="AC23" t="s">
        <v>319</v>
      </c>
      <c r="AD23" t="s">
        <v>320</v>
      </c>
      <c r="AF23" t="s">
        <v>321</v>
      </c>
      <c r="AH23" t="s">
        <v>322</v>
      </c>
    </row>
    <row r="24" spans="1:35">
      <c r="B24" t="s">
        <v>169</v>
      </c>
      <c r="C24" t="s">
        <v>169</v>
      </c>
      <c r="D24" t="s">
        <v>169</v>
      </c>
      <c r="E24" t="s">
        <v>169</v>
      </c>
      <c r="F24" t="s">
        <v>169</v>
      </c>
      <c r="G24" t="s">
        <v>169</v>
      </c>
      <c r="H24" t="s">
        <v>169</v>
      </c>
      <c r="I24" t="s">
        <v>169</v>
      </c>
      <c r="J24" t="s">
        <v>169</v>
      </c>
      <c r="K24" t="s">
        <v>264</v>
      </c>
      <c r="AB24" t="s">
        <v>323</v>
      </c>
      <c r="AC24" t="s">
        <v>319</v>
      </c>
      <c r="AD24" t="s">
        <v>320</v>
      </c>
      <c r="AF24" t="s">
        <v>324</v>
      </c>
      <c r="AH24" t="s">
        <v>325</v>
      </c>
    </row>
    <row r="25" spans="1:35">
      <c r="B25" t="s">
        <v>169</v>
      </c>
      <c r="C25" t="s">
        <v>169</v>
      </c>
      <c r="D25" t="s">
        <v>169</v>
      </c>
      <c r="E25" t="s">
        <v>169</v>
      </c>
      <c r="F25" t="s">
        <v>169</v>
      </c>
      <c r="G25" t="s">
        <v>169</v>
      </c>
      <c r="H25" t="s">
        <v>169</v>
      </c>
      <c r="I25" t="s">
        <v>169</v>
      </c>
      <c r="J25" t="s">
        <v>169</v>
      </c>
      <c r="K25" t="s">
        <v>272</v>
      </c>
      <c r="AB25" t="s">
        <v>323</v>
      </c>
      <c r="AC25" t="s">
        <v>326</v>
      </c>
      <c r="AD25" t="s">
        <v>327</v>
      </c>
      <c r="AF25" t="s">
        <v>328</v>
      </c>
      <c r="AH25" t="s">
        <v>329</v>
      </c>
    </row>
    <row r="26" spans="1:35">
      <c r="B26" t="s">
        <v>169</v>
      </c>
      <c r="C26" t="s">
        <v>169</v>
      </c>
      <c r="D26" t="s">
        <v>169</v>
      </c>
      <c r="E26" t="s">
        <v>169</v>
      </c>
      <c r="F26" t="s">
        <v>169</v>
      </c>
      <c r="G26" t="s">
        <v>169</v>
      </c>
      <c r="H26" t="s">
        <v>169</v>
      </c>
      <c r="I26" t="s">
        <v>169</v>
      </c>
      <c r="J26" t="s">
        <v>169</v>
      </c>
      <c r="K26" t="s">
        <v>281</v>
      </c>
      <c r="AB26" t="s">
        <v>330</v>
      </c>
      <c r="AC26" t="s">
        <v>326</v>
      </c>
      <c r="AD26" t="s">
        <v>327</v>
      </c>
      <c r="AF26" t="s">
        <v>331</v>
      </c>
      <c r="AH26" t="s">
        <v>332</v>
      </c>
    </row>
    <row r="27" spans="1:35">
      <c r="K27" t="s">
        <v>333</v>
      </c>
      <c r="AB27" t="s">
        <v>330</v>
      </c>
      <c r="AC27" t="s">
        <v>334</v>
      </c>
      <c r="AD27" t="s">
        <v>335</v>
      </c>
      <c r="AF27" t="s">
        <v>325</v>
      </c>
      <c r="AH27" t="s">
        <v>336</v>
      </c>
    </row>
    <row r="28" spans="1:35">
      <c r="A28" t="s">
        <v>337</v>
      </c>
      <c r="K28" t="s">
        <v>338</v>
      </c>
      <c r="W28" t="s">
        <v>159</v>
      </c>
      <c r="X28" t="str">
        <f>A28</f>
        <v>info_varbinary_max_dml_single_nopk</v>
      </c>
      <c r="AB28" t="s">
        <v>339</v>
      </c>
      <c r="AC28" t="s">
        <v>334</v>
      </c>
      <c r="AD28" t="s">
        <v>335</v>
      </c>
      <c r="AF28" t="s">
        <v>340</v>
      </c>
      <c r="AH28" t="s">
        <v>341</v>
      </c>
    </row>
    <row r="29" spans="1:35">
      <c r="B29" t="s">
        <v>169</v>
      </c>
      <c r="C29" t="s">
        <v>169</v>
      </c>
      <c r="D29" t="s">
        <v>169</v>
      </c>
      <c r="E29" t="s">
        <v>169</v>
      </c>
      <c r="F29" t="s">
        <v>169</v>
      </c>
      <c r="G29" t="s">
        <v>169</v>
      </c>
      <c r="H29" t="s">
        <v>169</v>
      </c>
      <c r="I29" t="s">
        <v>170</v>
      </c>
      <c r="J29" t="s">
        <v>169</v>
      </c>
      <c r="K29" t="s">
        <v>171</v>
      </c>
      <c r="AB29" t="s">
        <v>339</v>
      </c>
      <c r="AC29" t="s">
        <v>342</v>
      </c>
      <c r="AD29" t="s">
        <v>343</v>
      </c>
      <c r="AF29" t="s">
        <v>344</v>
      </c>
      <c r="AH29" t="s">
        <v>345</v>
      </c>
    </row>
    <row r="30" spans="1:35">
      <c r="B30" t="s">
        <v>169</v>
      </c>
      <c r="C30" t="s">
        <v>169</v>
      </c>
      <c r="D30" t="s">
        <v>169</v>
      </c>
      <c r="E30" t="s">
        <v>169</v>
      </c>
      <c r="F30" t="s">
        <v>169</v>
      </c>
      <c r="G30" t="s">
        <v>169</v>
      </c>
      <c r="H30" t="s">
        <v>169</v>
      </c>
      <c r="I30" t="s">
        <v>169</v>
      </c>
      <c r="J30" t="s">
        <v>169</v>
      </c>
      <c r="K30" t="s">
        <v>264</v>
      </c>
      <c r="AB30" t="s">
        <v>346</v>
      </c>
      <c r="AC30" t="s">
        <v>342</v>
      </c>
      <c r="AD30" t="s">
        <v>343</v>
      </c>
    </row>
    <row r="31" spans="1:35">
      <c r="B31" t="s">
        <v>169</v>
      </c>
      <c r="C31" t="s">
        <v>169</v>
      </c>
      <c r="D31" t="s">
        <v>169</v>
      </c>
      <c r="E31" t="s">
        <v>169</v>
      </c>
      <c r="F31" t="s">
        <v>169</v>
      </c>
      <c r="G31" t="s">
        <v>169</v>
      </c>
      <c r="H31" t="s">
        <v>169</v>
      </c>
      <c r="I31" t="s">
        <v>169</v>
      </c>
      <c r="J31" t="s">
        <v>169</v>
      </c>
      <c r="K31" t="s">
        <v>272</v>
      </c>
      <c r="AB31" t="s">
        <v>346</v>
      </c>
      <c r="AD31" t="s">
        <v>347</v>
      </c>
    </row>
    <row r="32" spans="1:35">
      <c r="B32" t="s">
        <v>169</v>
      </c>
      <c r="C32" t="s">
        <v>169</v>
      </c>
      <c r="D32" t="s">
        <v>169</v>
      </c>
      <c r="E32" t="s">
        <v>169</v>
      </c>
      <c r="F32" t="s">
        <v>169</v>
      </c>
      <c r="G32" t="s">
        <v>169</v>
      </c>
      <c r="H32" t="s">
        <v>169</v>
      </c>
      <c r="I32" t="s">
        <v>169</v>
      </c>
      <c r="J32" t="s">
        <v>169</v>
      </c>
      <c r="K32" t="s">
        <v>281</v>
      </c>
      <c r="AB32" t="s">
        <v>348</v>
      </c>
      <c r="AD32" t="s">
        <v>347</v>
      </c>
    </row>
    <row r="33" spans="1:30">
      <c r="K33" t="s">
        <v>349</v>
      </c>
      <c r="AB33" t="s">
        <v>348</v>
      </c>
      <c r="AD33" t="s">
        <v>350</v>
      </c>
    </row>
    <row r="34" spans="1:30">
      <c r="A34" t="s">
        <v>351</v>
      </c>
      <c r="K34" t="s">
        <v>352</v>
      </c>
      <c r="W34" s="2" t="str">
        <f>HYPERLINK("#2026032316mysql0!AA2","NO 源备存在差异，共20个")</f>
        <v>NO 源备存在差异，共20个</v>
      </c>
      <c r="X34" t="str">
        <f>A34</f>
        <v>info_char_dml_single_nopk_irp</v>
      </c>
      <c r="AD34" t="s">
        <v>350</v>
      </c>
    </row>
    <row r="35" spans="1:30">
      <c r="B35" t="s">
        <v>169</v>
      </c>
      <c r="C35" t="s">
        <v>169</v>
      </c>
      <c r="D35" t="s">
        <v>169</v>
      </c>
      <c r="E35" t="s">
        <v>169</v>
      </c>
      <c r="F35" t="s">
        <v>169</v>
      </c>
      <c r="G35" t="s">
        <v>169</v>
      </c>
      <c r="H35" t="s">
        <v>169</v>
      </c>
      <c r="I35" t="s">
        <v>170</v>
      </c>
      <c r="J35" t="s">
        <v>169</v>
      </c>
      <c r="K35" t="s">
        <v>171</v>
      </c>
      <c r="AD35" t="s">
        <v>353</v>
      </c>
    </row>
    <row r="36" spans="1:30">
      <c r="B36" t="s">
        <v>169</v>
      </c>
      <c r="C36" t="s">
        <v>169</v>
      </c>
      <c r="D36" t="s">
        <v>169</v>
      </c>
      <c r="E36" t="s">
        <v>169</v>
      </c>
      <c r="F36" t="s">
        <v>169</v>
      </c>
      <c r="G36" t="s">
        <v>169</v>
      </c>
      <c r="H36" t="s">
        <v>169</v>
      </c>
      <c r="I36" t="s">
        <v>169</v>
      </c>
      <c r="J36" t="s">
        <v>169</v>
      </c>
      <c r="K36" t="s">
        <v>354</v>
      </c>
      <c r="AD36" t="s">
        <v>353</v>
      </c>
    </row>
    <row r="37" spans="1:30">
      <c r="B37" t="s">
        <v>169</v>
      </c>
      <c r="C37" t="s">
        <v>169</v>
      </c>
      <c r="D37" t="s">
        <v>169</v>
      </c>
      <c r="E37" t="s">
        <v>169</v>
      </c>
      <c r="F37" t="s">
        <v>169</v>
      </c>
      <c r="G37" t="s">
        <v>169</v>
      </c>
      <c r="H37" t="s">
        <v>169</v>
      </c>
      <c r="I37" t="s">
        <v>169</v>
      </c>
      <c r="J37" t="s">
        <v>169</v>
      </c>
      <c r="K37" t="s">
        <v>355</v>
      </c>
      <c r="AD37" t="s">
        <v>356</v>
      </c>
    </row>
    <row r="38" spans="1:30">
      <c r="B38" t="s">
        <v>169</v>
      </c>
      <c r="C38" t="s">
        <v>169</v>
      </c>
      <c r="D38" t="s">
        <v>169</v>
      </c>
      <c r="E38" t="s">
        <v>169</v>
      </c>
      <c r="F38" t="s">
        <v>169</v>
      </c>
      <c r="G38" t="s">
        <v>169</v>
      </c>
      <c r="H38" t="s">
        <v>169</v>
      </c>
      <c r="I38" t="s">
        <v>169</v>
      </c>
      <c r="J38" t="s">
        <v>169</v>
      </c>
      <c r="K38" t="s">
        <v>357</v>
      </c>
      <c r="AD38" t="s">
        <v>356</v>
      </c>
    </row>
    <row r="39" spans="1:30">
      <c r="A39" t="s">
        <v>358</v>
      </c>
      <c r="K39" t="s">
        <v>359</v>
      </c>
      <c r="W39" s="2" t="str">
        <f>HYPERLINK("#2026032316mysql0!AB2","NO 源备存在差异，共31个")</f>
        <v>NO 源备存在差异，共31个</v>
      </c>
      <c r="X39" t="str">
        <f>A39</f>
        <v>info_char_dml_single_nopk_urp</v>
      </c>
      <c r="AD39" t="s">
        <v>360</v>
      </c>
    </row>
    <row r="40" spans="1:30">
      <c r="B40" t="s">
        <v>169</v>
      </c>
      <c r="C40" t="s">
        <v>169</v>
      </c>
      <c r="D40" t="s">
        <v>169</v>
      </c>
      <c r="E40" t="s">
        <v>169</v>
      </c>
      <c r="F40" t="s">
        <v>169</v>
      </c>
      <c r="G40" t="s">
        <v>169</v>
      </c>
      <c r="H40" t="s">
        <v>169</v>
      </c>
      <c r="I40" t="s">
        <v>170</v>
      </c>
      <c r="J40" t="s">
        <v>169</v>
      </c>
      <c r="K40" t="s">
        <v>171</v>
      </c>
      <c r="AD40" t="s">
        <v>360</v>
      </c>
    </row>
    <row r="41" spans="1:30">
      <c r="B41" t="s">
        <v>169</v>
      </c>
      <c r="C41" t="s">
        <v>169</v>
      </c>
      <c r="D41" t="s">
        <v>169</v>
      </c>
      <c r="E41" t="s">
        <v>169</v>
      </c>
      <c r="F41" t="s">
        <v>169</v>
      </c>
      <c r="G41" t="s">
        <v>169</v>
      </c>
      <c r="H41" t="s">
        <v>169</v>
      </c>
      <c r="I41" t="s">
        <v>169</v>
      </c>
      <c r="J41" t="s">
        <v>169</v>
      </c>
      <c r="K41" t="s">
        <v>354</v>
      </c>
      <c r="AD41" t="s">
        <v>361</v>
      </c>
    </row>
    <row r="42" spans="1:30">
      <c r="B42" t="s">
        <v>169</v>
      </c>
      <c r="C42" t="s">
        <v>169</v>
      </c>
      <c r="D42" t="s">
        <v>169</v>
      </c>
      <c r="E42" t="s">
        <v>169</v>
      </c>
      <c r="F42" t="s">
        <v>169</v>
      </c>
      <c r="G42" t="s">
        <v>169</v>
      </c>
      <c r="H42" t="s">
        <v>169</v>
      </c>
      <c r="I42" t="s">
        <v>169</v>
      </c>
      <c r="J42" t="s">
        <v>169</v>
      </c>
      <c r="K42" t="s">
        <v>355</v>
      </c>
      <c r="AD42" t="s">
        <v>361</v>
      </c>
    </row>
    <row r="43" spans="1:30">
      <c r="B43" t="s">
        <v>169</v>
      </c>
      <c r="C43" t="s">
        <v>169</v>
      </c>
      <c r="D43" t="s">
        <v>169</v>
      </c>
      <c r="E43" t="s">
        <v>169</v>
      </c>
      <c r="F43" t="s">
        <v>169</v>
      </c>
      <c r="G43" t="s">
        <v>169</v>
      </c>
      <c r="H43" t="s">
        <v>169</v>
      </c>
      <c r="I43" t="s">
        <v>169</v>
      </c>
      <c r="J43" t="s">
        <v>169</v>
      </c>
      <c r="K43" t="s">
        <v>362</v>
      </c>
      <c r="AD43" t="s">
        <v>363</v>
      </c>
    </row>
    <row r="44" spans="1:30">
      <c r="A44" t="s">
        <v>364</v>
      </c>
      <c r="K44" t="s">
        <v>365</v>
      </c>
      <c r="W44" t="s">
        <v>159</v>
      </c>
      <c r="X44" t="str">
        <f>A44</f>
        <v>info_char_dml_single_nopk_drp</v>
      </c>
      <c r="AD44" t="s">
        <v>363</v>
      </c>
    </row>
    <row r="45" spans="1:30">
      <c r="B45" t="s">
        <v>169</v>
      </c>
      <c r="C45" t="s">
        <v>169</v>
      </c>
      <c r="D45" t="s">
        <v>169</v>
      </c>
      <c r="E45" t="s">
        <v>169</v>
      </c>
      <c r="F45" t="s">
        <v>169</v>
      </c>
      <c r="G45" t="s">
        <v>169</v>
      </c>
      <c r="H45" t="s">
        <v>169</v>
      </c>
      <c r="I45" t="s">
        <v>170</v>
      </c>
      <c r="J45" t="s">
        <v>169</v>
      </c>
      <c r="K45" t="s">
        <v>171</v>
      </c>
    </row>
    <row r="46" spans="1:30">
      <c r="B46" t="s">
        <v>169</v>
      </c>
      <c r="C46" t="s">
        <v>169</v>
      </c>
      <c r="D46" t="s">
        <v>169</v>
      </c>
      <c r="E46" t="s">
        <v>169</v>
      </c>
      <c r="F46" t="s">
        <v>169</v>
      </c>
      <c r="G46" t="s">
        <v>169</v>
      </c>
      <c r="H46" t="s">
        <v>169</v>
      </c>
      <c r="I46" t="s">
        <v>169</v>
      </c>
      <c r="J46" t="s">
        <v>169</v>
      </c>
      <c r="K46" t="s">
        <v>354</v>
      </c>
    </row>
    <row r="47" spans="1:30">
      <c r="B47" t="s">
        <v>169</v>
      </c>
      <c r="C47" t="s">
        <v>169</v>
      </c>
      <c r="D47" t="s">
        <v>169</v>
      </c>
      <c r="E47" t="s">
        <v>169</v>
      </c>
      <c r="F47" t="s">
        <v>169</v>
      </c>
      <c r="G47" t="s">
        <v>169</v>
      </c>
      <c r="H47" t="s">
        <v>169</v>
      </c>
      <c r="I47" t="s">
        <v>169</v>
      </c>
      <c r="J47" t="s">
        <v>169</v>
      </c>
      <c r="K47" t="s">
        <v>355</v>
      </c>
    </row>
    <row r="48" spans="1:30">
      <c r="B48" t="s">
        <v>169</v>
      </c>
      <c r="C48" t="s">
        <v>169</v>
      </c>
      <c r="D48" t="s">
        <v>169</v>
      </c>
      <c r="E48" t="s">
        <v>169</v>
      </c>
      <c r="F48" t="s">
        <v>169</v>
      </c>
      <c r="G48" t="s">
        <v>169</v>
      </c>
      <c r="H48" t="s">
        <v>169</v>
      </c>
      <c r="I48" t="s">
        <v>169</v>
      </c>
      <c r="J48" t="s">
        <v>169</v>
      </c>
      <c r="K48" t="s">
        <v>362</v>
      </c>
    </row>
    <row r="49" spans="1:24">
      <c r="K49" t="s">
        <v>366</v>
      </c>
    </row>
    <row r="50" spans="1:24">
      <c r="A50" t="s">
        <v>367</v>
      </c>
      <c r="K50" t="s">
        <v>368</v>
      </c>
      <c r="W50" t="s">
        <v>159</v>
      </c>
      <c r="X50" t="str">
        <f>A50</f>
        <v>info_char_dml_single_nopk</v>
      </c>
    </row>
    <row r="51" spans="1:24">
      <c r="B51" t="s">
        <v>169</v>
      </c>
      <c r="C51" t="s">
        <v>169</v>
      </c>
      <c r="D51" t="s">
        <v>169</v>
      </c>
      <c r="E51" t="s">
        <v>169</v>
      </c>
      <c r="F51" t="s">
        <v>169</v>
      </c>
      <c r="G51" t="s">
        <v>169</v>
      </c>
      <c r="H51" t="s">
        <v>169</v>
      </c>
      <c r="I51" t="s">
        <v>170</v>
      </c>
      <c r="J51" t="s">
        <v>169</v>
      </c>
      <c r="K51" t="s">
        <v>171</v>
      </c>
    </row>
    <row r="52" spans="1:24">
      <c r="B52" t="s">
        <v>169</v>
      </c>
      <c r="C52" t="s">
        <v>169</v>
      </c>
      <c r="D52" t="s">
        <v>169</v>
      </c>
      <c r="E52" t="s">
        <v>169</v>
      </c>
      <c r="F52" t="s">
        <v>169</v>
      </c>
      <c r="G52" t="s">
        <v>169</v>
      </c>
      <c r="H52" t="s">
        <v>169</v>
      </c>
      <c r="I52" t="s">
        <v>169</v>
      </c>
      <c r="J52" t="s">
        <v>169</v>
      </c>
      <c r="K52" t="s">
        <v>354</v>
      </c>
    </row>
    <row r="53" spans="1:24">
      <c r="B53" t="s">
        <v>169</v>
      </c>
      <c r="C53" t="s">
        <v>169</v>
      </c>
      <c r="D53" t="s">
        <v>169</v>
      </c>
      <c r="E53" t="s">
        <v>169</v>
      </c>
      <c r="F53" t="s">
        <v>169</v>
      </c>
      <c r="G53" t="s">
        <v>169</v>
      </c>
      <c r="H53" t="s">
        <v>169</v>
      </c>
      <c r="I53" t="s">
        <v>169</v>
      </c>
      <c r="J53" t="s">
        <v>169</v>
      </c>
      <c r="K53" t="s">
        <v>355</v>
      </c>
    </row>
    <row r="54" spans="1:24">
      <c r="B54" t="s">
        <v>169</v>
      </c>
      <c r="C54" t="s">
        <v>169</v>
      </c>
      <c r="D54" t="s">
        <v>169</v>
      </c>
      <c r="E54" t="s">
        <v>169</v>
      </c>
      <c r="F54" t="s">
        <v>169</v>
      </c>
      <c r="G54" t="s">
        <v>169</v>
      </c>
      <c r="H54" t="s">
        <v>169</v>
      </c>
      <c r="I54" t="s">
        <v>169</v>
      </c>
      <c r="J54" t="s">
        <v>169</v>
      </c>
      <c r="K54" t="s">
        <v>362</v>
      </c>
    </row>
    <row r="55" spans="1:24">
      <c r="K55" t="s">
        <v>366</v>
      </c>
    </row>
    <row r="56" spans="1:24">
      <c r="A56" t="s">
        <v>369</v>
      </c>
      <c r="K56" t="s">
        <v>370</v>
      </c>
      <c r="W56" t="s">
        <v>159</v>
      </c>
      <c r="X56" t="str">
        <f>A56</f>
        <v>info_varchar_dml_single_nopk_irp</v>
      </c>
    </row>
    <row r="57" spans="1:24">
      <c r="B57" t="s">
        <v>169</v>
      </c>
      <c r="C57" t="s">
        <v>169</v>
      </c>
      <c r="D57" t="s">
        <v>169</v>
      </c>
      <c r="E57" t="s">
        <v>169</v>
      </c>
      <c r="F57" t="s">
        <v>169</v>
      </c>
      <c r="G57" t="s">
        <v>169</v>
      </c>
      <c r="H57" t="s">
        <v>169</v>
      </c>
      <c r="I57" t="s">
        <v>170</v>
      </c>
      <c r="J57" t="s">
        <v>169</v>
      </c>
      <c r="K57" t="s">
        <v>171</v>
      </c>
    </row>
    <row r="58" spans="1:24">
      <c r="B58" t="s">
        <v>169</v>
      </c>
      <c r="C58" t="s">
        <v>169</v>
      </c>
      <c r="D58" t="s">
        <v>169</v>
      </c>
      <c r="E58" t="s">
        <v>169</v>
      </c>
      <c r="F58" t="s">
        <v>169</v>
      </c>
      <c r="G58" t="s">
        <v>169</v>
      </c>
      <c r="H58" t="s">
        <v>169</v>
      </c>
      <c r="I58" t="s">
        <v>169</v>
      </c>
      <c r="J58" t="s">
        <v>169</v>
      </c>
      <c r="K58" t="s">
        <v>371</v>
      </c>
    </row>
    <row r="59" spans="1:24">
      <c r="B59" t="s">
        <v>169</v>
      </c>
      <c r="C59" t="s">
        <v>169</v>
      </c>
      <c r="D59" t="s">
        <v>169</v>
      </c>
      <c r="E59" t="s">
        <v>169</v>
      </c>
      <c r="F59" t="s">
        <v>169</v>
      </c>
      <c r="G59" t="s">
        <v>169</v>
      </c>
      <c r="H59" t="s">
        <v>169</v>
      </c>
      <c r="I59" t="s">
        <v>169</v>
      </c>
      <c r="J59" t="s">
        <v>169</v>
      </c>
      <c r="K59" t="s">
        <v>372</v>
      </c>
    </row>
    <row r="60" spans="1:24">
      <c r="B60" t="s">
        <v>169</v>
      </c>
      <c r="C60" t="s">
        <v>169</v>
      </c>
      <c r="D60" t="s">
        <v>169</v>
      </c>
      <c r="E60" t="s">
        <v>169</v>
      </c>
      <c r="F60" t="s">
        <v>169</v>
      </c>
      <c r="G60" t="s">
        <v>169</v>
      </c>
      <c r="H60" t="s">
        <v>169</v>
      </c>
      <c r="I60" t="s">
        <v>169</v>
      </c>
      <c r="J60" t="s">
        <v>169</v>
      </c>
      <c r="K60" t="s">
        <v>373</v>
      </c>
    </row>
    <row r="61" spans="1:24">
      <c r="A61" t="s">
        <v>374</v>
      </c>
      <c r="K61" t="s">
        <v>375</v>
      </c>
      <c r="W61" s="2" t="str">
        <f>HYPERLINK("#2026032316mysql0!AC2","NO 源备存在差异，共28个")</f>
        <v>NO 源备存在差异，共28个</v>
      </c>
      <c r="X61" t="str">
        <f>A61</f>
        <v>info_varchar_dml_single_nopk_urp</v>
      </c>
    </row>
    <row r="62" spans="1:24">
      <c r="B62" t="s">
        <v>169</v>
      </c>
      <c r="C62" t="s">
        <v>169</v>
      </c>
      <c r="D62" t="s">
        <v>169</v>
      </c>
      <c r="E62" t="s">
        <v>169</v>
      </c>
      <c r="F62" t="s">
        <v>169</v>
      </c>
      <c r="G62" t="s">
        <v>169</v>
      </c>
      <c r="H62" t="s">
        <v>169</v>
      </c>
      <c r="I62" t="s">
        <v>170</v>
      </c>
      <c r="J62" t="s">
        <v>169</v>
      </c>
      <c r="K62" t="s">
        <v>171</v>
      </c>
    </row>
    <row r="63" spans="1:24">
      <c r="B63" t="s">
        <v>169</v>
      </c>
      <c r="C63" t="s">
        <v>169</v>
      </c>
      <c r="D63" t="s">
        <v>169</v>
      </c>
      <c r="E63" t="s">
        <v>169</v>
      </c>
      <c r="F63" t="s">
        <v>169</v>
      </c>
      <c r="G63" t="s">
        <v>169</v>
      </c>
      <c r="H63" t="s">
        <v>169</v>
      </c>
      <c r="I63" t="s">
        <v>169</v>
      </c>
      <c r="J63" t="s">
        <v>169</v>
      </c>
      <c r="K63" t="s">
        <v>371</v>
      </c>
    </row>
    <row r="64" spans="1:24">
      <c r="B64" t="s">
        <v>169</v>
      </c>
      <c r="C64" t="s">
        <v>169</v>
      </c>
      <c r="D64" t="s">
        <v>169</v>
      </c>
      <c r="E64" t="s">
        <v>169</v>
      </c>
      <c r="F64" t="s">
        <v>169</v>
      </c>
      <c r="G64" t="s">
        <v>169</v>
      </c>
      <c r="H64" t="s">
        <v>169</v>
      </c>
      <c r="I64" t="s">
        <v>169</v>
      </c>
      <c r="J64" t="s">
        <v>169</v>
      </c>
      <c r="K64" t="s">
        <v>372</v>
      </c>
    </row>
    <row r="65" spans="1:24">
      <c r="B65" t="s">
        <v>169</v>
      </c>
      <c r="C65" t="s">
        <v>169</v>
      </c>
      <c r="D65" t="s">
        <v>169</v>
      </c>
      <c r="E65" t="s">
        <v>169</v>
      </c>
      <c r="F65" t="s">
        <v>169</v>
      </c>
      <c r="G65" t="s">
        <v>169</v>
      </c>
      <c r="H65" t="s">
        <v>169</v>
      </c>
      <c r="I65" t="s">
        <v>169</v>
      </c>
      <c r="J65" t="s">
        <v>169</v>
      </c>
      <c r="K65" t="s">
        <v>373</v>
      </c>
    </row>
    <row r="66" spans="1:24">
      <c r="A66" t="s">
        <v>376</v>
      </c>
      <c r="K66" t="s">
        <v>377</v>
      </c>
      <c r="W66" t="s">
        <v>159</v>
      </c>
      <c r="X66" t="str">
        <f>A66</f>
        <v>info_varchar_dml_single_nopk_drp</v>
      </c>
    </row>
    <row r="67" spans="1:24">
      <c r="B67" t="s">
        <v>169</v>
      </c>
      <c r="C67" t="s">
        <v>169</v>
      </c>
      <c r="D67" t="s">
        <v>169</v>
      </c>
      <c r="E67" t="s">
        <v>169</v>
      </c>
      <c r="F67" t="s">
        <v>169</v>
      </c>
      <c r="G67" t="s">
        <v>169</v>
      </c>
      <c r="H67" t="s">
        <v>169</v>
      </c>
      <c r="I67" t="s">
        <v>170</v>
      </c>
      <c r="J67" t="s">
        <v>169</v>
      </c>
      <c r="K67" t="s">
        <v>171</v>
      </c>
    </row>
    <row r="68" spans="1:24">
      <c r="B68" t="s">
        <v>169</v>
      </c>
      <c r="C68" t="s">
        <v>169</v>
      </c>
      <c r="D68" t="s">
        <v>169</v>
      </c>
      <c r="E68" t="s">
        <v>169</v>
      </c>
      <c r="F68" t="s">
        <v>169</v>
      </c>
      <c r="G68" t="s">
        <v>169</v>
      </c>
      <c r="H68" t="s">
        <v>169</v>
      </c>
      <c r="I68" t="s">
        <v>169</v>
      </c>
      <c r="J68" t="s">
        <v>169</v>
      </c>
      <c r="K68" t="s">
        <v>371</v>
      </c>
    </row>
    <row r="69" spans="1:24">
      <c r="B69" t="s">
        <v>169</v>
      </c>
      <c r="C69" t="s">
        <v>169</v>
      </c>
      <c r="D69" t="s">
        <v>169</v>
      </c>
      <c r="E69" t="s">
        <v>169</v>
      </c>
      <c r="F69" t="s">
        <v>169</v>
      </c>
      <c r="G69" t="s">
        <v>169</v>
      </c>
      <c r="H69" t="s">
        <v>169</v>
      </c>
      <c r="I69" t="s">
        <v>169</v>
      </c>
      <c r="J69" t="s">
        <v>169</v>
      </c>
      <c r="K69" t="s">
        <v>372</v>
      </c>
    </row>
    <row r="70" spans="1:24">
      <c r="B70" t="s">
        <v>169</v>
      </c>
      <c r="C70" t="s">
        <v>169</v>
      </c>
      <c r="D70" t="s">
        <v>169</v>
      </c>
      <c r="E70" t="s">
        <v>169</v>
      </c>
      <c r="F70" t="s">
        <v>169</v>
      </c>
      <c r="G70" t="s">
        <v>169</v>
      </c>
      <c r="H70" t="s">
        <v>169</v>
      </c>
      <c r="I70" t="s">
        <v>169</v>
      </c>
      <c r="J70" t="s">
        <v>169</v>
      </c>
      <c r="K70" t="s">
        <v>373</v>
      </c>
    </row>
    <row r="71" spans="1:24">
      <c r="K71" t="s">
        <v>378</v>
      </c>
    </row>
    <row r="72" spans="1:24">
      <c r="A72" t="s">
        <v>379</v>
      </c>
      <c r="K72" t="s">
        <v>380</v>
      </c>
      <c r="W72" t="s">
        <v>159</v>
      </c>
      <c r="X72" t="str">
        <f>A72</f>
        <v>info_varchar_dml_single_nopk</v>
      </c>
    </row>
    <row r="73" spans="1:24">
      <c r="B73" t="s">
        <v>169</v>
      </c>
      <c r="C73" t="s">
        <v>169</v>
      </c>
      <c r="D73" t="s">
        <v>169</v>
      </c>
      <c r="E73" t="s">
        <v>169</v>
      </c>
      <c r="F73" t="s">
        <v>169</v>
      </c>
      <c r="G73" t="s">
        <v>169</v>
      </c>
      <c r="H73" t="s">
        <v>169</v>
      </c>
      <c r="I73" t="s">
        <v>170</v>
      </c>
      <c r="J73" t="s">
        <v>169</v>
      </c>
      <c r="K73" t="s">
        <v>171</v>
      </c>
    </row>
    <row r="74" spans="1:24">
      <c r="B74" t="s">
        <v>169</v>
      </c>
      <c r="C74" t="s">
        <v>169</v>
      </c>
      <c r="D74" t="s">
        <v>169</v>
      </c>
      <c r="E74" t="s">
        <v>169</v>
      </c>
      <c r="F74" t="s">
        <v>169</v>
      </c>
      <c r="G74" t="s">
        <v>169</v>
      </c>
      <c r="H74" t="s">
        <v>169</v>
      </c>
      <c r="I74" t="s">
        <v>169</v>
      </c>
      <c r="J74" t="s">
        <v>169</v>
      </c>
      <c r="K74" t="s">
        <v>371</v>
      </c>
    </row>
    <row r="75" spans="1:24">
      <c r="B75" t="s">
        <v>169</v>
      </c>
      <c r="C75" t="s">
        <v>169</v>
      </c>
      <c r="D75" t="s">
        <v>169</v>
      </c>
      <c r="E75" t="s">
        <v>169</v>
      </c>
      <c r="F75" t="s">
        <v>169</v>
      </c>
      <c r="G75" t="s">
        <v>169</v>
      </c>
      <c r="H75" t="s">
        <v>169</v>
      </c>
      <c r="I75" t="s">
        <v>169</v>
      </c>
      <c r="J75" t="s">
        <v>169</v>
      </c>
      <c r="K75" t="s">
        <v>372</v>
      </c>
    </row>
    <row r="76" spans="1:24">
      <c r="B76" t="s">
        <v>169</v>
      </c>
      <c r="C76" t="s">
        <v>169</v>
      </c>
      <c r="D76" t="s">
        <v>169</v>
      </c>
      <c r="E76" t="s">
        <v>169</v>
      </c>
      <c r="F76" t="s">
        <v>169</v>
      </c>
      <c r="G76" t="s">
        <v>169</v>
      </c>
      <c r="H76" t="s">
        <v>169</v>
      </c>
      <c r="I76" t="s">
        <v>169</v>
      </c>
      <c r="J76" t="s">
        <v>169</v>
      </c>
      <c r="K76" t="s">
        <v>373</v>
      </c>
    </row>
    <row r="77" spans="1:24">
      <c r="K77" t="s">
        <v>366</v>
      </c>
    </row>
    <row r="78" spans="1:24">
      <c r="A78" t="s">
        <v>381</v>
      </c>
      <c r="K78" t="s">
        <v>382</v>
      </c>
      <c r="W78" t="s">
        <v>159</v>
      </c>
      <c r="X78" t="str">
        <f>A78</f>
        <v>info_nchar_dml_single_nopk_irp</v>
      </c>
    </row>
    <row r="79" spans="1:24">
      <c r="B79" t="s">
        <v>169</v>
      </c>
      <c r="C79" t="s">
        <v>169</v>
      </c>
      <c r="D79" t="s">
        <v>169</v>
      </c>
      <c r="E79" t="s">
        <v>169</v>
      </c>
      <c r="F79" t="s">
        <v>169</v>
      </c>
      <c r="G79" t="s">
        <v>169</v>
      </c>
      <c r="H79" t="s">
        <v>169</v>
      </c>
      <c r="I79" t="s">
        <v>170</v>
      </c>
      <c r="J79" t="s">
        <v>169</v>
      </c>
      <c r="K79" t="s">
        <v>171</v>
      </c>
    </row>
    <row r="80" spans="1:24">
      <c r="B80" t="s">
        <v>169</v>
      </c>
      <c r="C80" t="s">
        <v>169</v>
      </c>
      <c r="D80" t="s">
        <v>169</v>
      </c>
      <c r="E80" t="s">
        <v>169</v>
      </c>
      <c r="F80" t="s">
        <v>169</v>
      </c>
      <c r="G80" t="s">
        <v>169</v>
      </c>
      <c r="H80" t="s">
        <v>169</v>
      </c>
      <c r="I80" t="s">
        <v>169</v>
      </c>
      <c r="J80" t="s">
        <v>169</v>
      </c>
      <c r="K80" t="s">
        <v>383</v>
      </c>
    </row>
    <row r="81" spans="1:24">
      <c r="B81" t="s">
        <v>169</v>
      </c>
      <c r="C81" t="s">
        <v>169</v>
      </c>
      <c r="D81" t="s">
        <v>169</v>
      </c>
      <c r="E81" t="s">
        <v>169</v>
      </c>
      <c r="F81" t="s">
        <v>169</v>
      </c>
      <c r="G81" t="s">
        <v>169</v>
      </c>
      <c r="H81" t="s">
        <v>169</v>
      </c>
      <c r="I81" t="s">
        <v>169</v>
      </c>
      <c r="J81" t="s">
        <v>169</v>
      </c>
      <c r="K81" t="s">
        <v>384</v>
      </c>
    </row>
    <row r="82" spans="1:24">
      <c r="B82" t="s">
        <v>169</v>
      </c>
      <c r="C82" t="s">
        <v>169</v>
      </c>
      <c r="D82" t="s">
        <v>169</v>
      </c>
      <c r="E82" t="s">
        <v>169</v>
      </c>
      <c r="F82" t="s">
        <v>169</v>
      </c>
      <c r="G82" t="s">
        <v>169</v>
      </c>
      <c r="H82" t="s">
        <v>169</v>
      </c>
      <c r="I82" t="s">
        <v>169</v>
      </c>
      <c r="J82" t="s">
        <v>169</v>
      </c>
      <c r="K82" t="s">
        <v>385</v>
      </c>
    </row>
    <row r="83" spans="1:24">
      <c r="K83" t="s">
        <v>386</v>
      </c>
    </row>
    <row r="84" spans="1:24">
      <c r="A84" t="s">
        <v>387</v>
      </c>
      <c r="K84" t="s">
        <v>388</v>
      </c>
      <c r="W84" t="s">
        <v>159</v>
      </c>
      <c r="X84" t="str">
        <f>A84</f>
        <v>info_nchar_dml_single_nopk_urp</v>
      </c>
    </row>
    <row r="85" spans="1:24">
      <c r="B85" t="s">
        <v>169</v>
      </c>
      <c r="C85" t="s">
        <v>169</v>
      </c>
      <c r="D85" t="s">
        <v>169</v>
      </c>
      <c r="E85" t="s">
        <v>169</v>
      </c>
      <c r="F85" t="s">
        <v>169</v>
      </c>
      <c r="G85" t="s">
        <v>169</v>
      </c>
      <c r="H85" t="s">
        <v>169</v>
      </c>
      <c r="I85" t="s">
        <v>170</v>
      </c>
      <c r="J85" t="s">
        <v>169</v>
      </c>
      <c r="K85" t="s">
        <v>171</v>
      </c>
    </row>
    <row r="86" spans="1:24">
      <c r="B86" t="s">
        <v>169</v>
      </c>
      <c r="C86" t="s">
        <v>169</v>
      </c>
      <c r="D86" t="s">
        <v>169</v>
      </c>
      <c r="E86" t="s">
        <v>169</v>
      </c>
      <c r="F86" t="s">
        <v>169</v>
      </c>
      <c r="G86" t="s">
        <v>169</v>
      </c>
      <c r="H86" t="s">
        <v>169</v>
      </c>
      <c r="I86" t="s">
        <v>169</v>
      </c>
      <c r="J86" t="s">
        <v>169</v>
      </c>
      <c r="K86" t="s">
        <v>383</v>
      </c>
    </row>
    <row r="87" spans="1:24">
      <c r="B87" t="s">
        <v>169</v>
      </c>
      <c r="C87" t="s">
        <v>169</v>
      </c>
      <c r="D87" t="s">
        <v>169</v>
      </c>
      <c r="E87" t="s">
        <v>169</v>
      </c>
      <c r="F87" t="s">
        <v>169</v>
      </c>
      <c r="G87" t="s">
        <v>169</v>
      </c>
      <c r="H87" t="s">
        <v>169</v>
      </c>
      <c r="I87" t="s">
        <v>169</v>
      </c>
      <c r="J87" t="s">
        <v>169</v>
      </c>
      <c r="K87" t="s">
        <v>384</v>
      </c>
    </row>
    <row r="88" spans="1:24">
      <c r="B88" t="s">
        <v>169</v>
      </c>
      <c r="C88" t="s">
        <v>169</v>
      </c>
      <c r="D88" t="s">
        <v>169</v>
      </c>
      <c r="E88" t="s">
        <v>169</v>
      </c>
      <c r="F88" t="s">
        <v>169</v>
      </c>
      <c r="G88" t="s">
        <v>169</v>
      </c>
      <c r="H88" t="s">
        <v>169</v>
      </c>
      <c r="I88" t="s">
        <v>169</v>
      </c>
      <c r="J88" t="s">
        <v>169</v>
      </c>
      <c r="K88" t="s">
        <v>389</v>
      </c>
    </row>
    <row r="89" spans="1:24">
      <c r="K89" t="s">
        <v>390</v>
      </c>
    </row>
    <row r="90" spans="1:24">
      <c r="A90" t="s">
        <v>391</v>
      </c>
      <c r="K90" t="s">
        <v>392</v>
      </c>
      <c r="W90" t="s">
        <v>159</v>
      </c>
      <c r="X90" t="str">
        <f>A90</f>
        <v>info_nchar_dml_single_nopk_drp</v>
      </c>
    </row>
    <row r="91" spans="1:24">
      <c r="B91" t="s">
        <v>169</v>
      </c>
      <c r="C91" t="s">
        <v>169</v>
      </c>
      <c r="D91" t="s">
        <v>169</v>
      </c>
      <c r="E91" t="s">
        <v>169</v>
      </c>
      <c r="F91" t="s">
        <v>169</v>
      </c>
      <c r="G91" t="s">
        <v>169</v>
      </c>
      <c r="H91" t="s">
        <v>169</v>
      </c>
      <c r="I91" t="s">
        <v>170</v>
      </c>
      <c r="J91" t="s">
        <v>169</v>
      </c>
      <c r="K91" t="s">
        <v>171</v>
      </c>
    </row>
    <row r="92" spans="1:24">
      <c r="B92" t="s">
        <v>169</v>
      </c>
      <c r="C92" t="s">
        <v>169</v>
      </c>
      <c r="D92" t="s">
        <v>169</v>
      </c>
      <c r="E92" t="s">
        <v>169</v>
      </c>
      <c r="F92" t="s">
        <v>169</v>
      </c>
      <c r="G92" t="s">
        <v>169</v>
      </c>
      <c r="H92" t="s">
        <v>169</v>
      </c>
      <c r="I92" t="s">
        <v>169</v>
      </c>
      <c r="J92" t="s">
        <v>169</v>
      </c>
      <c r="K92" t="s">
        <v>383</v>
      </c>
    </row>
    <row r="93" spans="1:24">
      <c r="B93" t="s">
        <v>169</v>
      </c>
      <c r="C93" t="s">
        <v>169</v>
      </c>
      <c r="D93" t="s">
        <v>169</v>
      </c>
      <c r="E93" t="s">
        <v>169</v>
      </c>
      <c r="F93" t="s">
        <v>169</v>
      </c>
      <c r="G93" t="s">
        <v>169</v>
      </c>
      <c r="H93" t="s">
        <v>169</v>
      </c>
      <c r="I93" t="s">
        <v>169</v>
      </c>
      <c r="J93" t="s">
        <v>169</v>
      </c>
      <c r="K93" t="s">
        <v>384</v>
      </c>
    </row>
    <row r="94" spans="1:24">
      <c r="B94" t="s">
        <v>169</v>
      </c>
      <c r="C94" t="s">
        <v>169</v>
      </c>
      <c r="D94" t="s">
        <v>169</v>
      </c>
      <c r="E94" t="s">
        <v>169</v>
      </c>
      <c r="F94" t="s">
        <v>169</v>
      </c>
      <c r="G94" t="s">
        <v>169</v>
      </c>
      <c r="H94" t="s">
        <v>169</v>
      </c>
      <c r="I94" t="s">
        <v>169</v>
      </c>
      <c r="J94" t="s">
        <v>169</v>
      </c>
      <c r="K94" t="s">
        <v>389</v>
      </c>
    </row>
    <row r="95" spans="1:24">
      <c r="K95" t="s">
        <v>393</v>
      </c>
    </row>
    <row r="96" spans="1:24">
      <c r="A96" t="s">
        <v>394</v>
      </c>
      <c r="K96" t="s">
        <v>395</v>
      </c>
      <c r="W96" t="s">
        <v>159</v>
      </c>
      <c r="X96" t="str">
        <f>A96</f>
        <v>info_nchar_dml_single_nopk</v>
      </c>
    </row>
    <row r="97" spans="1:24">
      <c r="B97" t="s">
        <v>169</v>
      </c>
      <c r="C97" t="s">
        <v>169</v>
      </c>
      <c r="D97" t="s">
        <v>169</v>
      </c>
      <c r="E97" t="s">
        <v>169</v>
      </c>
      <c r="F97" t="s">
        <v>169</v>
      </c>
      <c r="G97" t="s">
        <v>169</v>
      </c>
      <c r="H97" t="s">
        <v>169</v>
      </c>
      <c r="I97" t="s">
        <v>170</v>
      </c>
      <c r="J97" t="s">
        <v>169</v>
      </c>
      <c r="K97" t="s">
        <v>171</v>
      </c>
    </row>
    <row r="98" spans="1:24">
      <c r="B98" t="s">
        <v>169</v>
      </c>
      <c r="C98" t="s">
        <v>169</v>
      </c>
      <c r="D98" t="s">
        <v>169</v>
      </c>
      <c r="E98" t="s">
        <v>169</v>
      </c>
      <c r="F98" t="s">
        <v>169</v>
      </c>
      <c r="G98" t="s">
        <v>169</v>
      </c>
      <c r="H98" t="s">
        <v>169</v>
      </c>
      <c r="I98" t="s">
        <v>169</v>
      </c>
      <c r="J98" t="s">
        <v>169</v>
      </c>
      <c r="K98" t="s">
        <v>383</v>
      </c>
    </row>
    <row r="99" spans="1:24">
      <c r="B99" t="s">
        <v>169</v>
      </c>
      <c r="C99" t="s">
        <v>169</v>
      </c>
      <c r="D99" t="s">
        <v>169</v>
      </c>
      <c r="E99" t="s">
        <v>169</v>
      </c>
      <c r="F99" t="s">
        <v>169</v>
      </c>
      <c r="G99" t="s">
        <v>169</v>
      </c>
      <c r="H99" t="s">
        <v>169</v>
      </c>
      <c r="I99" t="s">
        <v>169</v>
      </c>
      <c r="J99" t="s">
        <v>169</v>
      </c>
      <c r="K99" t="s">
        <v>384</v>
      </c>
    </row>
    <row r="100" spans="1:24">
      <c r="B100" t="s">
        <v>169</v>
      </c>
      <c r="C100" t="s">
        <v>169</v>
      </c>
      <c r="D100" t="s">
        <v>169</v>
      </c>
      <c r="E100" t="s">
        <v>169</v>
      </c>
      <c r="F100" t="s">
        <v>169</v>
      </c>
      <c r="G100" t="s">
        <v>169</v>
      </c>
      <c r="H100" t="s">
        <v>169</v>
      </c>
      <c r="I100" t="s">
        <v>169</v>
      </c>
      <c r="J100" t="s">
        <v>169</v>
      </c>
      <c r="K100" t="s">
        <v>389</v>
      </c>
    </row>
    <row r="101" spans="1:24">
      <c r="K101" t="s">
        <v>393</v>
      </c>
    </row>
    <row r="102" spans="1:24">
      <c r="A102" t="s">
        <v>396</v>
      </c>
      <c r="K102" t="s">
        <v>397</v>
      </c>
      <c r="W102" t="s">
        <v>159</v>
      </c>
      <c r="X102" t="str">
        <f>A102</f>
        <v>info_nvarchar_dml_single_nopk_irp</v>
      </c>
    </row>
    <row r="103" spans="1:24">
      <c r="B103" t="s">
        <v>169</v>
      </c>
      <c r="C103" t="s">
        <v>169</v>
      </c>
      <c r="D103" t="s">
        <v>169</v>
      </c>
      <c r="E103" t="s">
        <v>169</v>
      </c>
      <c r="F103" t="s">
        <v>169</v>
      </c>
      <c r="G103" t="s">
        <v>169</v>
      </c>
      <c r="H103" t="s">
        <v>169</v>
      </c>
      <c r="I103" t="s">
        <v>170</v>
      </c>
      <c r="J103" t="s">
        <v>169</v>
      </c>
      <c r="K103" t="s">
        <v>171</v>
      </c>
    </row>
    <row r="104" spans="1:24">
      <c r="B104" t="s">
        <v>169</v>
      </c>
      <c r="C104" t="s">
        <v>169</v>
      </c>
      <c r="D104" t="s">
        <v>169</v>
      </c>
      <c r="E104" t="s">
        <v>169</v>
      </c>
      <c r="F104" t="s">
        <v>169</v>
      </c>
      <c r="G104" t="s">
        <v>169</v>
      </c>
      <c r="H104" t="s">
        <v>169</v>
      </c>
      <c r="I104" t="s">
        <v>169</v>
      </c>
      <c r="J104" t="s">
        <v>169</v>
      </c>
      <c r="K104" t="s">
        <v>398</v>
      </c>
    </row>
    <row r="105" spans="1:24">
      <c r="B105" t="s">
        <v>169</v>
      </c>
      <c r="C105" t="s">
        <v>169</v>
      </c>
      <c r="D105" t="s">
        <v>169</v>
      </c>
      <c r="E105" t="s">
        <v>169</v>
      </c>
      <c r="F105" t="s">
        <v>169</v>
      </c>
      <c r="G105" t="s">
        <v>169</v>
      </c>
      <c r="H105" t="s">
        <v>169</v>
      </c>
      <c r="I105" t="s">
        <v>169</v>
      </c>
      <c r="J105" t="s">
        <v>169</v>
      </c>
      <c r="K105" t="s">
        <v>399</v>
      </c>
    </row>
    <row r="106" spans="1:24">
      <c r="B106" t="s">
        <v>169</v>
      </c>
      <c r="C106" t="s">
        <v>169</v>
      </c>
      <c r="D106" t="s">
        <v>169</v>
      </c>
      <c r="E106" t="s">
        <v>169</v>
      </c>
      <c r="F106" t="s">
        <v>169</v>
      </c>
      <c r="G106" t="s">
        <v>169</v>
      </c>
      <c r="H106" t="s">
        <v>169</v>
      </c>
      <c r="I106" t="s">
        <v>169</v>
      </c>
      <c r="J106" t="s">
        <v>169</v>
      </c>
      <c r="K106" t="s">
        <v>400</v>
      </c>
    </row>
    <row r="107" spans="1:24">
      <c r="A107" t="s">
        <v>401</v>
      </c>
      <c r="K107" t="s">
        <v>402</v>
      </c>
      <c r="W107" s="2" t="str">
        <f>HYPERLINK("#2026032316mysql0!AD2","NO 源备存在差异，共42个")</f>
        <v>NO 源备存在差异，共42个</v>
      </c>
      <c r="X107" t="str">
        <f>A107</f>
        <v>info_nvarchar_dml_single_nopk_urp</v>
      </c>
    </row>
    <row r="108" spans="1:24">
      <c r="B108" t="s">
        <v>169</v>
      </c>
      <c r="C108" t="s">
        <v>169</v>
      </c>
      <c r="D108" t="s">
        <v>169</v>
      </c>
      <c r="E108" t="s">
        <v>169</v>
      </c>
      <c r="F108" t="s">
        <v>169</v>
      </c>
      <c r="G108" t="s">
        <v>169</v>
      </c>
      <c r="H108" t="s">
        <v>169</v>
      </c>
      <c r="I108" t="s">
        <v>170</v>
      </c>
      <c r="J108" t="s">
        <v>169</v>
      </c>
      <c r="K108" t="s">
        <v>171</v>
      </c>
    </row>
    <row r="109" spans="1:24">
      <c r="B109" t="s">
        <v>169</v>
      </c>
      <c r="C109" t="s">
        <v>169</v>
      </c>
      <c r="D109" t="s">
        <v>169</v>
      </c>
      <c r="E109" t="s">
        <v>169</v>
      </c>
      <c r="F109" t="s">
        <v>169</v>
      </c>
      <c r="G109" t="s">
        <v>169</v>
      </c>
      <c r="H109" t="s">
        <v>169</v>
      </c>
      <c r="I109" t="s">
        <v>169</v>
      </c>
      <c r="J109" t="s">
        <v>169</v>
      </c>
      <c r="K109" t="s">
        <v>398</v>
      </c>
    </row>
    <row r="110" spans="1:24">
      <c r="B110" t="s">
        <v>169</v>
      </c>
      <c r="C110" t="s">
        <v>169</v>
      </c>
      <c r="D110" t="s">
        <v>169</v>
      </c>
      <c r="E110" t="s">
        <v>169</v>
      </c>
      <c r="F110" t="s">
        <v>169</v>
      </c>
      <c r="G110" t="s">
        <v>169</v>
      </c>
      <c r="H110" t="s">
        <v>169</v>
      </c>
      <c r="I110" t="s">
        <v>169</v>
      </c>
      <c r="J110" t="s">
        <v>169</v>
      </c>
      <c r="K110" t="s">
        <v>399</v>
      </c>
    </row>
    <row r="111" spans="1:24">
      <c r="B111" t="s">
        <v>169</v>
      </c>
      <c r="C111" t="s">
        <v>169</v>
      </c>
      <c r="D111" t="s">
        <v>169</v>
      </c>
      <c r="E111" t="s">
        <v>169</v>
      </c>
      <c r="F111" t="s">
        <v>169</v>
      </c>
      <c r="G111" t="s">
        <v>169</v>
      </c>
      <c r="H111" t="s">
        <v>169</v>
      </c>
      <c r="I111" t="s">
        <v>169</v>
      </c>
      <c r="J111" t="s">
        <v>169</v>
      </c>
      <c r="K111" t="s">
        <v>400</v>
      </c>
    </row>
    <row r="112" spans="1:24">
      <c r="A112" t="s">
        <v>403</v>
      </c>
      <c r="K112" t="s">
        <v>404</v>
      </c>
      <c r="W112" t="s">
        <v>159</v>
      </c>
      <c r="X112" t="str">
        <f>A112</f>
        <v>info_nvarchar_dml_single_nopk_drp</v>
      </c>
    </row>
    <row r="113" spans="1:24">
      <c r="B113" t="s">
        <v>169</v>
      </c>
      <c r="C113" t="s">
        <v>169</v>
      </c>
      <c r="D113" t="s">
        <v>169</v>
      </c>
      <c r="E113" t="s">
        <v>169</v>
      </c>
      <c r="F113" t="s">
        <v>169</v>
      </c>
      <c r="G113" t="s">
        <v>169</v>
      </c>
      <c r="H113" t="s">
        <v>169</v>
      </c>
      <c r="I113" t="s">
        <v>170</v>
      </c>
      <c r="J113" t="s">
        <v>169</v>
      </c>
      <c r="K113" t="s">
        <v>171</v>
      </c>
    </row>
    <row r="114" spans="1:24">
      <c r="B114" t="s">
        <v>169</v>
      </c>
      <c r="C114" t="s">
        <v>169</v>
      </c>
      <c r="D114" t="s">
        <v>169</v>
      </c>
      <c r="E114" t="s">
        <v>169</v>
      </c>
      <c r="F114" t="s">
        <v>169</v>
      </c>
      <c r="G114" t="s">
        <v>169</v>
      </c>
      <c r="H114" t="s">
        <v>169</v>
      </c>
      <c r="I114" t="s">
        <v>169</v>
      </c>
      <c r="J114" t="s">
        <v>169</v>
      </c>
      <c r="K114" t="s">
        <v>398</v>
      </c>
    </row>
    <row r="115" spans="1:24">
      <c r="B115" t="s">
        <v>169</v>
      </c>
      <c r="C115" t="s">
        <v>169</v>
      </c>
      <c r="D115" t="s">
        <v>169</v>
      </c>
      <c r="E115" t="s">
        <v>169</v>
      </c>
      <c r="F115" t="s">
        <v>169</v>
      </c>
      <c r="G115" t="s">
        <v>169</v>
      </c>
      <c r="H115" t="s">
        <v>169</v>
      </c>
      <c r="I115" t="s">
        <v>169</v>
      </c>
      <c r="J115" t="s">
        <v>169</v>
      </c>
      <c r="K115" t="s">
        <v>399</v>
      </c>
    </row>
    <row r="116" spans="1:24">
      <c r="B116" t="s">
        <v>169</v>
      </c>
      <c r="C116" t="s">
        <v>169</v>
      </c>
      <c r="D116" t="s">
        <v>169</v>
      </c>
      <c r="E116" t="s">
        <v>169</v>
      </c>
      <c r="F116" t="s">
        <v>169</v>
      </c>
      <c r="G116" t="s">
        <v>169</v>
      </c>
      <c r="H116" t="s">
        <v>169</v>
      </c>
      <c r="I116" t="s">
        <v>169</v>
      </c>
      <c r="J116" t="s">
        <v>169</v>
      </c>
      <c r="K116" t="s">
        <v>400</v>
      </c>
    </row>
    <row r="117" spans="1:24">
      <c r="K117" t="s">
        <v>393</v>
      </c>
    </row>
    <row r="118" spans="1:24">
      <c r="A118" t="s">
        <v>405</v>
      </c>
      <c r="K118" t="s">
        <v>406</v>
      </c>
      <c r="W118" t="s">
        <v>159</v>
      </c>
      <c r="X118" t="str">
        <f>A118</f>
        <v>info_datetime_dml_single_pk_drp</v>
      </c>
    </row>
    <row r="119" spans="1:24">
      <c r="B119" t="s">
        <v>407</v>
      </c>
      <c r="C119" t="s">
        <v>169</v>
      </c>
      <c r="D119" t="s">
        <v>169</v>
      </c>
      <c r="E119" t="s">
        <v>169</v>
      </c>
      <c r="F119" t="s">
        <v>169</v>
      </c>
      <c r="G119" t="s">
        <v>169</v>
      </c>
      <c r="H119" t="s">
        <v>169</v>
      </c>
      <c r="I119" t="s">
        <v>408</v>
      </c>
      <c r="J119" t="s">
        <v>409</v>
      </c>
      <c r="K119" t="s">
        <v>171</v>
      </c>
    </row>
    <row r="120" spans="1:24">
      <c r="B120" t="s">
        <v>169</v>
      </c>
      <c r="C120" t="s">
        <v>169</v>
      </c>
      <c r="D120" t="s">
        <v>169</v>
      </c>
      <c r="E120" t="s">
        <v>169</v>
      </c>
      <c r="F120" t="s">
        <v>169</v>
      </c>
      <c r="G120" t="s">
        <v>169</v>
      </c>
      <c r="H120" t="s">
        <v>169</v>
      </c>
      <c r="I120" t="s">
        <v>169</v>
      </c>
      <c r="J120" t="s">
        <v>169</v>
      </c>
      <c r="K120" t="s">
        <v>410</v>
      </c>
    </row>
    <row r="121" spans="1:24">
      <c r="K121" t="s">
        <v>333</v>
      </c>
    </row>
    <row r="122" spans="1:24">
      <c r="A122" t="s">
        <v>411</v>
      </c>
      <c r="K122" t="s">
        <v>412</v>
      </c>
      <c r="W122" t="s">
        <v>159</v>
      </c>
      <c r="X122" t="str">
        <f>A122</f>
        <v>info_nvarchar_dml_single_nopk</v>
      </c>
    </row>
    <row r="123" spans="1:24">
      <c r="B123" t="s">
        <v>169</v>
      </c>
      <c r="C123" t="s">
        <v>169</v>
      </c>
      <c r="D123" t="s">
        <v>169</v>
      </c>
      <c r="E123" t="s">
        <v>169</v>
      </c>
      <c r="F123" t="s">
        <v>169</v>
      </c>
      <c r="G123" t="s">
        <v>169</v>
      </c>
      <c r="H123" t="s">
        <v>169</v>
      </c>
      <c r="I123" t="s">
        <v>170</v>
      </c>
      <c r="J123" t="s">
        <v>169</v>
      </c>
      <c r="K123" t="s">
        <v>171</v>
      </c>
    </row>
    <row r="124" spans="1:24">
      <c r="B124" t="s">
        <v>169</v>
      </c>
      <c r="C124" t="s">
        <v>169</v>
      </c>
      <c r="D124" t="s">
        <v>169</v>
      </c>
      <c r="E124" t="s">
        <v>169</v>
      </c>
      <c r="F124" t="s">
        <v>169</v>
      </c>
      <c r="G124" t="s">
        <v>169</v>
      </c>
      <c r="H124" t="s">
        <v>169</v>
      </c>
      <c r="I124" t="s">
        <v>169</v>
      </c>
      <c r="J124" t="s">
        <v>169</v>
      </c>
      <c r="K124" t="s">
        <v>398</v>
      </c>
    </row>
    <row r="125" spans="1:24">
      <c r="B125" t="s">
        <v>169</v>
      </c>
      <c r="C125" t="s">
        <v>169</v>
      </c>
      <c r="D125" t="s">
        <v>169</v>
      </c>
      <c r="E125" t="s">
        <v>169</v>
      </c>
      <c r="F125" t="s">
        <v>169</v>
      </c>
      <c r="G125" t="s">
        <v>169</v>
      </c>
      <c r="H125" t="s">
        <v>169</v>
      </c>
      <c r="I125" t="s">
        <v>169</v>
      </c>
      <c r="J125" t="s">
        <v>169</v>
      </c>
      <c r="K125" t="s">
        <v>399</v>
      </c>
    </row>
    <row r="126" spans="1:24">
      <c r="B126" t="s">
        <v>169</v>
      </c>
      <c r="C126" t="s">
        <v>169</v>
      </c>
      <c r="D126" t="s">
        <v>169</v>
      </c>
      <c r="E126" t="s">
        <v>169</v>
      </c>
      <c r="F126" t="s">
        <v>169</v>
      </c>
      <c r="G126" t="s">
        <v>169</v>
      </c>
      <c r="H126" t="s">
        <v>169</v>
      </c>
      <c r="I126" t="s">
        <v>169</v>
      </c>
      <c r="J126" t="s">
        <v>169</v>
      </c>
      <c r="K126" t="s">
        <v>400</v>
      </c>
    </row>
    <row r="127" spans="1:24">
      <c r="K127" t="s">
        <v>393</v>
      </c>
    </row>
    <row r="128" spans="1:24">
      <c r="A128" t="s">
        <v>413</v>
      </c>
      <c r="K128" t="s">
        <v>414</v>
      </c>
      <c r="W128" t="s">
        <v>159</v>
      </c>
      <c r="X128" t="str">
        <f>A128</f>
        <v>info_varcharmax_dml_single_nopk_irp</v>
      </c>
    </row>
    <row r="129" spans="1:24">
      <c r="B129" t="s">
        <v>169</v>
      </c>
      <c r="C129" t="s">
        <v>169</v>
      </c>
      <c r="D129" t="s">
        <v>169</v>
      </c>
      <c r="E129" t="s">
        <v>169</v>
      </c>
      <c r="F129" t="s">
        <v>169</v>
      </c>
      <c r="G129" t="s">
        <v>169</v>
      </c>
      <c r="H129" t="s">
        <v>169</v>
      </c>
      <c r="I129" t="s">
        <v>170</v>
      </c>
      <c r="J129" t="s">
        <v>169</v>
      </c>
      <c r="K129" t="s">
        <v>171</v>
      </c>
    </row>
    <row r="130" spans="1:24">
      <c r="B130" t="s">
        <v>169</v>
      </c>
      <c r="C130" t="s">
        <v>169</v>
      </c>
      <c r="D130" t="s">
        <v>169</v>
      </c>
      <c r="E130" t="s">
        <v>169</v>
      </c>
      <c r="F130" t="s">
        <v>169</v>
      </c>
      <c r="G130" t="s">
        <v>169</v>
      </c>
      <c r="H130" t="s">
        <v>169</v>
      </c>
      <c r="I130" t="s">
        <v>169</v>
      </c>
      <c r="J130" t="s">
        <v>169</v>
      </c>
      <c r="K130" t="s">
        <v>415</v>
      </c>
    </row>
    <row r="131" spans="1:24">
      <c r="B131" t="s">
        <v>169</v>
      </c>
      <c r="C131" t="s">
        <v>169</v>
      </c>
      <c r="D131" t="s">
        <v>169</v>
      </c>
      <c r="E131" t="s">
        <v>169</v>
      </c>
      <c r="F131" t="s">
        <v>169</v>
      </c>
      <c r="G131" t="s">
        <v>169</v>
      </c>
      <c r="H131" t="s">
        <v>169</v>
      </c>
      <c r="I131" t="s">
        <v>169</v>
      </c>
      <c r="J131" t="s">
        <v>169</v>
      </c>
      <c r="K131" t="s">
        <v>416</v>
      </c>
    </row>
    <row r="132" spans="1:24">
      <c r="A132" t="s">
        <v>417</v>
      </c>
      <c r="K132" t="s">
        <v>418</v>
      </c>
      <c r="W132" t="s">
        <v>159</v>
      </c>
      <c r="X132" t="str">
        <f>A132</f>
        <v>info_datetime_dml_single_pk</v>
      </c>
    </row>
    <row r="133" spans="1:24">
      <c r="B133" t="s">
        <v>407</v>
      </c>
      <c r="C133" t="s">
        <v>169</v>
      </c>
      <c r="D133" t="s">
        <v>169</v>
      </c>
      <c r="E133" t="s">
        <v>169</v>
      </c>
      <c r="F133" t="s">
        <v>169</v>
      </c>
      <c r="G133" t="s">
        <v>169</v>
      </c>
      <c r="H133" t="s">
        <v>169</v>
      </c>
      <c r="I133" t="s">
        <v>419</v>
      </c>
      <c r="J133" t="s">
        <v>409</v>
      </c>
      <c r="K133" t="s">
        <v>171</v>
      </c>
    </row>
    <row r="134" spans="1:24">
      <c r="B134" t="s">
        <v>169</v>
      </c>
      <c r="C134" t="s">
        <v>169</v>
      </c>
      <c r="D134" t="s">
        <v>169</v>
      </c>
      <c r="E134" t="s">
        <v>169</v>
      </c>
      <c r="F134" t="s">
        <v>169</v>
      </c>
      <c r="G134" t="s">
        <v>169</v>
      </c>
      <c r="H134" t="s">
        <v>169</v>
      </c>
      <c r="I134" t="s">
        <v>169</v>
      </c>
      <c r="J134" t="s">
        <v>169</v>
      </c>
      <c r="K134" t="s">
        <v>410</v>
      </c>
    </row>
    <row r="135" spans="1:24">
      <c r="K135" t="s">
        <v>333</v>
      </c>
    </row>
    <row r="136" spans="1:24">
      <c r="A136" t="s">
        <v>420</v>
      </c>
      <c r="K136" t="s">
        <v>421</v>
      </c>
      <c r="W136" s="2" t="str">
        <f>HYPERLINK("#2026032316mysql0!AE2","NO 源备存在差异，共12个")</f>
        <v>NO 源备存在差异，共12个</v>
      </c>
      <c r="X136" t="str">
        <f>A136</f>
        <v>info_varcharmax_dml_single_nopk_urp</v>
      </c>
    </row>
    <row r="137" spans="1:24">
      <c r="B137" t="s">
        <v>169</v>
      </c>
      <c r="C137" t="s">
        <v>169</v>
      </c>
      <c r="D137" t="s">
        <v>169</v>
      </c>
      <c r="E137" t="s">
        <v>169</v>
      </c>
      <c r="F137" t="s">
        <v>169</v>
      </c>
      <c r="G137" t="s">
        <v>169</v>
      </c>
      <c r="H137" t="s">
        <v>169</v>
      </c>
      <c r="I137" t="s">
        <v>170</v>
      </c>
      <c r="J137" t="s">
        <v>169</v>
      </c>
      <c r="K137" t="s">
        <v>171</v>
      </c>
    </row>
    <row r="138" spans="1:24">
      <c r="B138" t="s">
        <v>169</v>
      </c>
      <c r="C138" t="s">
        <v>169</v>
      </c>
      <c r="D138" t="s">
        <v>169</v>
      </c>
      <c r="E138" t="s">
        <v>169</v>
      </c>
      <c r="F138" t="s">
        <v>169</v>
      </c>
      <c r="G138" t="s">
        <v>169</v>
      </c>
      <c r="H138" t="s">
        <v>169</v>
      </c>
      <c r="I138" t="s">
        <v>169</v>
      </c>
      <c r="J138" t="s">
        <v>169</v>
      </c>
      <c r="K138" t="s">
        <v>415</v>
      </c>
    </row>
    <row r="139" spans="1:24">
      <c r="B139" t="s">
        <v>169</v>
      </c>
      <c r="C139" t="s">
        <v>169</v>
      </c>
      <c r="D139" t="s">
        <v>169</v>
      </c>
      <c r="E139" t="s">
        <v>169</v>
      </c>
      <c r="F139" t="s">
        <v>169</v>
      </c>
      <c r="G139" t="s">
        <v>169</v>
      </c>
      <c r="H139" t="s">
        <v>169</v>
      </c>
      <c r="I139" t="s">
        <v>169</v>
      </c>
      <c r="J139" t="s">
        <v>169</v>
      </c>
      <c r="K139" t="s">
        <v>416</v>
      </c>
    </row>
    <row r="140" spans="1:24">
      <c r="A140" t="s">
        <v>422</v>
      </c>
      <c r="K140" t="s">
        <v>423</v>
      </c>
      <c r="W140" t="s">
        <v>159</v>
      </c>
      <c r="X140" t="str">
        <f>A140</f>
        <v>info_varcharmax_dml_single_nopk_drp</v>
      </c>
    </row>
    <row r="141" spans="1:24">
      <c r="B141" t="s">
        <v>169</v>
      </c>
      <c r="C141" t="s">
        <v>169</v>
      </c>
      <c r="D141" t="s">
        <v>169</v>
      </c>
      <c r="E141" t="s">
        <v>169</v>
      </c>
      <c r="F141" t="s">
        <v>169</v>
      </c>
      <c r="G141" t="s">
        <v>169</v>
      </c>
      <c r="H141" t="s">
        <v>169</v>
      </c>
      <c r="I141" t="s">
        <v>170</v>
      </c>
      <c r="J141" t="s">
        <v>169</v>
      </c>
      <c r="K141" t="s">
        <v>171</v>
      </c>
    </row>
    <row r="142" spans="1:24">
      <c r="B142" t="s">
        <v>169</v>
      </c>
      <c r="C142" t="s">
        <v>169</v>
      </c>
      <c r="D142" t="s">
        <v>169</v>
      </c>
      <c r="E142" t="s">
        <v>169</v>
      </c>
      <c r="F142" t="s">
        <v>169</v>
      </c>
      <c r="G142" t="s">
        <v>169</v>
      </c>
      <c r="H142" t="s">
        <v>169</v>
      </c>
      <c r="I142" t="s">
        <v>169</v>
      </c>
      <c r="J142" t="s">
        <v>169</v>
      </c>
      <c r="K142" t="s">
        <v>415</v>
      </c>
    </row>
    <row r="143" spans="1:24">
      <c r="B143" t="s">
        <v>169</v>
      </c>
      <c r="C143" t="s">
        <v>169</v>
      </c>
      <c r="D143" t="s">
        <v>169</v>
      </c>
      <c r="E143" t="s">
        <v>169</v>
      </c>
      <c r="F143" t="s">
        <v>169</v>
      </c>
      <c r="G143" t="s">
        <v>169</v>
      </c>
      <c r="H143" t="s">
        <v>169</v>
      </c>
      <c r="I143" t="s">
        <v>169</v>
      </c>
      <c r="J143" t="s">
        <v>169</v>
      </c>
      <c r="K143" t="s">
        <v>416</v>
      </c>
    </row>
    <row r="144" spans="1:24">
      <c r="K144" t="s">
        <v>424</v>
      </c>
    </row>
    <row r="145" spans="1:24">
      <c r="A145" t="s">
        <v>425</v>
      </c>
      <c r="K145" t="s">
        <v>426</v>
      </c>
      <c r="W145" t="s">
        <v>159</v>
      </c>
      <c r="X145" t="str">
        <f>A145</f>
        <v>info_datetime2_dml_single_pk_irp</v>
      </c>
    </row>
    <row r="146" spans="1:24">
      <c r="B146" t="s">
        <v>407</v>
      </c>
      <c r="C146" t="s">
        <v>169</v>
      </c>
      <c r="D146" t="s">
        <v>169</v>
      </c>
      <c r="E146" t="s">
        <v>169</v>
      </c>
      <c r="F146" t="s">
        <v>169</v>
      </c>
      <c r="G146" t="s">
        <v>169</v>
      </c>
      <c r="H146" t="s">
        <v>169</v>
      </c>
      <c r="I146" t="s">
        <v>427</v>
      </c>
      <c r="J146" t="s">
        <v>409</v>
      </c>
      <c r="K146" t="s">
        <v>171</v>
      </c>
    </row>
    <row r="147" spans="1:24">
      <c r="B147" t="s">
        <v>169</v>
      </c>
      <c r="C147" t="s">
        <v>169</v>
      </c>
      <c r="D147" t="s">
        <v>169</v>
      </c>
      <c r="E147" t="s">
        <v>169</v>
      </c>
      <c r="F147" t="s">
        <v>169</v>
      </c>
      <c r="G147" t="s">
        <v>169</v>
      </c>
      <c r="H147" t="s">
        <v>169</v>
      </c>
      <c r="I147" t="s">
        <v>169</v>
      </c>
      <c r="J147" t="s">
        <v>169</v>
      </c>
      <c r="K147" t="s">
        <v>428</v>
      </c>
    </row>
    <row r="148" spans="1:24">
      <c r="B148" t="s">
        <v>169</v>
      </c>
      <c r="C148" t="s">
        <v>169</v>
      </c>
      <c r="D148" t="s">
        <v>169</v>
      </c>
      <c r="E148" t="s">
        <v>169</v>
      </c>
      <c r="F148" t="s">
        <v>169</v>
      </c>
      <c r="G148" t="s">
        <v>169</v>
      </c>
      <c r="H148" t="s">
        <v>169</v>
      </c>
      <c r="I148" t="s">
        <v>169</v>
      </c>
      <c r="J148" t="s">
        <v>169</v>
      </c>
      <c r="K148" t="s">
        <v>429</v>
      </c>
    </row>
    <row r="149" spans="1:24">
      <c r="B149" t="s">
        <v>169</v>
      </c>
      <c r="C149" t="s">
        <v>169</v>
      </c>
      <c r="D149" t="s">
        <v>169</v>
      </c>
      <c r="E149" t="s">
        <v>169</v>
      </c>
      <c r="F149" t="s">
        <v>169</v>
      </c>
      <c r="G149" t="s">
        <v>169</v>
      </c>
      <c r="H149" t="s">
        <v>169</v>
      </c>
      <c r="I149" t="s">
        <v>169</v>
      </c>
      <c r="J149" t="s">
        <v>169</v>
      </c>
      <c r="K149" t="s">
        <v>430</v>
      </c>
    </row>
    <row r="150" spans="1:24">
      <c r="B150" t="s">
        <v>169</v>
      </c>
      <c r="C150" t="s">
        <v>169</v>
      </c>
      <c r="D150" t="s">
        <v>169</v>
      </c>
      <c r="E150" t="s">
        <v>169</v>
      </c>
      <c r="F150" t="s">
        <v>169</v>
      </c>
      <c r="G150" t="s">
        <v>169</v>
      </c>
      <c r="H150" t="s">
        <v>169</v>
      </c>
      <c r="I150" t="s">
        <v>169</v>
      </c>
      <c r="J150" t="s">
        <v>169</v>
      </c>
      <c r="K150" t="s">
        <v>431</v>
      </c>
    </row>
    <row r="151" spans="1:24">
      <c r="B151" t="s">
        <v>169</v>
      </c>
      <c r="C151" t="s">
        <v>169</v>
      </c>
      <c r="D151" t="s">
        <v>169</v>
      </c>
      <c r="E151" t="s">
        <v>169</v>
      </c>
      <c r="F151" t="s">
        <v>169</v>
      </c>
      <c r="G151" t="s">
        <v>169</v>
      </c>
      <c r="H151" t="s">
        <v>169</v>
      </c>
      <c r="I151" t="s">
        <v>169</v>
      </c>
      <c r="J151" t="s">
        <v>169</v>
      </c>
      <c r="K151" t="s">
        <v>432</v>
      </c>
    </row>
    <row r="152" spans="1:24">
      <c r="B152" t="s">
        <v>169</v>
      </c>
      <c r="C152" t="s">
        <v>169</v>
      </c>
      <c r="D152" t="s">
        <v>169</v>
      </c>
      <c r="E152" t="s">
        <v>169</v>
      </c>
      <c r="F152" t="s">
        <v>169</v>
      </c>
      <c r="G152" t="s">
        <v>169</v>
      </c>
      <c r="H152" t="s">
        <v>169</v>
      </c>
      <c r="I152" t="s">
        <v>169</v>
      </c>
      <c r="J152" t="s">
        <v>169</v>
      </c>
      <c r="K152" t="s">
        <v>433</v>
      </c>
    </row>
    <row r="153" spans="1:24">
      <c r="B153" t="s">
        <v>169</v>
      </c>
      <c r="C153" t="s">
        <v>169</v>
      </c>
      <c r="D153" t="s">
        <v>169</v>
      </c>
      <c r="E153" t="s">
        <v>169</v>
      </c>
      <c r="F153" t="s">
        <v>169</v>
      </c>
      <c r="G153" t="s">
        <v>169</v>
      </c>
      <c r="H153" t="s">
        <v>169</v>
      </c>
      <c r="I153" t="s">
        <v>169</v>
      </c>
      <c r="J153" t="s">
        <v>169</v>
      </c>
      <c r="K153" t="s">
        <v>434</v>
      </c>
    </row>
    <row r="154" spans="1:24">
      <c r="B154" t="s">
        <v>169</v>
      </c>
      <c r="C154" t="s">
        <v>169</v>
      </c>
      <c r="D154" t="s">
        <v>169</v>
      </c>
      <c r="E154" t="s">
        <v>169</v>
      </c>
      <c r="F154" t="s">
        <v>169</v>
      </c>
      <c r="G154" t="s">
        <v>169</v>
      </c>
      <c r="H154" t="s">
        <v>169</v>
      </c>
      <c r="I154" t="s">
        <v>169</v>
      </c>
      <c r="J154" t="s">
        <v>169</v>
      </c>
      <c r="K154" t="s">
        <v>435</v>
      </c>
    </row>
    <row r="155" spans="1:24">
      <c r="K155" t="s">
        <v>333</v>
      </c>
    </row>
    <row r="156" spans="1:24">
      <c r="A156" t="s">
        <v>436</v>
      </c>
      <c r="K156" t="s">
        <v>437</v>
      </c>
      <c r="W156" t="s">
        <v>159</v>
      </c>
      <c r="X156" t="str">
        <f>A156</f>
        <v>info_varcharmax_dml_single_nopk</v>
      </c>
    </row>
    <row r="157" spans="1:24">
      <c r="B157" t="s">
        <v>169</v>
      </c>
      <c r="C157" t="s">
        <v>169</v>
      </c>
      <c r="D157" t="s">
        <v>169</v>
      </c>
      <c r="E157" t="s">
        <v>169</v>
      </c>
      <c r="F157" t="s">
        <v>169</v>
      </c>
      <c r="G157" t="s">
        <v>169</v>
      </c>
      <c r="H157" t="s">
        <v>169</v>
      </c>
      <c r="I157" t="s">
        <v>170</v>
      </c>
      <c r="J157" t="s">
        <v>169</v>
      </c>
      <c r="K157" t="s">
        <v>171</v>
      </c>
    </row>
    <row r="158" spans="1:24">
      <c r="B158" t="s">
        <v>169</v>
      </c>
      <c r="C158" t="s">
        <v>169</v>
      </c>
      <c r="D158" t="s">
        <v>169</v>
      </c>
      <c r="E158" t="s">
        <v>169</v>
      </c>
      <c r="F158" t="s">
        <v>169</v>
      </c>
      <c r="G158" t="s">
        <v>169</v>
      </c>
      <c r="H158" t="s">
        <v>169</v>
      </c>
      <c r="I158" t="s">
        <v>169</v>
      </c>
      <c r="J158" t="s">
        <v>169</v>
      </c>
      <c r="K158" t="s">
        <v>415</v>
      </c>
    </row>
    <row r="159" spans="1:24">
      <c r="B159" t="s">
        <v>169</v>
      </c>
      <c r="C159" t="s">
        <v>169</v>
      </c>
      <c r="D159" t="s">
        <v>169</v>
      </c>
      <c r="E159" t="s">
        <v>169</v>
      </c>
      <c r="F159" t="s">
        <v>169</v>
      </c>
      <c r="G159" t="s">
        <v>169</v>
      </c>
      <c r="H159" t="s">
        <v>169</v>
      </c>
      <c r="I159" t="s">
        <v>169</v>
      </c>
      <c r="J159" t="s">
        <v>169</v>
      </c>
      <c r="K159" t="s">
        <v>416</v>
      </c>
    </row>
    <row r="160" spans="1:24">
      <c r="K160" t="s">
        <v>424</v>
      </c>
    </row>
    <row r="161" spans="1:24">
      <c r="A161" t="s">
        <v>438</v>
      </c>
      <c r="K161" t="s">
        <v>439</v>
      </c>
      <c r="W161" t="s">
        <v>159</v>
      </c>
      <c r="X161" t="str">
        <f>A161</f>
        <v>info_datetime2_dml_single_pk_urp</v>
      </c>
    </row>
    <row r="162" spans="1:24">
      <c r="B162" t="s">
        <v>407</v>
      </c>
      <c r="C162" t="s">
        <v>169</v>
      </c>
      <c r="D162" t="s">
        <v>169</v>
      </c>
      <c r="E162" t="s">
        <v>169</v>
      </c>
      <c r="F162" t="s">
        <v>169</v>
      </c>
      <c r="G162" t="s">
        <v>169</v>
      </c>
      <c r="H162" t="s">
        <v>169</v>
      </c>
      <c r="I162" t="s">
        <v>440</v>
      </c>
      <c r="J162" t="s">
        <v>409</v>
      </c>
      <c r="K162" t="s">
        <v>171</v>
      </c>
    </row>
    <row r="163" spans="1:24">
      <c r="B163" t="s">
        <v>169</v>
      </c>
      <c r="C163" t="s">
        <v>169</v>
      </c>
      <c r="D163" t="s">
        <v>169</v>
      </c>
      <c r="E163" t="s">
        <v>169</v>
      </c>
      <c r="F163" t="s">
        <v>169</v>
      </c>
      <c r="G163" t="s">
        <v>169</v>
      </c>
      <c r="H163" t="s">
        <v>169</v>
      </c>
      <c r="I163" t="s">
        <v>169</v>
      </c>
      <c r="J163" t="s">
        <v>169</v>
      </c>
      <c r="K163" t="s">
        <v>428</v>
      </c>
    </row>
    <row r="164" spans="1:24">
      <c r="B164" t="s">
        <v>169</v>
      </c>
      <c r="C164" t="s">
        <v>169</v>
      </c>
      <c r="D164" t="s">
        <v>169</v>
      </c>
      <c r="E164" t="s">
        <v>169</v>
      </c>
      <c r="F164" t="s">
        <v>169</v>
      </c>
      <c r="G164" t="s">
        <v>169</v>
      </c>
      <c r="H164" t="s">
        <v>169</v>
      </c>
      <c r="I164" t="s">
        <v>169</v>
      </c>
      <c r="J164" t="s">
        <v>169</v>
      </c>
      <c r="K164" t="s">
        <v>429</v>
      </c>
    </row>
    <row r="165" spans="1:24">
      <c r="B165" t="s">
        <v>169</v>
      </c>
      <c r="C165" t="s">
        <v>169</v>
      </c>
      <c r="D165" t="s">
        <v>169</v>
      </c>
      <c r="E165" t="s">
        <v>169</v>
      </c>
      <c r="F165" t="s">
        <v>169</v>
      </c>
      <c r="G165" t="s">
        <v>169</v>
      </c>
      <c r="H165" t="s">
        <v>169</v>
      </c>
      <c r="I165" t="s">
        <v>169</v>
      </c>
      <c r="J165" t="s">
        <v>169</v>
      </c>
      <c r="K165" t="s">
        <v>430</v>
      </c>
    </row>
    <row r="166" spans="1:24">
      <c r="B166" t="s">
        <v>169</v>
      </c>
      <c r="C166" t="s">
        <v>169</v>
      </c>
      <c r="D166" t="s">
        <v>169</v>
      </c>
      <c r="E166" t="s">
        <v>169</v>
      </c>
      <c r="F166" t="s">
        <v>169</v>
      </c>
      <c r="G166" t="s">
        <v>169</v>
      </c>
      <c r="H166" t="s">
        <v>169</v>
      </c>
      <c r="I166" t="s">
        <v>169</v>
      </c>
      <c r="J166" t="s">
        <v>169</v>
      </c>
      <c r="K166" t="s">
        <v>431</v>
      </c>
    </row>
    <row r="167" spans="1:24">
      <c r="B167" t="s">
        <v>169</v>
      </c>
      <c r="C167" t="s">
        <v>169</v>
      </c>
      <c r="D167" t="s">
        <v>169</v>
      </c>
      <c r="E167" t="s">
        <v>169</v>
      </c>
      <c r="F167" t="s">
        <v>169</v>
      </c>
      <c r="G167" t="s">
        <v>169</v>
      </c>
      <c r="H167" t="s">
        <v>169</v>
      </c>
      <c r="I167" t="s">
        <v>169</v>
      </c>
      <c r="J167" t="s">
        <v>169</v>
      </c>
      <c r="K167" t="s">
        <v>432</v>
      </c>
    </row>
    <row r="168" spans="1:24">
      <c r="B168" t="s">
        <v>169</v>
      </c>
      <c r="C168" t="s">
        <v>169</v>
      </c>
      <c r="D168" t="s">
        <v>169</v>
      </c>
      <c r="E168" t="s">
        <v>169</v>
      </c>
      <c r="F168" t="s">
        <v>169</v>
      </c>
      <c r="G168" t="s">
        <v>169</v>
      </c>
      <c r="H168" t="s">
        <v>169</v>
      </c>
      <c r="I168" t="s">
        <v>169</v>
      </c>
      <c r="J168" t="s">
        <v>169</v>
      </c>
      <c r="K168" t="s">
        <v>433</v>
      </c>
    </row>
    <row r="169" spans="1:24">
      <c r="B169" t="s">
        <v>169</v>
      </c>
      <c r="C169" t="s">
        <v>169</v>
      </c>
      <c r="D169" t="s">
        <v>169</v>
      </c>
      <c r="E169" t="s">
        <v>169</v>
      </c>
      <c r="F169" t="s">
        <v>169</v>
      </c>
      <c r="G169" t="s">
        <v>169</v>
      </c>
      <c r="H169" t="s">
        <v>169</v>
      </c>
      <c r="I169" t="s">
        <v>169</v>
      </c>
      <c r="J169" t="s">
        <v>169</v>
      </c>
      <c r="K169" t="s">
        <v>434</v>
      </c>
    </row>
    <row r="170" spans="1:24">
      <c r="B170" t="s">
        <v>169</v>
      </c>
      <c r="C170" t="s">
        <v>169</v>
      </c>
      <c r="D170" t="s">
        <v>169</v>
      </c>
      <c r="E170" t="s">
        <v>169</v>
      </c>
      <c r="F170" t="s">
        <v>169</v>
      </c>
      <c r="G170" t="s">
        <v>169</v>
      </c>
      <c r="H170" t="s">
        <v>169</v>
      </c>
      <c r="I170" t="s">
        <v>169</v>
      </c>
      <c r="J170" t="s">
        <v>169</v>
      </c>
      <c r="K170" t="s">
        <v>435</v>
      </c>
    </row>
    <row r="171" spans="1:24">
      <c r="K171" t="s">
        <v>333</v>
      </c>
    </row>
    <row r="172" spans="1:24">
      <c r="A172" t="s">
        <v>441</v>
      </c>
      <c r="K172" t="s">
        <v>442</v>
      </c>
      <c r="W172" t="s">
        <v>159</v>
      </c>
      <c r="X172" t="str">
        <f>A172</f>
        <v>info_datetime2_dml_single_pk_drp</v>
      </c>
    </row>
    <row r="173" spans="1:24">
      <c r="B173" t="s">
        <v>407</v>
      </c>
      <c r="C173" t="s">
        <v>169</v>
      </c>
      <c r="D173" t="s">
        <v>169</v>
      </c>
      <c r="E173" t="s">
        <v>169</v>
      </c>
      <c r="F173" t="s">
        <v>169</v>
      </c>
      <c r="G173" t="s">
        <v>169</v>
      </c>
      <c r="H173" t="s">
        <v>169</v>
      </c>
      <c r="I173" t="s">
        <v>443</v>
      </c>
      <c r="J173" t="s">
        <v>409</v>
      </c>
      <c r="K173" t="s">
        <v>171</v>
      </c>
    </row>
    <row r="174" spans="1:24">
      <c r="B174" t="s">
        <v>169</v>
      </c>
      <c r="C174" t="s">
        <v>169</v>
      </c>
      <c r="D174" t="s">
        <v>169</v>
      </c>
      <c r="E174" t="s">
        <v>169</v>
      </c>
      <c r="F174" t="s">
        <v>169</v>
      </c>
      <c r="G174" t="s">
        <v>169</v>
      </c>
      <c r="H174" t="s">
        <v>169</v>
      </c>
      <c r="I174" t="s">
        <v>169</v>
      </c>
      <c r="J174" t="s">
        <v>169</v>
      </c>
      <c r="K174" t="s">
        <v>428</v>
      </c>
    </row>
    <row r="175" spans="1:24">
      <c r="B175" t="s">
        <v>169</v>
      </c>
      <c r="C175" t="s">
        <v>169</v>
      </c>
      <c r="D175" t="s">
        <v>169</v>
      </c>
      <c r="E175" t="s">
        <v>169</v>
      </c>
      <c r="F175" t="s">
        <v>169</v>
      </c>
      <c r="G175" t="s">
        <v>169</v>
      </c>
      <c r="H175" t="s">
        <v>169</v>
      </c>
      <c r="I175" t="s">
        <v>169</v>
      </c>
      <c r="J175" t="s">
        <v>169</v>
      </c>
      <c r="K175" t="s">
        <v>429</v>
      </c>
    </row>
    <row r="176" spans="1:24">
      <c r="B176" t="s">
        <v>169</v>
      </c>
      <c r="C176" t="s">
        <v>169</v>
      </c>
      <c r="D176" t="s">
        <v>169</v>
      </c>
      <c r="E176" t="s">
        <v>169</v>
      </c>
      <c r="F176" t="s">
        <v>169</v>
      </c>
      <c r="G176" t="s">
        <v>169</v>
      </c>
      <c r="H176" t="s">
        <v>169</v>
      </c>
      <c r="I176" t="s">
        <v>169</v>
      </c>
      <c r="J176" t="s">
        <v>169</v>
      </c>
      <c r="K176" t="s">
        <v>430</v>
      </c>
    </row>
    <row r="177" spans="1:24">
      <c r="B177" t="s">
        <v>169</v>
      </c>
      <c r="C177" t="s">
        <v>169</v>
      </c>
      <c r="D177" t="s">
        <v>169</v>
      </c>
      <c r="E177" t="s">
        <v>169</v>
      </c>
      <c r="F177" t="s">
        <v>169</v>
      </c>
      <c r="G177" t="s">
        <v>169</v>
      </c>
      <c r="H177" t="s">
        <v>169</v>
      </c>
      <c r="I177" t="s">
        <v>169</v>
      </c>
      <c r="J177" t="s">
        <v>169</v>
      </c>
      <c r="K177" t="s">
        <v>431</v>
      </c>
    </row>
    <row r="178" spans="1:24">
      <c r="B178" t="s">
        <v>169</v>
      </c>
      <c r="C178" t="s">
        <v>169</v>
      </c>
      <c r="D178" t="s">
        <v>169</v>
      </c>
      <c r="E178" t="s">
        <v>169</v>
      </c>
      <c r="F178" t="s">
        <v>169</v>
      </c>
      <c r="G178" t="s">
        <v>169</v>
      </c>
      <c r="H178" t="s">
        <v>169</v>
      </c>
      <c r="I178" t="s">
        <v>169</v>
      </c>
      <c r="J178" t="s">
        <v>169</v>
      </c>
      <c r="K178" t="s">
        <v>432</v>
      </c>
    </row>
    <row r="179" spans="1:24">
      <c r="B179" t="s">
        <v>169</v>
      </c>
      <c r="C179" t="s">
        <v>169</v>
      </c>
      <c r="D179" t="s">
        <v>169</v>
      </c>
      <c r="E179" t="s">
        <v>169</v>
      </c>
      <c r="F179" t="s">
        <v>169</v>
      </c>
      <c r="G179" t="s">
        <v>169</v>
      </c>
      <c r="H179" t="s">
        <v>169</v>
      </c>
      <c r="I179" t="s">
        <v>169</v>
      </c>
      <c r="J179" t="s">
        <v>169</v>
      </c>
      <c r="K179" t="s">
        <v>433</v>
      </c>
    </row>
    <row r="180" spans="1:24">
      <c r="B180" t="s">
        <v>169</v>
      </c>
      <c r="C180" t="s">
        <v>169</v>
      </c>
      <c r="D180" t="s">
        <v>169</v>
      </c>
      <c r="E180" t="s">
        <v>169</v>
      </c>
      <c r="F180" t="s">
        <v>169</v>
      </c>
      <c r="G180" t="s">
        <v>169</v>
      </c>
      <c r="H180" t="s">
        <v>169</v>
      </c>
      <c r="I180" t="s">
        <v>169</v>
      </c>
      <c r="J180" t="s">
        <v>169</v>
      </c>
      <c r="K180" t="s">
        <v>434</v>
      </c>
    </row>
    <row r="181" spans="1:24">
      <c r="B181" t="s">
        <v>169</v>
      </c>
      <c r="C181" t="s">
        <v>169</v>
      </c>
      <c r="D181" t="s">
        <v>169</v>
      </c>
      <c r="E181" t="s">
        <v>169</v>
      </c>
      <c r="F181" t="s">
        <v>169</v>
      </c>
      <c r="G181" t="s">
        <v>169</v>
      </c>
      <c r="H181" t="s">
        <v>169</v>
      </c>
      <c r="I181" t="s">
        <v>169</v>
      </c>
      <c r="J181" t="s">
        <v>169</v>
      </c>
      <c r="K181" t="s">
        <v>435</v>
      </c>
    </row>
    <row r="182" spans="1:24">
      <c r="K182" t="s">
        <v>333</v>
      </c>
    </row>
    <row r="183" spans="1:24">
      <c r="A183" t="s">
        <v>444</v>
      </c>
      <c r="K183" t="s">
        <v>445</v>
      </c>
      <c r="W183" t="s">
        <v>159</v>
      </c>
      <c r="X183" t="str">
        <f>A183</f>
        <v>info_datetime2_dml_single_pk</v>
      </c>
    </row>
    <row r="184" spans="1:24">
      <c r="B184" t="s">
        <v>407</v>
      </c>
      <c r="C184" t="s">
        <v>169</v>
      </c>
      <c r="D184" t="s">
        <v>169</v>
      </c>
      <c r="E184" t="s">
        <v>169</v>
      </c>
      <c r="F184" t="s">
        <v>169</v>
      </c>
      <c r="G184" t="s">
        <v>169</v>
      </c>
      <c r="H184" t="s">
        <v>169</v>
      </c>
      <c r="I184" t="s">
        <v>446</v>
      </c>
      <c r="J184" t="s">
        <v>409</v>
      </c>
      <c r="K184" t="s">
        <v>171</v>
      </c>
    </row>
    <row r="185" spans="1:24">
      <c r="B185" t="s">
        <v>169</v>
      </c>
      <c r="C185" t="s">
        <v>169</v>
      </c>
      <c r="D185" t="s">
        <v>169</v>
      </c>
      <c r="E185" t="s">
        <v>169</v>
      </c>
      <c r="F185" t="s">
        <v>169</v>
      </c>
      <c r="G185" t="s">
        <v>169</v>
      </c>
      <c r="H185" t="s">
        <v>169</v>
      </c>
      <c r="I185" t="s">
        <v>169</v>
      </c>
      <c r="J185" t="s">
        <v>169</v>
      </c>
      <c r="K185" t="s">
        <v>428</v>
      </c>
    </row>
    <row r="186" spans="1:24">
      <c r="B186" t="s">
        <v>169</v>
      </c>
      <c r="C186" t="s">
        <v>169</v>
      </c>
      <c r="D186" t="s">
        <v>169</v>
      </c>
      <c r="E186" t="s">
        <v>169</v>
      </c>
      <c r="F186" t="s">
        <v>169</v>
      </c>
      <c r="G186" t="s">
        <v>169</v>
      </c>
      <c r="H186" t="s">
        <v>169</v>
      </c>
      <c r="I186" t="s">
        <v>169</v>
      </c>
      <c r="J186" t="s">
        <v>169</v>
      </c>
      <c r="K186" t="s">
        <v>429</v>
      </c>
    </row>
    <row r="187" spans="1:24">
      <c r="B187" t="s">
        <v>169</v>
      </c>
      <c r="C187" t="s">
        <v>169</v>
      </c>
      <c r="D187" t="s">
        <v>169</v>
      </c>
      <c r="E187" t="s">
        <v>169</v>
      </c>
      <c r="F187" t="s">
        <v>169</v>
      </c>
      <c r="G187" t="s">
        <v>169</v>
      </c>
      <c r="H187" t="s">
        <v>169</v>
      </c>
      <c r="I187" t="s">
        <v>169</v>
      </c>
      <c r="J187" t="s">
        <v>169</v>
      </c>
      <c r="K187" t="s">
        <v>430</v>
      </c>
    </row>
    <row r="188" spans="1:24">
      <c r="B188" t="s">
        <v>169</v>
      </c>
      <c r="C188" t="s">
        <v>169</v>
      </c>
      <c r="D188" t="s">
        <v>169</v>
      </c>
      <c r="E188" t="s">
        <v>169</v>
      </c>
      <c r="F188" t="s">
        <v>169</v>
      </c>
      <c r="G188" t="s">
        <v>169</v>
      </c>
      <c r="H188" t="s">
        <v>169</v>
      </c>
      <c r="I188" t="s">
        <v>169</v>
      </c>
      <c r="J188" t="s">
        <v>169</v>
      </c>
      <c r="K188" t="s">
        <v>431</v>
      </c>
    </row>
    <row r="189" spans="1:24">
      <c r="B189" t="s">
        <v>169</v>
      </c>
      <c r="C189" t="s">
        <v>169</v>
      </c>
      <c r="D189" t="s">
        <v>169</v>
      </c>
      <c r="E189" t="s">
        <v>169</v>
      </c>
      <c r="F189" t="s">
        <v>169</v>
      </c>
      <c r="G189" t="s">
        <v>169</v>
      </c>
      <c r="H189" t="s">
        <v>169</v>
      </c>
      <c r="I189" t="s">
        <v>169</v>
      </c>
      <c r="J189" t="s">
        <v>169</v>
      </c>
      <c r="K189" t="s">
        <v>432</v>
      </c>
    </row>
    <row r="190" spans="1:24">
      <c r="B190" t="s">
        <v>169</v>
      </c>
      <c r="C190" t="s">
        <v>169</v>
      </c>
      <c r="D190" t="s">
        <v>169</v>
      </c>
      <c r="E190" t="s">
        <v>169</v>
      </c>
      <c r="F190" t="s">
        <v>169</v>
      </c>
      <c r="G190" t="s">
        <v>169</v>
      </c>
      <c r="H190" t="s">
        <v>169</v>
      </c>
      <c r="I190" t="s">
        <v>169</v>
      </c>
      <c r="J190" t="s">
        <v>169</v>
      </c>
      <c r="K190" t="s">
        <v>433</v>
      </c>
    </row>
    <row r="191" spans="1:24">
      <c r="B191" t="s">
        <v>169</v>
      </c>
      <c r="C191" t="s">
        <v>169</v>
      </c>
      <c r="D191" t="s">
        <v>169</v>
      </c>
      <c r="E191" t="s">
        <v>169</v>
      </c>
      <c r="F191" t="s">
        <v>169</v>
      </c>
      <c r="G191" t="s">
        <v>169</v>
      </c>
      <c r="H191" t="s">
        <v>169</v>
      </c>
      <c r="I191" t="s">
        <v>169</v>
      </c>
      <c r="J191" t="s">
        <v>169</v>
      </c>
      <c r="K191" t="s">
        <v>434</v>
      </c>
    </row>
    <row r="192" spans="1:24">
      <c r="B192" t="s">
        <v>169</v>
      </c>
      <c r="C192" t="s">
        <v>169</v>
      </c>
      <c r="D192" t="s">
        <v>169</v>
      </c>
      <c r="E192" t="s">
        <v>169</v>
      </c>
      <c r="F192" t="s">
        <v>169</v>
      </c>
      <c r="G192" t="s">
        <v>169</v>
      </c>
      <c r="H192" t="s">
        <v>169</v>
      </c>
      <c r="I192" t="s">
        <v>169</v>
      </c>
      <c r="J192" t="s">
        <v>169</v>
      </c>
      <c r="K192" t="s">
        <v>435</v>
      </c>
    </row>
    <row r="193" spans="1:24">
      <c r="K193" t="s">
        <v>333</v>
      </c>
    </row>
    <row r="194" spans="1:24">
      <c r="A194" t="s">
        <v>447</v>
      </c>
      <c r="K194" t="s">
        <v>448</v>
      </c>
      <c r="W194" t="s">
        <v>159</v>
      </c>
      <c r="X194" t="str">
        <f>A194</f>
        <v>info_datetimeoffset_dml_single_pk_irp</v>
      </c>
    </row>
    <row r="195" spans="1:24">
      <c r="B195" t="s">
        <v>407</v>
      </c>
      <c r="C195" t="s">
        <v>169</v>
      </c>
      <c r="D195" t="s">
        <v>169</v>
      </c>
      <c r="E195" t="s">
        <v>169</v>
      </c>
      <c r="F195" t="s">
        <v>169</v>
      </c>
      <c r="G195" t="s">
        <v>169</v>
      </c>
      <c r="H195" t="s">
        <v>169</v>
      </c>
      <c r="I195" t="s">
        <v>449</v>
      </c>
      <c r="J195" t="s">
        <v>409</v>
      </c>
      <c r="K195" t="s">
        <v>171</v>
      </c>
    </row>
    <row r="196" spans="1:24">
      <c r="B196" t="s">
        <v>169</v>
      </c>
      <c r="C196" t="s">
        <v>169</v>
      </c>
      <c r="D196" t="s">
        <v>169</v>
      </c>
      <c r="E196" t="s">
        <v>169</v>
      </c>
      <c r="F196" t="s">
        <v>169</v>
      </c>
      <c r="G196" t="s">
        <v>169</v>
      </c>
      <c r="H196" t="s">
        <v>169</v>
      </c>
      <c r="I196" t="s">
        <v>169</v>
      </c>
      <c r="J196" t="s">
        <v>169</v>
      </c>
      <c r="K196" t="s">
        <v>450</v>
      </c>
    </row>
    <row r="197" spans="1:24">
      <c r="B197" t="s">
        <v>169</v>
      </c>
      <c r="C197" t="s">
        <v>169</v>
      </c>
      <c r="D197" t="s">
        <v>169</v>
      </c>
      <c r="E197" t="s">
        <v>169</v>
      </c>
      <c r="F197" t="s">
        <v>169</v>
      </c>
      <c r="G197" t="s">
        <v>169</v>
      </c>
      <c r="H197" t="s">
        <v>169</v>
      </c>
      <c r="I197" t="s">
        <v>169</v>
      </c>
      <c r="J197" t="s">
        <v>169</v>
      </c>
      <c r="K197" t="s">
        <v>451</v>
      </c>
    </row>
    <row r="198" spans="1:24">
      <c r="B198" t="s">
        <v>169</v>
      </c>
      <c r="C198" t="s">
        <v>169</v>
      </c>
      <c r="D198" t="s">
        <v>169</v>
      </c>
      <c r="E198" t="s">
        <v>169</v>
      </c>
      <c r="F198" t="s">
        <v>169</v>
      </c>
      <c r="G198" t="s">
        <v>169</v>
      </c>
      <c r="H198" t="s">
        <v>169</v>
      </c>
      <c r="I198" t="s">
        <v>169</v>
      </c>
      <c r="J198" t="s">
        <v>169</v>
      </c>
      <c r="K198" t="s">
        <v>452</v>
      </c>
    </row>
    <row r="199" spans="1:24">
      <c r="B199" t="s">
        <v>169</v>
      </c>
      <c r="C199" t="s">
        <v>169</v>
      </c>
      <c r="D199" t="s">
        <v>169</v>
      </c>
      <c r="E199" t="s">
        <v>169</v>
      </c>
      <c r="F199" t="s">
        <v>169</v>
      </c>
      <c r="G199" t="s">
        <v>169</v>
      </c>
      <c r="H199" t="s">
        <v>169</v>
      </c>
      <c r="I199" t="s">
        <v>169</v>
      </c>
      <c r="J199" t="s">
        <v>169</v>
      </c>
      <c r="K199" t="s">
        <v>453</v>
      </c>
    </row>
    <row r="200" spans="1:24">
      <c r="B200" t="s">
        <v>169</v>
      </c>
      <c r="C200" t="s">
        <v>169</v>
      </c>
      <c r="D200" t="s">
        <v>169</v>
      </c>
      <c r="E200" t="s">
        <v>169</v>
      </c>
      <c r="F200" t="s">
        <v>169</v>
      </c>
      <c r="G200" t="s">
        <v>169</v>
      </c>
      <c r="H200" t="s">
        <v>169</v>
      </c>
      <c r="I200" t="s">
        <v>169</v>
      </c>
      <c r="J200" t="s">
        <v>169</v>
      </c>
      <c r="K200" t="s">
        <v>454</v>
      </c>
    </row>
    <row r="201" spans="1:24">
      <c r="B201" t="s">
        <v>169</v>
      </c>
      <c r="C201" t="s">
        <v>169</v>
      </c>
      <c r="D201" t="s">
        <v>169</v>
      </c>
      <c r="E201" t="s">
        <v>169</v>
      </c>
      <c r="F201" t="s">
        <v>169</v>
      </c>
      <c r="G201" t="s">
        <v>169</v>
      </c>
      <c r="H201" t="s">
        <v>169</v>
      </c>
      <c r="I201" t="s">
        <v>169</v>
      </c>
      <c r="J201" t="s">
        <v>169</v>
      </c>
      <c r="K201" t="s">
        <v>455</v>
      </c>
    </row>
    <row r="202" spans="1:24">
      <c r="B202" t="s">
        <v>169</v>
      </c>
      <c r="C202" t="s">
        <v>169</v>
      </c>
      <c r="D202" t="s">
        <v>169</v>
      </c>
      <c r="E202" t="s">
        <v>169</v>
      </c>
      <c r="F202" t="s">
        <v>169</v>
      </c>
      <c r="G202" t="s">
        <v>169</v>
      </c>
      <c r="H202" t="s">
        <v>169</v>
      </c>
      <c r="I202" t="s">
        <v>169</v>
      </c>
      <c r="J202" t="s">
        <v>169</v>
      </c>
      <c r="K202" t="s">
        <v>456</v>
      </c>
    </row>
    <row r="203" spans="1:24">
      <c r="B203" t="s">
        <v>169</v>
      </c>
      <c r="C203" t="s">
        <v>169</v>
      </c>
      <c r="D203" t="s">
        <v>169</v>
      </c>
      <c r="E203" t="s">
        <v>169</v>
      </c>
      <c r="F203" t="s">
        <v>169</v>
      </c>
      <c r="G203" t="s">
        <v>169</v>
      </c>
      <c r="H203" t="s">
        <v>169</v>
      </c>
      <c r="I203" t="s">
        <v>169</v>
      </c>
      <c r="J203" t="s">
        <v>169</v>
      </c>
      <c r="K203" t="s">
        <v>457</v>
      </c>
    </row>
    <row r="204" spans="1:24">
      <c r="K204" t="s">
        <v>333</v>
      </c>
    </row>
    <row r="205" spans="1:24">
      <c r="A205" t="s">
        <v>458</v>
      </c>
      <c r="K205" t="s">
        <v>459</v>
      </c>
      <c r="W205" t="s">
        <v>159</v>
      </c>
      <c r="X205" t="str">
        <f>A205</f>
        <v>info_datetimeoffset_dml_single_pk_urp</v>
      </c>
    </row>
    <row r="206" spans="1:24">
      <c r="B206" t="s">
        <v>407</v>
      </c>
      <c r="C206" t="s">
        <v>169</v>
      </c>
      <c r="D206" t="s">
        <v>169</v>
      </c>
      <c r="E206" t="s">
        <v>169</v>
      </c>
      <c r="F206" t="s">
        <v>169</v>
      </c>
      <c r="G206" t="s">
        <v>169</v>
      </c>
      <c r="H206" t="s">
        <v>169</v>
      </c>
      <c r="I206" t="s">
        <v>460</v>
      </c>
      <c r="J206" t="s">
        <v>409</v>
      </c>
      <c r="K206" t="s">
        <v>171</v>
      </c>
    </row>
    <row r="207" spans="1:24">
      <c r="B207" t="s">
        <v>169</v>
      </c>
      <c r="C207" t="s">
        <v>169</v>
      </c>
      <c r="D207" t="s">
        <v>169</v>
      </c>
      <c r="E207" t="s">
        <v>169</v>
      </c>
      <c r="F207" t="s">
        <v>169</v>
      </c>
      <c r="G207" t="s">
        <v>169</v>
      </c>
      <c r="H207" t="s">
        <v>169</v>
      </c>
      <c r="I207" t="s">
        <v>169</v>
      </c>
      <c r="J207" t="s">
        <v>169</v>
      </c>
      <c r="K207" t="s">
        <v>450</v>
      </c>
    </row>
    <row r="208" spans="1:24">
      <c r="B208" t="s">
        <v>169</v>
      </c>
      <c r="C208" t="s">
        <v>169</v>
      </c>
      <c r="D208" t="s">
        <v>169</v>
      </c>
      <c r="E208" t="s">
        <v>169</v>
      </c>
      <c r="F208" t="s">
        <v>169</v>
      </c>
      <c r="G208" t="s">
        <v>169</v>
      </c>
      <c r="H208" t="s">
        <v>169</v>
      </c>
      <c r="I208" t="s">
        <v>169</v>
      </c>
      <c r="J208" t="s">
        <v>169</v>
      </c>
      <c r="K208" t="s">
        <v>451</v>
      </c>
    </row>
    <row r="209" spans="1:24">
      <c r="B209" t="s">
        <v>169</v>
      </c>
      <c r="C209" t="s">
        <v>169</v>
      </c>
      <c r="D209" t="s">
        <v>169</v>
      </c>
      <c r="E209" t="s">
        <v>169</v>
      </c>
      <c r="F209" t="s">
        <v>169</v>
      </c>
      <c r="G209" t="s">
        <v>169</v>
      </c>
      <c r="H209" t="s">
        <v>169</v>
      </c>
      <c r="I209" t="s">
        <v>169</v>
      </c>
      <c r="J209" t="s">
        <v>169</v>
      </c>
      <c r="K209" t="s">
        <v>452</v>
      </c>
    </row>
    <row r="210" spans="1:24">
      <c r="B210" t="s">
        <v>169</v>
      </c>
      <c r="C210" t="s">
        <v>169</v>
      </c>
      <c r="D210" t="s">
        <v>169</v>
      </c>
      <c r="E210" t="s">
        <v>169</v>
      </c>
      <c r="F210" t="s">
        <v>169</v>
      </c>
      <c r="G210" t="s">
        <v>169</v>
      </c>
      <c r="H210" t="s">
        <v>169</v>
      </c>
      <c r="I210" t="s">
        <v>169</v>
      </c>
      <c r="J210" t="s">
        <v>169</v>
      </c>
      <c r="K210" t="s">
        <v>453</v>
      </c>
    </row>
    <row r="211" spans="1:24">
      <c r="B211" t="s">
        <v>169</v>
      </c>
      <c r="C211" t="s">
        <v>169</v>
      </c>
      <c r="D211" t="s">
        <v>169</v>
      </c>
      <c r="E211" t="s">
        <v>169</v>
      </c>
      <c r="F211" t="s">
        <v>169</v>
      </c>
      <c r="G211" t="s">
        <v>169</v>
      </c>
      <c r="H211" t="s">
        <v>169</v>
      </c>
      <c r="I211" t="s">
        <v>169</v>
      </c>
      <c r="J211" t="s">
        <v>169</v>
      </c>
      <c r="K211" t="s">
        <v>454</v>
      </c>
    </row>
    <row r="212" spans="1:24">
      <c r="B212" t="s">
        <v>169</v>
      </c>
      <c r="C212" t="s">
        <v>169</v>
      </c>
      <c r="D212" t="s">
        <v>169</v>
      </c>
      <c r="E212" t="s">
        <v>169</v>
      </c>
      <c r="F212" t="s">
        <v>169</v>
      </c>
      <c r="G212" t="s">
        <v>169</v>
      </c>
      <c r="H212" t="s">
        <v>169</v>
      </c>
      <c r="I212" t="s">
        <v>169</v>
      </c>
      <c r="J212" t="s">
        <v>169</v>
      </c>
      <c r="K212" t="s">
        <v>455</v>
      </c>
    </row>
    <row r="213" spans="1:24">
      <c r="B213" t="s">
        <v>169</v>
      </c>
      <c r="C213" t="s">
        <v>169</v>
      </c>
      <c r="D213" t="s">
        <v>169</v>
      </c>
      <c r="E213" t="s">
        <v>169</v>
      </c>
      <c r="F213" t="s">
        <v>169</v>
      </c>
      <c r="G213" t="s">
        <v>169</v>
      </c>
      <c r="H213" t="s">
        <v>169</v>
      </c>
      <c r="I213" t="s">
        <v>169</v>
      </c>
      <c r="J213" t="s">
        <v>169</v>
      </c>
      <c r="K213" t="s">
        <v>456</v>
      </c>
    </row>
    <row r="214" spans="1:24">
      <c r="B214" t="s">
        <v>169</v>
      </c>
      <c r="C214" t="s">
        <v>169</v>
      </c>
      <c r="D214" t="s">
        <v>169</v>
      </c>
      <c r="E214" t="s">
        <v>169</v>
      </c>
      <c r="F214" t="s">
        <v>169</v>
      </c>
      <c r="G214" t="s">
        <v>169</v>
      </c>
      <c r="H214" t="s">
        <v>169</v>
      </c>
      <c r="I214" t="s">
        <v>169</v>
      </c>
      <c r="J214" t="s">
        <v>169</v>
      </c>
      <c r="K214" t="s">
        <v>457</v>
      </c>
    </row>
    <row r="215" spans="1:24">
      <c r="K215" t="s">
        <v>333</v>
      </c>
    </row>
    <row r="216" spans="1:24">
      <c r="A216" t="s">
        <v>461</v>
      </c>
      <c r="K216" t="s">
        <v>462</v>
      </c>
      <c r="W216" t="s">
        <v>159</v>
      </c>
      <c r="X216" t="str">
        <f>A216</f>
        <v>info_datetimeoffset_dml_single_pk_drp</v>
      </c>
    </row>
    <row r="217" spans="1:24">
      <c r="B217" t="s">
        <v>407</v>
      </c>
      <c r="C217" t="s">
        <v>169</v>
      </c>
      <c r="D217" t="s">
        <v>169</v>
      </c>
      <c r="E217" t="s">
        <v>169</v>
      </c>
      <c r="F217" t="s">
        <v>169</v>
      </c>
      <c r="G217" t="s">
        <v>169</v>
      </c>
      <c r="H217" t="s">
        <v>169</v>
      </c>
      <c r="I217" t="s">
        <v>463</v>
      </c>
      <c r="J217" t="s">
        <v>409</v>
      </c>
      <c r="K217" t="s">
        <v>171</v>
      </c>
    </row>
    <row r="218" spans="1:24">
      <c r="B218" t="s">
        <v>169</v>
      </c>
      <c r="C218" t="s">
        <v>169</v>
      </c>
      <c r="D218" t="s">
        <v>169</v>
      </c>
      <c r="E218" t="s">
        <v>169</v>
      </c>
      <c r="F218" t="s">
        <v>169</v>
      </c>
      <c r="G218" t="s">
        <v>169</v>
      </c>
      <c r="H218" t="s">
        <v>169</v>
      </c>
      <c r="I218" t="s">
        <v>169</v>
      </c>
      <c r="J218" t="s">
        <v>169</v>
      </c>
      <c r="K218" t="s">
        <v>450</v>
      </c>
    </row>
    <row r="219" spans="1:24">
      <c r="B219" t="s">
        <v>169</v>
      </c>
      <c r="C219" t="s">
        <v>169</v>
      </c>
      <c r="D219" t="s">
        <v>169</v>
      </c>
      <c r="E219" t="s">
        <v>169</v>
      </c>
      <c r="F219" t="s">
        <v>169</v>
      </c>
      <c r="G219" t="s">
        <v>169</v>
      </c>
      <c r="H219" t="s">
        <v>169</v>
      </c>
      <c r="I219" t="s">
        <v>169</v>
      </c>
      <c r="J219" t="s">
        <v>169</v>
      </c>
      <c r="K219" t="s">
        <v>451</v>
      </c>
    </row>
    <row r="220" spans="1:24">
      <c r="B220" t="s">
        <v>169</v>
      </c>
      <c r="C220" t="s">
        <v>169</v>
      </c>
      <c r="D220" t="s">
        <v>169</v>
      </c>
      <c r="E220" t="s">
        <v>169</v>
      </c>
      <c r="F220" t="s">
        <v>169</v>
      </c>
      <c r="G220" t="s">
        <v>169</v>
      </c>
      <c r="H220" t="s">
        <v>169</v>
      </c>
      <c r="I220" t="s">
        <v>169</v>
      </c>
      <c r="J220" t="s">
        <v>169</v>
      </c>
      <c r="K220" t="s">
        <v>452</v>
      </c>
    </row>
    <row r="221" spans="1:24">
      <c r="B221" t="s">
        <v>169</v>
      </c>
      <c r="C221" t="s">
        <v>169</v>
      </c>
      <c r="D221" t="s">
        <v>169</v>
      </c>
      <c r="E221" t="s">
        <v>169</v>
      </c>
      <c r="F221" t="s">
        <v>169</v>
      </c>
      <c r="G221" t="s">
        <v>169</v>
      </c>
      <c r="H221" t="s">
        <v>169</v>
      </c>
      <c r="I221" t="s">
        <v>169</v>
      </c>
      <c r="J221" t="s">
        <v>169</v>
      </c>
      <c r="K221" t="s">
        <v>453</v>
      </c>
    </row>
    <row r="222" spans="1:24">
      <c r="B222" t="s">
        <v>169</v>
      </c>
      <c r="C222" t="s">
        <v>169</v>
      </c>
      <c r="D222" t="s">
        <v>169</v>
      </c>
      <c r="E222" t="s">
        <v>169</v>
      </c>
      <c r="F222" t="s">
        <v>169</v>
      </c>
      <c r="G222" t="s">
        <v>169</v>
      </c>
      <c r="H222" t="s">
        <v>169</v>
      </c>
      <c r="I222" t="s">
        <v>169</v>
      </c>
      <c r="J222" t="s">
        <v>169</v>
      </c>
      <c r="K222" t="s">
        <v>454</v>
      </c>
    </row>
    <row r="223" spans="1:24">
      <c r="B223" t="s">
        <v>169</v>
      </c>
      <c r="C223" t="s">
        <v>169</v>
      </c>
      <c r="D223" t="s">
        <v>169</v>
      </c>
      <c r="E223" t="s">
        <v>169</v>
      </c>
      <c r="F223" t="s">
        <v>169</v>
      </c>
      <c r="G223" t="s">
        <v>169</v>
      </c>
      <c r="H223" t="s">
        <v>169</v>
      </c>
      <c r="I223" t="s">
        <v>169</v>
      </c>
      <c r="J223" t="s">
        <v>169</v>
      </c>
      <c r="K223" t="s">
        <v>455</v>
      </c>
    </row>
    <row r="224" spans="1:24">
      <c r="B224" t="s">
        <v>169</v>
      </c>
      <c r="C224" t="s">
        <v>169</v>
      </c>
      <c r="D224" t="s">
        <v>169</v>
      </c>
      <c r="E224" t="s">
        <v>169</v>
      </c>
      <c r="F224" t="s">
        <v>169</v>
      </c>
      <c r="G224" t="s">
        <v>169</v>
      </c>
      <c r="H224" t="s">
        <v>169</v>
      </c>
      <c r="I224" t="s">
        <v>169</v>
      </c>
      <c r="J224" t="s">
        <v>169</v>
      </c>
      <c r="K224" t="s">
        <v>456</v>
      </c>
    </row>
    <row r="225" spans="1:24">
      <c r="B225" t="s">
        <v>169</v>
      </c>
      <c r="C225" t="s">
        <v>169</v>
      </c>
      <c r="D225" t="s">
        <v>169</v>
      </c>
      <c r="E225" t="s">
        <v>169</v>
      </c>
      <c r="F225" t="s">
        <v>169</v>
      </c>
      <c r="G225" t="s">
        <v>169</v>
      </c>
      <c r="H225" t="s">
        <v>169</v>
      </c>
      <c r="I225" t="s">
        <v>169</v>
      </c>
      <c r="J225" t="s">
        <v>169</v>
      </c>
      <c r="K225" t="s">
        <v>457</v>
      </c>
    </row>
    <row r="226" spans="1:24">
      <c r="K226" t="s">
        <v>333</v>
      </c>
    </row>
    <row r="227" spans="1:24">
      <c r="A227" t="s">
        <v>464</v>
      </c>
      <c r="K227" t="s">
        <v>465</v>
      </c>
      <c r="W227" t="s">
        <v>159</v>
      </c>
      <c r="X227" t="str">
        <f>A227</f>
        <v>info_datetimeoffset_dml_single_pk</v>
      </c>
    </row>
    <row r="228" spans="1:24">
      <c r="B228" t="s">
        <v>407</v>
      </c>
      <c r="C228" t="s">
        <v>169</v>
      </c>
      <c r="D228" t="s">
        <v>169</v>
      </c>
      <c r="E228" t="s">
        <v>169</v>
      </c>
      <c r="F228" t="s">
        <v>169</v>
      </c>
      <c r="G228" t="s">
        <v>169</v>
      </c>
      <c r="H228" t="s">
        <v>169</v>
      </c>
      <c r="I228" t="s">
        <v>466</v>
      </c>
      <c r="J228" t="s">
        <v>409</v>
      </c>
      <c r="K228" t="s">
        <v>171</v>
      </c>
    </row>
    <row r="229" spans="1:24">
      <c r="B229" t="s">
        <v>169</v>
      </c>
      <c r="C229" t="s">
        <v>169</v>
      </c>
      <c r="D229" t="s">
        <v>169</v>
      </c>
      <c r="E229" t="s">
        <v>169</v>
      </c>
      <c r="F229" t="s">
        <v>169</v>
      </c>
      <c r="G229" t="s">
        <v>169</v>
      </c>
      <c r="H229" t="s">
        <v>169</v>
      </c>
      <c r="I229" t="s">
        <v>169</v>
      </c>
      <c r="J229" t="s">
        <v>169</v>
      </c>
      <c r="K229" t="s">
        <v>450</v>
      </c>
    </row>
    <row r="230" spans="1:24">
      <c r="B230" t="s">
        <v>169</v>
      </c>
      <c r="C230" t="s">
        <v>169</v>
      </c>
      <c r="D230" t="s">
        <v>169</v>
      </c>
      <c r="E230" t="s">
        <v>169</v>
      </c>
      <c r="F230" t="s">
        <v>169</v>
      </c>
      <c r="G230" t="s">
        <v>169</v>
      </c>
      <c r="H230" t="s">
        <v>169</v>
      </c>
      <c r="I230" t="s">
        <v>169</v>
      </c>
      <c r="J230" t="s">
        <v>169</v>
      </c>
      <c r="K230" t="s">
        <v>451</v>
      </c>
    </row>
    <row r="231" spans="1:24">
      <c r="B231" t="s">
        <v>169</v>
      </c>
      <c r="C231" t="s">
        <v>169</v>
      </c>
      <c r="D231" t="s">
        <v>169</v>
      </c>
      <c r="E231" t="s">
        <v>169</v>
      </c>
      <c r="F231" t="s">
        <v>169</v>
      </c>
      <c r="G231" t="s">
        <v>169</v>
      </c>
      <c r="H231" t="s">
        <v>169</v>
      </c>
      <c r="I231" t="s">
        <v>169</v>
      </c>
      <c r="J231" t="s">
        <v>169</v>
      </c>
      <c r="K231" t="s">
        <v>452</v>
      </c>
    </row>
    <row r="232" spans="1:24">
      <c r="B232" t="s">
        <v>169</v>
      </c>
      <c r="C232" t="s">
        <v>169</v>
      </c>
      <c r="D232" t="s">
        <v>169</v>
      </c>
      <c r="E232" t="s">
        <v>169</v>
      </c>
      <c r="F232" t="s">
        <v>169</v>
      </c>
      <c r="G232" t="s">
        <v>169</v>
      </c>
      <c r="H232" t="s">
        <v>169</v>
      </c>
      <c r="I232" t="s">
        <v>169</v>
      </c>
      <c r="J232" t="s">
        <v>169</v>
      </c>
      <c r="K232" t="s">
        <v>453</v>
      </c>
    </row>
    <row r="233" spans="1:24">
      <c r="B233" t="s">
        <v>169</v>
      </c>
      <c r="C233" t="s">
        <v>169</v>
      </c>
      <c r="D233" t="s">
        <v>169</v>
      </c>
      <c r="E233" t="s">
        <v>169</v>
      </c>
      <c r="F233" t="s">
        <v>169</v>
      </c>
      <c r="G233" t="s">
        <v>169</v>
      </c>
      <c r="H233" t="s">
        <v>169</v>
      </c>
      <c r="I233" t="s">
        <v>169</v>
      </c>
      <c r="J233" t="s">
        <v>169</v>
      </c>
      <c r="K233" t="s">
        <v>454</v>
      </c>
    </row>
    <row r="234" spans="1:24">
      <c r="B234" t="s">
        <v>169</v>
      </c>
      <c r="C234" t="s">
        <v>169</v>
      </c>
      <c r="D234" t="s">
        <v>169</v>
      </c>
      <c r="E234" t="s">
        <v>169</v>
      </c>
      <c r="F234" t="s">
        <v>169</v>
      </c>
      <c r="G234" t="s">
        <v>169</v>
      </c>
      <c r="H234" t="s">
        <v>169</v>
      </c>
      <c r="I234" t="s">
        <v>169</v>
      </c>
      <c r="J234" t="s">
        <v>169</v>
      </c>
      <c r="K234" t="s">
        <v>455</v>
      </c>
    </row>
    <row r="235" spans="1:24">
      <c r="B235" t="s">
        <v>169</v>
      </c>
      <c r="C235" t="s">
        <v>169</v>
      </c>
      <c r="D235" t="s">
        <v>169</v>
      </c>
      <c r="E235" t="s">
        <v>169</v>
      </c>
      <c r="F235" t="s">
        <v>169</v>
      </c>
      <c r="G235" t="s">
        <v>169</v>
      </c>
      <c r="H235" t="s">
        <v>169</v>
      </c>
      <c r="I235" t="s">
        <v>169</v>
      </c>
      <c r="J235" t="s">
        <v>169</v>
      </c>
      <c r="K235" t="s">
        <v>456</v>
      </c>
    </row>
    <row r="236" spans="1:24">
      <c r="B236" t="s">
        <v>169</v>
      </c>
      <c r="C236" t="s">
        <v>169</v>
      </c>
      <c r="D236" t="s">
        <v>169</v>
      </c>
      <c r="E236" t="s">
        <v>169</v>
      </c>
      <c r="F236" t="s">
        <v>169</v>
      </c>
      <c r="G236" t="s">
        <v>169</v>
      </c>
      <c r="H236" t="s">
        <v>169</v>
      </c>
      <c r="I236" t="s">
        <v>169</v>
      </c>
      <c r="J236" t="s">
        <v>169</v>
      </c>
      <c r="K236" t="s">
        <v>457</v>
      </c>
    </row>
    <row r="237" spans="1:24">
      <c r="K237" t="s">
        <v>333</v>
      </c>
    </row>
    <row r="238" spans="1:24">
      <c r="A238" t="s">
        <v>467</v>
      </c>
      <c r="K238" t="s">
        <v>468</v>
      </c>
      <c r="W238" s="2" t="str">
        <f>HYPERLINK("#2026032316mysql0!AF2","NO 源备存在差异，共27个")</f>
        <v>NO 源备存在差异，共27个</v>
      </c>
      <c r="X238" t="str">
        <f>A238</f>
        <v>info_binary_dml_single_nopk_irp</v>
      </c>
    </row>
    <row r="239" spans="1:24">
      <c r="B239" t="s">
        <v>169</v>
      </c>
      <c r="C239" t="s">
        <v>169</v>
      </c>
      <c r="D239" t="s">
        <v>169</v>
      </c>
      <c r="E239" t="s">
        <v>169</v>
      </c>
      <c r="F239" t="s">
        <v>169</v>
      </c>
      <c r="G239" t="s">
        <v>169</v>
      </c>
      <c r="H239" t="s">
        <v>169</v>
      </c>
      <c r="I239" t="s">
        <v>170</v>
      </c>
      <c r="J239" t="s">
        <v>169</v>
      </c>
      <c r="K239" t="s">
        <v>171</v>
      </c>
    </row>
    <row r="240" spans="1:24">
      <c r="B240" t="s">
        <v>169</v>
      </c>
      <c r="C240" t="s">
        <v>169</v>
      </c>
      <c r="D240" t="s">
        <v>169</v>
      </c>
      <c r="E240" t="s">
        <v>169</v>
      </c>
      <c r="F240" t="s">
        <v>169</v>
      </c>
      <c r="G240" t="s">
        <v>169</v>
      </c>
      <c r="H240" t="s">
        <v>169</v>
      </c>
      <c r="I240" t="s">
        <v>169</v>
      </c>
      <c r="J240" t="s">
        <v>169</v>
      </c>
      <c r="K240" t="s">
        <v>469</v>
      </c>
    </row>
    <row r="241" spans="1:24">
      <c r="B241" t="s">
        <v>169</v>
      </c>
      <c r="C241" t="s">
        <v>169</v>
      </c>
      <c r="D241" t="s">
        <v>169</v>
      </c>
      <c r="E241" t="s">
        <v>169</v>
      </c>
      <c r="F241" t="s">
        <v>169</v>
      </c>
      <c r="G241" t="s">
        <v>169</v>
      </c>
      <c r="H241" t="s">
        <v>169</v>
      </c>
      <c r="I241" t="s">
        <v>169</v>
      </c>
      <c r="J241" t="s">
        <v>169</v>
      </c>
      <c r="K241" t="s">
        <v>470</v>
      </c>
    </row>
    <row r="242" spans="1:24">
      <c r="B242" t="s">
        <v>169</v>
      </c>
      <c r="C242" t="s">
        <v>169</v>
      </c>
      <c r="D242" t="s">
        <v>169</v>
      </c>
      <c r="E242" t="s">
        <v>169</v>
      </c>
      <c r="F242" t="s">
        <v>169</v>
      </c>
      <c r="G242" t="s">
        <v>169</v>
      </c>
      <c r="H242" t="s">
        <v>169</v>
      </c>
      <c r="I242" t="s">
        <v>169</v>
      </c>
      <c r="J242" t="s">
        <v>169</v>
      </c>
      <c r="K242" t="s">
        <v>471</v>
      </c>
    </row>
    <row r="243" spans="1:24">
      <c r="A243" t="s">
        <v>472</v>
      </c>
      <c r="K243" t="s">
        <v>473</v>
      </c>
      <c r="W243" s="2" t="str">
        <f>HYPERLINK("#2026032316mysql0!AG2","NO 源备存在差异，共15个")</f>
        <v>NO 源备存在差异，共15个</v>
      </c>
      <c r="X243" t="str">
        <f>A243</f>
        <v>info_binary_dml_single_nopk_urp</v>
      </c>
    </row>
    <row r="244" spans="1:24">
      <c r="B244" t="s">
        <v>169</v>
      </c>
      <c r="C244" t="s">
        <v>169</v>
      </c>
      <c r="D244" t="s">
        <v>169</v>
      </c>
      <c r="E244" t="s">
        <v>169</v>
      </c>
      <c r="F244" t="s">
        <v>169</v>
      </c>
      <c r="G244" t="s">
        <v>169</v>
      </c>
      <c r="H244" t="s">
        <v>169</v>
      </c>
      <c r="I244" t="s">
        <v>170</v>
      </c>
      <c r="J244" t="s">
        <v>169</v>
      </c>
      <c r="K244" t="s">
        <v>171</v>
      </c>
    </row>
    <row r="245" spans="1:24">
      <c r="B245" t="s">
        <v>169</v>
      </c>
      <c r="C245" t="s">
        <v>169</v>
      </c>
      <c r="D245" t="s">
        <v>169</v>
      </c>
      <c r="E245" t="s">
        <v>169</v>
      </c>
      <c r="F245" t="s">
        <v>169</v>
      </c>
      <c r="G245" t="s">
        <v>169</v>
      </c>
      <c r="H245" t="s">
        <v>169</v>
      </c>
      <c r="I245" t="s">
        <v>169</v>
      </c>
      <c r="J245" t="s">
        <v>169</v>
      </c>
      <c r="K245" t="s">
        <v>469</v>
      </c>
    </row>
    <row r="246" spans="1:24">
      <c r="B246" t="s">
        <v>169</v>
      </c>
      <c r="C246" t="s">
        <v>169</v>
      </c>
      <c r="D246" t="s">
        <v>169</v>
      </c>
      <c r="E246" t="s">
        <v>169</v>
      </c>
      <c r="F246" t="s">
        <v>169</v>
      </c>
      <c r="G246" t="s">
        <v>169</v>
      </c>
      <c r="H246" t="s">
        <v>169</v>
      </c>
      <c r="I246" t="s">
        <v>169</v>
      </c>
      <c r="J246" t="s">
        <v>169</v>
      </c>
      <c r="K246" t="s">
        <v>470</v>
      </c>
    </row>
    <row r="247" spans="1:24">
      <c r="B247" t="s">
        <v>169</v>
      </c>
      <c r="C247" t="s">
        <v>169</v>
      </c>
      <c r="D247" t="s">
        <v>169</v>
      </c>
      <c r="E247" t="s">
        <v>169</v>
      </c>
      <c r="F247" t="s">
        <v>169</v>
      </c>
      <c r="G247" t="s">
        <v>169</v>
      </c>
      <c r="H247" t="s">
        <v>169</v>
      </c>
      <c r="I247" t="s">
        <v>169</v>
      </c>
      <c r="J247" t="s">
        <v>169</v>
      </c>
      <c r="K247" t="s">
        <v>471</v>
      </c>
    </row>
    <row r="248" spans="1:24">
      <c r="A248" t="s">
        <v>474</v>
      </c>
      <c r="K248" t="s">
        <v>475</v>
      </c>
      <c r="W248" t="s">
        <v>159</v>
      </c>
      <c r="X248" t="str">
        <f>A248</f>
        <v>info_binary_dml_single_nopk_drp</v>
      </c>
    </row>
    <row r="249" spans="1:24">
      <c r="B249" t="s">
        <v>169</v>
      </c>
      <c r="C249" t="s">
        <v>169</v>
      </c>
      <c r="D249" t="s">
        <v>169</v>
      </c>
      <c r="E249" t="s">
        <v>169</v>
      </c>
      <c r="F249" t="s">
        <v>169</v>
      </c>
      <c r="G249" t="s">
        <v>169</v>
      </c>
      <c r="H249" t="s">
        <v>169</v>
      </c>
      <c r="I249" t="s">
        <v>170</v>
      </c>
      <c r="J249" t="s">
        <v>169</v>
      </c>
      <c r="K249" t="s">
        <v>171</v>
      </c>
    </row>
    <row r="250" spans="1:24">
      <c r="B250" t="s">
        <v>169</v>
      </c>
      <c r="C250" t="s">
        <v>169</v>
      </c>
      <c r="D250" t="s">
        <v>169</v>
      </c>
      <c r="E250" t="s">
        <v>169</v>
      </c>
      <c r="F250" t="s">
        <v>169</v>
      </c>
      <c r="G250" t="s">
        <v>169</v>
      </c>
      <c r="H250" t="s">
        <v>169</v>
      </c>
      <c r="I250" t="s">
        <v>169</v>
      </c>
      <c r="J250" t="s">
        <v>169</v>
      </c>
      <c r="K250" t="s">
        <v>469</v>
      </c>
    </row>
    <row r="251" spans="1:24">
      <c r="B251" t="s">
        <v>169</v>
      </c>
      <c r="C251" t="s">
        <v>169</v>
      </c>
      <c r="D251" t="s">
        <v>169</v>
      </c>
      <c r="E251" t="s">
        <v>169</v>
      </c>
      <c r="F251" t="s">
        <v>169</v>
      </c>
      <c r="G251" t="s">
        <v>169</v>
      </c>
      <c r="H251" t="s">
        <v>169</v>
      </c>
      <c r="I251" t="s">
        <v>169</v>
      </c>
      <c r="J251" t="s">
        <v>169</v>
      </c>
      <c r="K251" t="s">
        <v>470</v>
      </c>
    </row>
    <row r="252" spans="1:24">
      <c r="B252" t="s">
        <v>169</v>
      </c>
      <c r="C252" t="s">
        <v>169</v>
      </c>
      <c r="D252" t="s">
        <v>169</v>
      </c>
      <c r="E252" t="s">
        <v>169</v>
      </c>
      <c r="F252" t="s">
        <v>169</v>
      </c>
      <c r="G252" t="s">
        <v>169</v>
      </c>
      <c r="H252" t="s">
        <v>169</v>
      </c>
      <c r="I252" t="s">
        <v>169</v>
      </c>
      <c r="J252" t="s">
        <v>169</v>
      </c>
      <c r="K252" t="s">
        <v>471</v>
      </c>
    </row>
    <row r="253" spans="1:24">
      <c r="K253" t="s">
        <v>476</v>
      </c>
    </row>
    <row r="254" spans="1:24">
      <c r="A254" t="s">
        <v>477</v>
      </c>
      <c r="K254" t="s">
        <v>478</v>
      </c>
      <c r="W254" t="s">
        <v>159</v>
      </c>
      <c r="X254" t="str">
        <f>A254</f>
        <v>info_binary_dml_single_nopk</v>
      </c>
    </row>
    <row r="255" spans="1:24">
      <c r="B255" t="s">
        <v>169</v>
      </c>
      <c r="C255" t="s">
        <v>169</v>
      </c>
      <c r="D255" t="s">
        <v>169</v>
      </c>
      <c r="E255" t="s">
        <v>169</v>
      </c>
      <c r="F255" t="s">
        <v>169</v>
      </c>
      <c r="G255" t="s">
        <v>169</v>
      </c>
      <c r="H255" t="s">
        <v>169</v>
      </c>
      <c r="I255" t="s">
        <v>170</v>
      </c>
      <c r="J255" t="s">
        <v>169</v>
      </c>
      <c r="K255" t="s">
        <v>171</v>
      </c>
    </row>
    <row r="256" spans="1:24">
      <c r="B256" t="s">
        <v>169</v>
      </c>
      <c r="C256" t="s">
        <v>169</v>
      </c>
      <c r="D256" t="s">
        <v>169</v>
      </c>
      <c r="E256" t="s">
        <v>169</v>
      </c>
      <c r="F256" t="s">
        <v>169</v>
      </c>
      <c r="G256" t="s">
        <v>169</v>
      </c>
      <c r="H256" t="s">
        <v>169</v>
      </c>
      <c r="I256" t="s">
        <v>169</v>
      </c>
      <c r="J256" t="s">
        <v>169</v>
      </c>
      <c r="K256" t="s">
        <v>469</v>
      </c>
    </row>
    <row r="257" spans="1:24">
      <c r="B257" t="s">
        <v>169</v>
      </c>
      <c r="C257" t="s">
        <v>169</v>
      </c>
      <c r="D257" t="s">
        <v>169</v>
      </c>
      <c r="E257" t="s">
        <v>169</v>
      </c>
      <c r="F257" t="s">
        <v>169</v>
      </c>
      <c r="G257" t="s">
        <v>169</v>
      </c>
      <c r="H257" t="s">
        <v>169</v>
      </c>
      <c r="I257" t="s">
        <v>169</v>
      </c>
      <c r="J257" t="s">
        <v>169</v>
      </c>
      <c r="K257" t="s">
        <v>470</v>
      </c>
    </row>
    <row r="258" spans="1:24">
      <c r="B258" t="s">
        <v>169</v>
      </c>
      <c r="C258" t="s">
        <v>169</v>
      </c>
      <c r="D258" t="s">
        <v>169</v>
      </c>
      <c r="E258" t="s">
        <v>169</v>
      </c>
      <c r="F258" t="s">
        <v>169</v>
      </c>
      <c r="G258" t="s">
        <v>169</v>
      </c>
      <c r="H258" t="s">
        <v>169</v>
      </c>
      <c r="I258" t="s">
        <v>169</v>
      </c>
      <c r="J258" t="s">
        <v>169</v>
      </c>
      <c r="K258" t="s">
        <v>471</v>
      </c>
    </row>
    <row r="259" spans="1:24">
      <c r="K259" t="s">
        <v>236</v>
      </c>
    </row>
    <row r="260" spans="1:24">
      <c r="A260" t="s">
        <v>479</v>
      </c>
      <c r="K260" t="s">
        <v>480</v>
      </c>
      <c r="W260" s="2" t="str">
        <f>HYPERLINK("#2026032316mysql0!AH2","NO 源备存在差异，共27个")</f>
        <v>NO 源备存在差异，共27个</v>
      </c>
      <c r="X260" t="str">
        <f>A260</f>
        <v>info_varbinary_dml_single_nopk_irp</v>
      </c>
    </row>
    <row r="261" spans="1:24">
      <c r="B261" t="s">
        <v>169</v>
      </c>
      <c r="C261" t="s">
        <v>169</v>
      </c>
      <c r="D261" t="s">
        <v>169</v>
      </c>
      <c r="E261" t="s">
        <v>169</v>
      </c>
      <c r="F261" t="s">
        <v>169</v>
      </c>
      <c r="G261" t="s">
        <v>169</v>
      </c>
      <c r="H261" t="s">
        <v>169</v>
      </c>
      <c r="I261" t="s">
        <v>170</v>
      </c>
      <c r="J261" t="s">
        <v>169</v>
      </c>
      <c r="K261" t="s">
        <v>171</v>
      </c>
    </row>
    <row r="262" spans="1:24">
      <c r="B262" t="s">
        <v>169</v>
      </c>
      <c r="C262" t="s">
        <v>169</v>
      </c>
      <c r="D262" t="s">
        <v>169</v>
      </c>
      <c r="E262" t="s">
        <v>169</v>
      </c>
      <c r="F262" t="s">
        <v>169</v>
      </c>
      <c r="G262" t="s">
        <v>169</v>
      </c>
      <c r="H262" t="s">
        <v>169</v>
      </c>
      <c r="I262" t="s">
        <v>169</v>
      </c>
      <c r="J262" t="s">
        <v>169</v>
      </c>
      <c r="K262" t="s">
        <v>208</v>
      </c>
    </row>
    <row r="263" spans="1:24">
      <c r="B263" t="s">
        <v>169</v>
      </c>
      <c r="C263" t="s">
        <v>169</v>
      </c>
      <c r="D263" t="s">
        <v>169</v>
      </c>
      <c r="E263" t="s">
        <v>169</v>
      </c>
      <c r="F263" t="s">
        <v>169</v>
      </c>
      <c r="G263" t="s">
        <v>169</v>
      </c>
      <c r="H263" t="s">
        <v>169</v>
      </c>
      <c r="I263" t="s">
        <v>169</v>
      </c>
      <c r="J263" t="s">
        <v>169</v>
      </c>
      <c r="K263" t="s">
        <v>481</v>
      </c>
    </row>
    <row r="264" spans="1:24">
      <c r="B264" t="s">
        <v>169</v>
      </c>
      <c r="C264" t="s">
        <v>169</v>
      </c>
      <c r="D264" t="s">
        <v>169</v>
      </c>
      <c r="E264" t="s">
        <v>169</v>
      </c>
      <c r="F264" t="s">
        <v>169</v>
      </c>
      <c r="G264" t="s">
        <v>169</v>
      </c>
      <c r="H264" t="s">
        <v>169</v>
      </c>
      <c r="I264" t="s">
        <v>169</v>
      </c>
      <c r="J264" t="s">
        <v>169</v>
      </c>
      <c r="K264" t="s">
        <v>227</v>
      </c>
    </row>
    <row r="265" spans="1:24">
      <c r="A265" t="s">
        <v>482</v>
      </c>
      <c r="K265" t="s">
        <v>483</v>
      </c>
      <c r="W265" s="2" t="str">
        <f>HYPERLINK("#2026032316mysql0!AI2","NO 源备存在差异，共15个")</f>
        <v>NO 源备存在差异，共15个</v>
      </c>
      <c r="X265" t="str">
        <f>A265</f>
        <v>info_varbinary_dml_single_nopk_urp</v>
      </c>
    </row>
    <row r="266" spans="1:24">
      <c r="B266" t="s">
        <v>169</v>
      </c>
      <c r="C266" t="s">
        <v>169</v>
      </c>
      <c r="D266" t="s">
        <v>169</v>
      </c>
      <c r="E266" t="s">
        <v>169</v>
      </c>
      <c r="F266" t="s">
        <v>169</v>
      </c>
      <c r="G266" t="s">
        <v>169</v>
      </c>
      <c r="H266" t="s">
        <v>169</v>
      </c>
      <c r="I266" t="s">
        <v>170</v>
      </c>
      <c r="J266" t="s">
        <v>169</v>
      </c>
      <c r="K266" t="s">
        <v>171</v>
      </c>
    </row>
    <row r="267" spans="1:24">
      <c r="B267" t="s">
        <v>169</v>
      </c>
      <c r="C267" t="s">
        <v>169</v>
      </c>
      <c r="D267" t="s">
        <v>169</v>
      </c>
      <c r="E267" t="s">
        <v>169</v>
      </c>
      <c r="F267" t="s">
        <v>169</v>
      </c>
      <c r="G267" t="s">
        <v>169</v>
      </c>
      <c r="H267" t="s">
        <v>169</v>
      </c>
      <c r="I267" t="s">
        <v>169</v>
      </c>
      <c r="J267" t="s">
        <v>169</v>
      </c>
      <c r="K267" t="s">
        <v>208</v>
      </c>
    </row>
    <row r="268" spans="1:24">
      <c r="B268" t="s">
        <v>169</v>
      </c>
      <c r="C268" t="s">
        <v>169</v>
      </c>
      <c r="D268" t="s">
        <v>169</v>
      </c>
      <c r="E268" t="s">
        <v>169</v>
      </c>
      <c r="F268" t="s">
        <v>169</v>
      </c>
      <c r="G268" t="s">
        <v>169</v>
      </c>
      <c r="H268" t="s">
        <v>169</v>
      </c>
      <c r="I268" t="s">
        <v>169</v>
      </c>
      <c r="J268" t="s">
        <v>169</v>
      </c>
      <c r="K268" t="s">
        <v>481</v>
      </c>
    </row>
    <row r="269" spans="1:24">
      <c r="B269" t="s">
        <v>169</v>
      </c>
      <c r="C269" t="s">
        <v>169</v>
      </c>
      <c r="D269" t="s">
        <v>169</v>
      </c>
      <c r="E269" t="s">
        <v>169</v>
      </c>
      <c r="F269" t="s">
        <v>169</v>
      </c>
      <c r="G269" t="s">
        <v>169</v>
      </c>
      <c r="H269" t="s">
        <v>169</v>
      </c>
      <c r="I269" t="s">
        <v>169</v>
      </c>
      <c r="J269" t="s">
        <v>169</v>
      </c>
      <c r="K269" t="s">
        <v>227</v>
      </c>
    </row>
    <row r="270" spans="1:24">
      <c r="A270" t="s">
        <v>484</v>
      </c>
      <c r="K270" t="s">
        <v>485</v>
      </c>
      <c r="W270" t="s">
        <v>159</v>
      </c>
      <c r="X270" t="str">
        <f>A270</f>
        <v>test1</v>
      </c>
    </row>
    <row r="271" spans="1:24">
      <c r="B271" t="s">
        <v>169</v>
      </c>
      <c r="C271" t="s">
        <v>169</v>
      </c>
      <c r="D271" t="s">
        <v>169</v>
      </c>
      <c r="E271" t="s">
        <v>169</v>
      </c>
      <c r="F271" t="s">
        <v>169</v>
      </c>
      <c r="G271" t="s">
        <v>169</v>
      </c>
      <c r="H271" t="s">
        <v>169</v>
      </c>
      <c r="I271" t="s">
        <v>170</v>
      </c>
      <c r="J271" t="s">
        <v>169</v>
      </c>
      <c r="K271" t="s">
        <v>171</v>
      </c>
    </row>
    <row r="272" spans="1:24">
      <c r="B272" t="s">
        <v>169</v>
      </c>
      <c r="C272" t="s">
        <v>169</v>
      </c>
      <c r="D272" t="s">
        <v>169</v>
      </c>
      <c r="E272" t="s">
        <v>169</v>
      </c>
      <c r="F272" t="s">
        <v>169</v>
      </c>
      <c r="G272" t="s">
        <v>169</v>
      </c>
      <c r="H272" t="s">
        <v>169</v>
      </c>
      <c r="I272" t="s">
        <v>169</v>
      </c>
      <c r="J272" t="s">
        <v>169</v>
      </c>
      <c r="K272" t="s">
        <v>180</v>
      </c>
    </row>
    <row r="273" spans="1:11">
      <c r="A273" t="s">
        <v>486</v>
      </c>
      <c r="K273" t="s">
        <v>487</v>
      </c>
    </row>
    <row r="274" spans="1:11">
      <c r="B274" t="s">
        <v>169</v>
      </c>
      <c r="C274" t="s">
        <v>169</v>
      </c>
      <c r="D274" t="s">
        <v>169</v>
      </c>
      <c r="E274" t="s">
        <v>169</v>
      </c>
      <c r="F274" t="s">
        <v>169</v>
      </c>
      <c r="G274" t="s">
        <v>169</v>
      </c>
      <c r="H274" t="s">
        <v>169</v>
      </c>
      <c r="I274" t="s">
        <v>170</v>
      </c>
      <c r="J274" t="s">
        <v>169</v>
      </c>
      <c r="K274" t="s">
        <v>171</v>
      </c>
    </row>
    <row r="275" spans="1:11">
      <c r="B275" t="s">
        <v>169</v>
      </c>
      <c r="C275" t="s">
        <v>169</v>
      </c>
      <c r="D275" t="s">
        <v>169</v>
      </c>
      <c r="E275" t="s">
        <v>169</v>
      </c>
      <c r="F275" t="s">
        <v>169</v>
      </c>
      <c r="G275" t="s">
        <v>169</v>
      </c>
      <c r="H275" t="s">
        <v>169</v>
      </c>
      <c r="I275" t="s">
        <v>169</v>
      </c>
      <c r="J275" t="s">
        <v>169</v>
      </c>
      <c r="K275" t="s">
        <v>208</v>
      </c>
    </row>
    <row r="276" spans="1:11">
      <c r="B276" t="s">
        <v>169</v>
      </c>
      <c r="C276" t="s">
        <v>169</v>
      </c>
      <c r="D276" t="s">
        <v>169</v>
      </c>
      <c r="E276" t="s">
        <v>169</v>
      </c>
      <c r="F276" t="s">
        <v>169</v>
      </c>
      <c r="G276" t="s">
        <v>169</v>
      </c>
      <c r="H276" t="s">
        <v>169</v>
      </c>
      <c r="I276" t="s">
        <v>169</v>
      </c>
      <c r="J276" t="s">
        <v>169</v>
      </c>
      <c r="K276" t="s">
        <v>481</v>
      </c>
    </row>
    <row r="277" spans="1:11">
      <c r="B277" t="s">
        <v>169</v>
      </c>
      <c r="C277" t="s">
        <v>169</v>
      </c>
      <c r="D277" t="s">
        <v>169</v>
      </c>
      <c r="E277" t="s">
        <v>169</v>
      </c>
      <c r="F277" t="s">
        <v>169</v>
      </c>
      <c r="G277" t="s">
        <v>169</v>
      </c>
      <c r="H277" t="s">
        <v>169</v>
      </c>
      <c r="I277" t="s">
        <v>169</v>
      </c>
      <c r="J277" t="s">
        <v>169</v>
      </c>
      <c r="K277" t="s">
        <v>227</v>
      </c>
    </row>
    <row r="278" spans="1:11">
      <c r="K278" t="s">
        <v>476</v>
      </c>
    </row>
  </sheetData>
  <mergeCells count="44">
    <mergeCell ref="A3:A5"/>
    <mergeCell ref="A6:A11"/>
    <mergeCell ref="A12:A16"/>
    <mergeCell ref="A17:A21"/>
    <mergeCell ref="A22:A27"/>
    <mergeCell ref="A28:A33"/>
    <mergeCell ref="A34:A38"/>
    <mergeCell ref="A39:A43"/>
    <mergeCell ref="A44:A49"/>
    <mergeCell ref="A50:A55"/>
    <mergeCell ref="A56:A60"/>
    <mergeCell ref="A61:A65"/>
    <mergeCell ref="A66:A71"/>
    <mergeCell ref="A72:A77"/>
    <mergeCell ref="A78:A83"/>
    <mergeCell ref="A84:A89"/>
    <mergeCell ref="A90:A95"/>
    <mergeCell ref="A96:A101"/>
    <mergeCell ref="A102:A106"/>
    <mergeCell ref="A107:A111"/>
    <mergeCell ref="A112:A117"/>
    <mergeCell ref="A118:A121"/>
    <mergeCell ref="A122:A127"/>
    <mergeCell ref="A128:A131"/>
    <mergeCell ref="A132:A135"/>
    <mergeCell ref="A136:A139"/>
    <mergeCell ref="A140:A144"/>
    <mergeCell ref="A145:A155"/>
    <mergeCell ref="A156:A160"/>
    <mergeCell ref="A161:A171"/>
    <mergeCell ref="A172:A182"/>
    <mergeCell ref="A183:A193"/>
    <mergeCell ref="A194:A204"/>
    <mergeCell ref="A205:A215"/>
    <mergeCell ref="A216:A226"/>
    <mergeCell ref="A227:A237"/>
    <mergeCell ref="A238:A242"/>
    <mergeCell ref="A243:A247"/>
    <mergeCell ref="A248:A253"/>
    <mergeCell ref="A254:A259"/>
    <mergeCell ref="A260:A264"/>
    <mergeCell ref="A265:A269"/>
    <mergeCell ref="A270:A272"/>
    <mergeCell ref="A273:A278"/>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0"/>
  <sheetViews>
    <sheetView workbookViewId="0">
      <selection activeCell="A1" sqref="A1"/>
    </sheetView>
  </sheetViews>
  <sheetFormatPr defaultColWidth="9" defaultRowHeight="13.5"/>
  <sheetData>
    <row r="1" spans="1:23">
      <c r="A1" t="s">
        <v>488</v>
      </c>
      <c r="E1" t="s">
        <v>489</v>
      </c>
    </row>
    <row r="2" spans="1:23">
      <c r="A2" t="s">
        <v>145</v>
      </c>
      <c r="B2" t="s">
        <v>146</v>
      </c>
      <c r="C2" t="s">
        <v>147</v>
      </c>
      <c r="D2" t="s">
        <v>148</v>
      </c>
      <c r="E2" t="s">
        <v>149</v>
      </c>
      <c r="F2" t="s">
        <v>150</v>
      </c>
      <c r="G2" t="s">
        <v>151</v>
      </c>
      <c r="H2" t="s">
        <v>152</v>
      </c>
      <c r="I2" t="s">
        <v>153</v>
      </c>
      <c r="J2" t="s">
        <v>154</v>
      </c>
      <c r="K2" t="s">
        <v>155</v>
      </c>
      <c r="W2" t="s">
        <v>156</v>
      </c>
    </row>
    <row r="3" spans="1:23">
      <c r="A3" t="s">
        <v>337</v>
      </c>
      <c r="K3" t="s">
        <v>338</v>
      </c>
    </row>
    <row r="4" spans="1:23">
      <c r="B4" t="s">
        <v>169</v>
      </c>
      <c r="C4" t="s">
        <v>169</v>
      </c>
      <c r="D4" t="s">
        <v>169</v>
      </c>
      <c r="E4" t="s">
        <v>169</v>
      </c>
      <c r="F4" t="s">
        <v>169</v>
      </c>
      <c r="G4" t="s">
        <v>169</v>
      </c>
      <c r="H4" t="s">
        <v>169</v>
      </c>
      <c r="I4" t="s">
        <v>170</v>
      </c>
      <c r="J4" t="s">
        <v>169</v>
      </c>
      <c r="K4" t="s">
        <v>171</v>
      </c>
    </row>
    <row r="5" spans="1:23">
      <c r="B5" t="s">
        <v>169</v>
      </c>
      <c r="C5" t="s">
        <v>169</v>
      </c>
      <c r="D5" t="s">
        <v>169</v>
      </c>
      <c r="E5" t="s">
        <v>169</v>
      </c>
      <c r="F5" t="s">
        <v>169</v>
      </c>
      <c r="G5" t="s">
        <v>169</v>
      </c>
      <c r="H5" t="s">
        <v>169</v>
      </c>
      <c r="I5" t="s">
        <v>169</v>
      </c>
      <c r="J5" t="s">
        <v>169</v>
      </c>
      <c r="K5" t="s">
        <v>264</v>
      </c>
    </row>
    <row r="6" spans="1:23">
      <c r="B6" t="s">
        <v>169</v>
      </c>
      <c r="C6" t="s">
        <v>169</v>
      </c>
      <c r="D6" t="s">
        <v>169</v>
      </c>
      <c r="E6" t="s">
        <v>169</v>
      </c>
      <c r="F6" t="s">
        <v>169</v>
      </c>
      <c r="G6" t="s">
        <v>169</v>
      </c>
      <c r="H6" t="s">
        <v>169</v>
      </c>
      <c r="I6" t="s">
        <v>169</v>
      </c>
      <c r="J6" t="s">
        <v>169</v>
      </c>
      <c r="K6" t="s">
        <v>272</v>
      </c>
    </row>
    <row r="7" spans="1:23">
      <c r="B7" t="s">
        <v>169</v>
      </c>
      <c r="C7" t="s">
        <v>169</v>
      </c>
      <c r="D7" t="s">
        <v>169</v>
      </c>
      <c r="E7" t="s">
        <v>169</v>
      </c>
      <c r="F7" t="s">
        <v>169</v>
      </c>
      <c r="G7" t="s">
        <v>169</v>
      </c>
      <c r="H7" t="s">
        <v>169</v>
      </c>
      <c r="I7" t="s">
        <v>169</v>
      </c>
      <c r="J7" t="s">
        <v>169</v>
      </c>
      <c r="K7" t="s">
        <v>281</v>
      </c>
    </row>
    <row r="8" spans="1:23">
      <c r="A8" t="s">
        <v>490</v>
      </c>
      <c r="K8" t="s">
        <v>491</v>
      </c>
    </row>
    <row r="9" spans="1:23">
      <c r="B9" t="s">
        <v>407</v>
      </c>
      <c r="C9" t="s">
        <v>169</v>
      </c>
      <c r="D9" t="s">
        <v>169</v>
      </c>
      <c r="E9" t="s">
        <v>169</v>
      </c>
      <c r="F9" t="s">
        <v>169</v>
      </c>
      <c r="G9" t="s">
        <v>169</v>
      </c>
      <c r="H9" t="s">
        <v>169</v>
      </c>
      <c r="I9" t="s">
        <v>492</v>
      </c>
      <c r="J9" t="s">
        <v>409</v>
      </c>
      <c r="K9" t="s">
        <v>171</v>
      </c>
    </row>
    <row r="10" spans="1:23">
      <c r="B10" t="s">
        <v>169</v>
      </c>
      <c r="C10" t="s">
        <v>169</v>
      </c>
      <c r="D10" t="s">
        <v>169</v>
      </c>
      <c r="E10" t="s">
        <v>169</v>
      </c>
      <c r="F10" t="s">
        <v>169</v>
      </c>
      <c r="G10" t="s">
        <v>169</v>
      </c>
      <c r="H10" t="s">
        <v>169</v>
      </c>
      <c r="I10" t="s">
        <v>169</v>
      </c>
      <c r="J10" t="s">
        <v>169</v>
      </c>
      <c r="K10" t="s">
        <v>264</v>
      </c>
    </row>
    <row r="11" spans="1:23">
      <c r="B11" t="s">
        <v>169</v>
      </c>
      <c r="C11" t="s">
        <v>169</v>
      </c>
      <c r="D11" t="s">
        <v>169</v>
      </c>
      <c r="E11" t="s">
        <v>169</v>
      </c>
      <c r="F11" t="s">
        <v>169</v>
      </c>
      <c r="G11" t="s">
        <v>169</v>
      </c>
      <c r="H11" t="s">
        <v>169</v>
      </c>
      <c r="I11" t="s">
        <v>169</v>
      </c>
      <c r="J11" t="s">
        <v>169</v>
      </c>
      <c r="K11" t="s">
        <v>272</v>
      </c>
    </row>
    <row r="12" spans="1:23">
      <c r="B12" t="s">
        <v>169</v>
      </c>
      <c r="C12" t="s">
        <v>169</v>
      </c>
      <c r="D12" t="s">
        <v>169</v>
      </c>
      <c r="E12" t="s">
        <v>169</v>
      </c>
      <c r="F12" t="s">
        <v>169</v>
      </c>
      <c r="G12" t="s">
        <v>169</v>
      </c>
      <c r="H12" t="s">
        <v>169</v>
      </c>
      <c r="I12" t="s">
        <v>169</v>
      </c>
      <c r="J12" t="s">
        <v>169</v>
      </c>
      <c r="K12" t="s">
        <v>281</v>
      </c>
    </row>
    <row r="13" spans="1:23">
      <c r="A13" t="s">
        <v>493</v>
      </c>
      <c r="K13" t="s">
        <v>494</v>
      </c>
    </row>
    <row r="14" spans="1:23">
      <c r="B14" t="s">
        <v>407</v>
      </c>
      <c r="C14" t="s">
        <v>169</v>
      </c>
      <c r="D14" t="s">
        <v>169</v>
      </c>
      <c r="E14" t="s">
        <v>169</v>
      </c>
      <c r="F14" t="s">
        <v>169</v>
      </c>
      <c r="G14" t="s">
        <v>169</v>
      </c>
      <c r="H14" t="s">
        <v>169</v>
      </c>
      <c r="I14" t="s">
        <v>495</v>
      </c>
      <c r="J14" t="s">
        <v>409</v>
      </c>
      <c r="K14" t="s">
        <v>171</v>
      </c>
    </row>
    <row r="15" spans="1:23">
      <c r="B15" t="s">
        <v>169</v>
      </c>
      <c r="C15" t="s">
        <v>169</v>
      </c>
      <c r="D15" t="s">
        <v>169</v>
      </c>
      <c r="E15" t="s">
        <v>169</v>
      </c>
      <c r="F15" t="s">
        <v>169</v>
      </c>
      <c r="G15" t="s">
        <v>169</v>
      </c>
      <c r="H15" t="s">
        <v>169</v>
      </c>
      <c r="I15" t="s">
        <v>169</v>
      </c>
      <c r="J15" t="s">
        <v>169</v>
      </c>
      <c r="K15" t="s">
        <v>398</v>
      </c>
    </row>
    <row r="16" spans="1:23">
      <c r="B16" t="s">
        <v>169</v>
      </c>
      <c r="C16" t="s">
        <v>169</v>
      </c>
      <c r="D16" t="s">
        <v>169</v>
      </c>
      <c r="E16" t="s">
        <v>169</v>
      </c>
      <c r="F16" t="s">
        <v>169</v>
      </c>
      <c r="G16" t="s">
        <v>169</v>
      </c>
      <c r="H16" t="s">
        <v>169</v>
      </c>
      <c r="I16" t="s">
        <v>169</v>
      </c>
      <c r="J16" t="s">
        <v>169</v>
      </c>
      <c r="K16" t="s">
        <v>399</v>
      </c>
    </row>
    <row r="17" spans="1:11">
      <c r="B17" t="s">
        <v>169</v>
      </c>
      <c r="C17" t="s">
        <v>169</v>
      </c>
      <c r="D17" t="s">
        <v>169</v>
      </c>
      <c r="E17" t="s">
        <v>169</v>
      </c>
      <c r="F17" t="s">
        <v>169</v>
      </c>
      <c r="G17" t="s">
        <v>169</v>
      </c>
      <c r="H17" t="s">
        <v>169</v>
      </c>
      <c r="I17" t="s">
        <v>169</v>
      </c>
      <c r="J17" t="s">
        <v>169</v>
      </c>
      <c r="K17" t="s">
        <v>400</v>
      </c>
    </row>
    <row r="18" spans="1:11">
      <c r="A18" t="s">
        <v>496</v>
      </c>
      <c r="K18" t="s">
        <v>497</v>
      </c>
    </row>
    <row r="19" spans="1:11">
      <c r="B19" t="s">
        <v>407</v>
      </c>
      <c r="C19" t="s">
        <v>169</v>
      </c>
      <c r="D19" t="s">
        <v>169</v>
      </c>
      <c r="E19" t="s">
        <v>169</v>
      </c>
      <c r="F19" t="s">
        <v>169</v>
      </c>
      <c r="G19" t="s">
        <v>169</v>
      </c>
      <c r="H19" t="s">
        <v>169</v>
      </c>
      <c r="I19" t="s">
        <v>498</v>
      </c>
      <c r="J19" t="s">
        <v>409</v>
      </c>
      <c r="K19" t="s">
        <v>171</v>
      </c>
    </row>
    <row r="20" spans="1:11">
      <c r="B20" t="s">
        <v>169</v>
      </c>
      <c r="C20" t="s">
        <v>169</v>
      </c>
      <c r="D20" t="s">
        <v>169</v>
      </c>
      <c r="E20" t="s">
        <v>169</v>
      </c>
      <c r="F20" t="s">
        <v>169</v>
      </c>
      <c r="G20" t="s">
        <v>169</v>
      </c>
      <c r="H20" t="s">
        <v>169</v>
      </c>
      <c r="I20" t="s">
        <v>169</v>
      </c>
      <c r="J20" t="s">
        <v>169</v>
      </c>
      <c r="K20" t="s">
        <v>398</v>
      </c>
    </row>
    <row r="21" spans="1:11">
      <c r="B21" t="s">
        <v>169</v>
      </c>
      <c r="C21" t="s">
        <v>169</v>
      </c>
      <c r="D21" t="s">
        <v>169</v>
      </c>
      <c r="E21" t="s">
        <v>169</v>
      </c>
      <c r="F21" t="s">
        <v>169</v>
      </c>
      <c r="G21" t="s">
        <v>169</v>
      </c>
      <c r="H21" t="s">
        <v>169</v>
      </c>
      <c r="I21" t="s">
        <v>169</v>
      </c>
      <c r="J21" t="s">
        <v>169</v>
      </c>
      <c r="K21" t="s">
        <v>399</v>
      </c>
    </row>
    <row r="22" spans="1:11">
      <c r="B22" t="s">
        <v>169</v>
      </c>
      <c r="C22" t="s">
        <v>169</v>
      </c>
      <c r="D22" t="s">
        <v>169</v>
      </c>
      <c r="E22" t="s">
        <v>169</v>
      </c>
      <c r="F22" t="s">
        <v>169</v>
      </c>
      <c r="G22" t="s">
        <v>169</v>
      </c>
      <c r="H22" t="s">
        <v>169</v>
      </c>
      <c r="I22" t="s">
        <v>169</v>
      </c>
      <c r="J22" t="s">
        <v>169</v>
      </c>
      <c r="K22" t="s">
        <v>400</v>
      </c>
    </row>
    <row r="23" spans="1:11">
      <c r="A23" t="s">
        <v>499</v>
      </c>
      <c r="K23" t="s">
        <v>500</v>
      </c>
    </row>
    <row r="24" spans="1:11">
      <c r="B24" t="s">
        <v>407</v>
      </c>
      <c r="C24" t="s">
        <v>169</v>
      </c>
      <c r="D24" t="s">
        <v>169</v>
      </c>
      <c r="E24" t="s">
        <v>169</v>
      </c>
      <c r="F24" t="s">
        <v>169</v>
      </c>
      <c r="G24" t="s">
        <v>169</v>
      </c>
      <c r="H24" t="s">
        <v>169</v>
      </c>
      <c r="I24" t="s">
        <v>501</v>
      </c>
      <c r="J24" t="s">
        <v>409</v>
      </c>
      <c r="K24" t="s">
        <v>171</v>
      </c>
    </row>
    <row r="25" spans="1:11">
      <c r="B25" t="s">
        <v>169</v>
      </c>
      <c r="C25" t="s">
        <v>169</v>
      </c>
      <c r="D25" t="s">
        <v>169</v>
      </c>
      <c r="E25" t="s">
        <v>169</v>
      </c>
      <c r="F25" t="s">
        <v>169</v>
      </c>
      <c r="G25" t="s">
        <v>169</v>
      </c>
      <c r="H25" t="s">
        <v>169</v>
      </c>
      <c r="I25" t="s">
        <v>169</v>
      </c>
      <c r="J25" t="s">
        <v>169</v>
      </c>
      <c r="K25" t="s">
        <v>415</v>
      </c>
    </row>
    <row r="26" spans="1:11">
      <c r="B26" t="s">
        <v>169</v>
      </c>
      <c r="C26" t="s">
        <v>169</v>
      </c>
      <c r="D26" t="s">
        <v>169</v>
      </c>
      <c r="E26" t="s">
        <v>169</v>
      </c>
      <c r="F26" t="s">
        <v>169</v>
      </c>
      <c r="G26" t="s">
        <v>169</v>
      </c>
      <c r="H26" t="s">
        <v>169</v>
      </c>
      <c r="I26" t="s">
        <v>169</v>
      </c>
      <c r="J26" t="s">
        <v>169</v>
      </c>
      <c r="K26" t="s">
        <v>416</v>
      </c>
    </row>
    <row r="27" spans="1:11">
      <c r="A27" t="s">
        <v>502</v>
      </c>
      <c r="K27" t="s">
        <v>503</v>
      </c>
    </row>
    <row r="28" spans="1:11">
      <c r="B28" t="s">
        <v>169</v>
      </c>
      <c r="C28" t="s">
        <v>169</v>
      </c>
      <c r="D28" t="s">
        <v>169</v>
      </c>
      <c r="E28" t="s">
        <v>169</v>
      </c>
      <c r="F28" t="s">
        <v>169</v>
      </c>
      <c r="G28" t="s">
        <v>169</v>
      </c>
      <c r="H28" t="s">
        <v>169</v>
      </c>
      <c r="I28" t="s">
        <v>170</v>
      </c>
      <c r="J28" t="s">
        <v>169</v>
      </c>
      <c r="K28" t="s">
        <v>171</v>
      </c>
    </row>
    <row r="29" spans="1:11">
      <c r="B29" t="s">
        <v>169</v>
      </c>
      <c r="C29" t="s">
        <v>169</v>
      </c>
      <c r="D29" t="s">
        <v>169</v>
      </c>
      <c r="E29" t="s">
        <v>169</v>
      </c>
      <c r="F29" t="s">
        <v>169</v>
      </c>
      <c r="G29" t="s">
        <v>169</v>
      </c>
      <c r="H29" t="s">
        <v>169</v>
      </c>
      <c r="I29" t="s">
        <v>169</v>
      </c>
      <c r="J29" t="s">
        <v>169</v>
      </c>
      <c r="K29" t="s">
        <v>504</v>
      </c>
    </row>
    <row r="30" spans="1:11">
      <c r="A30" t="s">
        <v>505</v>
      </c>
      <c r="K30" t="s">
        <v>506</v>
      </c>
    </row>
    <row r="31" spans="1:11">
      <c r="B31" t="s">
        <v>169</v>
      </c>
      <c r="C31" t="s">
        <v>169</v>
      </c>
      <c r="D31" t="s">
        <v>169</v>
      </c>
      <c r="E31" t="s">
        <v>169</v>
      </c>
      <c r="F31" t="s">
        <v>169</v>
      </c>
      <c r="G31" t="s">
        <v>169</v>
      </c>
      <c r="H31" t="s">
        <v>169</v>
      </c>
      <c r="I31" t="s">
        <v>170</v>
      </c>
      <c r="J31" t="s">
        <v>169</v>
      </c>
      <c r="K31" t="s">
        <v>171</v>
      </c>
    </row>
    <row r="32" spans="1:11">
      <c r="B32" t="s">
        <v>169</v>
      </c>
      <c r="C32" t="s">
        <v>169</v>
      </c>
      <c r="D32" t="s">
        <v>169</v>
      </c>
      <c r="E32" t="s">
        <v>169</v>
      </c>
      <c r="F32" t="s">
        <v>169</v>
      </c>
      <c r="G32" t="s">
        <v>169</v>
      </c>
      <c r="H32" t="s">
        <v>169</v>
      </c>
      <c r="I32" t="s">
        <v>169</v>
      </c>
      <c r="J32" t="s">
        <v>169</v>
      </c>
      <c r="K32" t="s">
        <v>504</v>
      </c>
    </row>
    <row r="33" spans="1:11">
      <c r="A33" t="s">
        <v>507</v>
      </c>
      <c r="K33" t="s">
        <v>508</v>
      </c>
    </row>
    <row r="34" spans="1:11">
      <c r="B34" t="s">
        <v>407</v>
      </c>
      <c r="C34" t="s">
        <v>169</v>
      </c>
      <c r="D34" t="s">
        <v>169</v>
      </c>
      <c r="E34" t="s">
        <v>169</v>
      </c>
      <c r="F34" t="s">
        <v>169</v>
      </c>
      <c r="G34" t="s">
        <v>169</v>
      </c>
      <c r="H34" t="s">
        <v>169</v>
      </c>
      <c r="I34" t="s">
        <v>509</v>
      </c>
      <c r="J34" t="s">
        <v>409</v>
      </c>
      <c r="K34" t="s">
        <v>171</v>
      </c>
    </row>
    <row r="35" spans="1:11">
      <c r="B35" t="s">
        <v>169</v>
      </c>
      <c r="C35" t="s">
        <v>169</v>
      </c>
      <c r="D35" t="s">
        <v>169</v>
      </c>
      <c r="E35" t="s">
        <v>169</v>
      </c>
      <c r="F35" t="s">
        <v>169</v>
      </c>
      <c r="G35" t="s">
        <v>169</v>
      </c>
      <c r="H35" t="s">
        <v>169</v>
      </c>
      <c r="I35" t="s">
        <v>169</v>
      </c>
      <c r="J35" t="s">
        <v>169</v>
      </c>
      <c r="K35" t="s">
        <v>264</v>
      </c>
    </row>
    <row r="36" spans="1:11">
      <c r="B36" t="s">
        <v>169</v>
      </c>
      <c r="C36" t="s">
        <v>169</v>
      </c>
      <c r="D36" t="s">
        <v>169</v>
      </c>
      <c r="E36" t="s">
        <v>169</v>
      </c>
      <c r="F36" t="s">
        <v>169</v>
      </c>
      <c r="G36" t="s">
        <v>169</v>
      </c>
      <c r="H36" t="s">
        <v>169</v>
      </c>
      <c r="I36" t="s">
        <v>169</v>
      </c>
      <c r="J36" t="s">
        <v>169</v>
      </c>
      <c r="K36" t="s">
        <v>272</v>
      </c>
    </row>
    <row r="37" spans="1:11">
      <c r="B37" t="s">
        <v>169</v>
      </c>
      <c r="C37" t="s">
        <v>169</v>
      </c>
      <c r="D37" t="s">
        <v>169</v>
      </c>
      <c r="E37" t="s">
        <v>169</v>
      </c>
      <c r="F37" t="s">
        <v>169</v>
      </c>
      <c r="G37" t="s">
        <v>169</v>
      </c>
      <c r="H37" t="s">
        <v>169</v>
      </c>
      <c r="I37" t="s">
        <v>169</v>
      </c>
      <c r="J37" t="s">
        <v>169</v>
      </c>
      <c r="K37" t="s">
        <v>281</v>
      </c>
    </row>
    <row r="38" spans="1:11">
      <c r="A38" t="s">
        <v>510</v>
      </c>
      <c r="K38" t="s">
        <v>511</v>
      </c>
    </row>
    <row r="39" spans="1:11">
      <c r="B39" t="s">
        <v>169</v>
      </c>
      <c r="C39" t="s">
        <v>169</v>
      </c>
      <c r="D39" t="s">
        <v>169</v>
      </c>
      <c r="E39" t="s">
        <v>169</v>
      </c>
      <c r="F39" t="s">
        <v>169</v>
      </c>
      <c r="G39" t="s">
        <v>169</v>
      </c>
      <c r="H39" t="s">
        <v>169</v>
      </c>
      <c r="I39" t="s">
        <v>170</v>
      </c>
      <c r="J39" t="s">
        <v>169</v>
      </c>
      <c r="K39" t="s">
        <v>171</v>
      </c>
    </row>
    <row r="40" spans="1:11">
      <c r="B40" t="s">
        <v>169</v>
      </c>
      <c r="C40" t="s">
        <v>169</v>
      </c>
      <c r="D40" t="s">
        <v>169</v>
      </c>
      <c r="E40" t="s">
        <v>169</v>
      </c>
      <c r="F40" t="s">
        <v>169</v>
      </c>
      <c r="G40" t="s">
        <v>169</v>
      </c>
      <c r="H40" t="s">
        <v>169</v>
      </c>
      <c r="I40" t="s">
        <v>169</v>
      </c>
      <c r="J40" t="s">
        <v>169</v>
      </c>
      <c r="K40" t="s">
        <v>504</v>
      </c>
    </row>
    <row r="41" spans="1:11">
      <c r="A41" t="s">
        <v>512</v>
      </c>
      <c r="K41" t="s">
        <v>513</v>
      </c>
    </row>
    <row r="42" spans="1:11">
      <c r="B42" t="s">
        <v>169</v>
      </c>
      <c r="C42" t="s">
        <v>169</v>
      </c>
      <c r="D42" t="s">
        <v>169</v>
      </c>
      <c r="E42" t="s">
        <v>169</v>
      </c>
      <c r="F42" t="s">
        <v>169</v>
      </c>
      <c r="G42" t="s">
        <v>169</v>
      </c>
      <c r="H42" t="s">
        <v>169</v>
      </c>
      <c r="I42" t="s">
        <v>170</v>
      </c>
      <c r="J42" t="s">
        <v>169</v>
      </c>
      <c r="K42" t="s">
        <v>171</v>
      </c>
    </row>
    <row r="43" spans="1:11">
      <c r="B43" t="s">
        <v>169</v>
      </c>
      <c r="C43" t="s">
        <v>169</v>
      </c>
      <c r="D43" t="s">
        <v>169</v>
      </c>
      <c r="E43" t="s">
        <v>169</v>
      </c>
      <c r="F43" t="s">
        <v>169</v>
      </c>
      <c r="G43" t="s">
        <v>169</v>
      </c>
      <c r="H43" t="s">
        <v>169</v>
      </c>
      <c r="I43" t="s">
        <v>169</v>
      </c>
      <c r="J43" t="s">
        <v>169</v>
      </c>
      <c r="K43" t="s">
        <v>504</v>
      </c>
    </row>
    <row r="44" spans="1:11">
      <c r="A44" t="s">
        <v>514</v>
      </c>
      <c r="K44" t="s">
        <v>515</v>
      </c>
    </row>
    <row r="45" spans="1:11">
      <c r="B45" t="s">
        <v>169</v>
      </c>
      <c r="C45" t="s">
        <v>169</v>
      </c>
      <c r="D45" t="s">
        <v>169</v>
      </c>
      <c r="E45" t="s">
        <v>169</v>
      </c>
      <c r="F45" t="s">
        <v>169</v>
      </c>
      <c r="G45" t="s">
        <v>169</v>
      </c>
      <c r="H45" t="s">
        <v>169</v>
      </c>
      <c r="I45" t="s">
        <v>170</v>
      </c>
      <c r="J45" t="s">
        <v>169</v>
      </c>
      <c r="K45" t="s">
        <v>171</v>
      </c>
    </row>
    <row r="46" spans="1:11">
      <c r="B46" t="s">
        <v>169</v>
      </c>
      <c r="C46" t="s">
        <v>169</v>
      </c>
      <c r="D46" t="s">
        <v>169</v>
      </c>
      <c r="E46" t="s">
        <v>169</v>
      </c>
      <c r="F46" t="s">
        <v>169</v>
      </c>
      <c r="G46" t="s">
        <v>169</v>
      </c>
      <c r="H46" t="s">
        <v>169</v>
      </c>
      <c r="I46" t="s">
        <v>169</v>
      </c>
      <c r="J46" t="s">
        <v>169</v>
      </c>
      <c r="K46" t="s">
        <v>516</v>
      </c>
    </row>
    <row r="47" spans="1:11">
      <c r="A47" t="s">
        <v>517</v>
      </c>
      <c r="K47" t="s">
        <v>518</v>
      </c>
    </row>
    <row r="48" spans="1:11">
      <c r="B48" t="s">
        <v>169</v>
      </c>
      <c r="C48" t="s">
        <v>169</v>
      </c>
      <c r="D48" t="s">
        <v>169</v>
      </c>
      <c r="E48" t="s">
        <v>169</v>
      </c>
      <c r="F48" t="s">
        <v>169</v>
      </c>
      <c r="G48" t="s">
        <v>169</v>
      </c>
      <c r="H48" t="s">
        <v>169</v>
      </c>
      <c r="I48" t="s">
        <v>170</v>
      </c>
      <c r="J48" t="s">
        <v>169</v>
      </c>
      <c r="K48" t="s">
        <v>171</v>
      </c>
    </row>
    <row r="49" spans="1:11">
      <c r="B49" t="s">
        <v>169</v>
      </c>
      <c r="C49" t="s">
        <v>169</v>
      </c>
      <c r="D49" t="s">
        <v>169</v>
      </c>
      <c r="E49" t="s">
        <v>169</v>
      </c>
      <c r="F49" t="s">
        <v>169</v>
      </c>
      <c r="G49" t="s">
        <v>169</v>
      </c>
      <c r="H49" t="s">
        <v>169</v>
      </c>
      <c r="I49" t="s">
        <v>169</v>
      </c>
      <c r="J49" t="s">
        <v>169</v>
      </c>
      <c r="K49" t="s">
        <v>516</v>
      </c>
    </row>
    <row r="50" spans="1:11">
      <c r="A50" t="s">
        <v>519</v>
      </c>
      <c r="K50" t="s">
        <v>520</v>
      </c>
    </row>
    <row r="51" spans="1:11">
      <c r="B51" t="s">
        <v>169</v>
      </c>
      <c r="C51" t="s">
        <v>169</v>
      </c>
      <c r="D51" t="s">
        <v>169</v>
      </c>
      <c r="E51" t="s">
        <v>169</v>
      </c>
      <c r="F51" t="s">
        <v>169</v>
      </c>
      <c r="G51" t="s">
        <v>169</v>
      </c>
      <c r="H51" t="s">
        <v>169</v>
      </c>
      <c r="I51" t="s">
        <v>170</v>
      </c>
      <c r="J51" t="s">
        <v>169</v>
      </c>
      <c r="K51" t="s">
        <v>171</v>
      </c>
    </row>
    <row r="52" spans="1:11">
      <c r="B52" t="s">
        <v>169</v>
      </c>
      <c r="C52" t="s">
        <v>169</v>
      </c>
      <c r="D52" t="s">
        <v>169</v>
      </c>
      <c r="E52" t="s">
        <v>169</v>
      </c>
      <c r="F52" t="s">
        <v>169</v>
      </c>
      <c r="G52" t="s">
        <v>169</v>
      </c>
      <c r="H52" t="s">
        <v>169</v>
      </c>
      <c r="I52" t="s">
        <v>169</v>
      </c>
      <c r="J52" t="s">
        <v>169</v>
      </c>
      <c r="K52" t="s">
        <v>516</v>
      </c>
    </row>
    <row r="53" spans="1:11">
      <c r="A53" t="s">
        <v>521</v>
      </c>
      <c r="K53" t="s">
        <v>522</v>
      </c>
    </row>
    <row r="54" spans="1:11">
      <c r="B54" t="s">
        <v>169</v>
      </c>
      <c r="C54" t="s">
        <v>169</v>
      </c>
      <c r="D54" t="s">
        <v>169</v>
      </c>
      <c r="E54" t="s">
        <v>169</v>
      </c>
      <c r="F54" t="s">
        <v>169</v>
      </c>
      <c r="G54" t="s">
        <v>169</v>
      </c>
      <c r="H54" t="s">
        <v>169</v>
      </c>
      <c r="I54" t="s">
        <v>170</v>
      </c>
      <c r="J54" t="s">
        <v>169</v>
      </c>
      <c r="K54" t="s">
        <v>171</v>
      </c>
    </row>
    <row r="55" spans="1:11">
      <c r="B55" t="s">
        <v>169</v>
      </c>
      <c r="C55" t="s">
        <v>169</v>
      </c>
      <c r="D55" t="s">
        <v>169</v>
      </c>
      <c r="E55" t="s">
        <v>169</v>
      </c>
      <c r="F55" t="s">
        <v>169</v>
      </c>
      <c r="G55" t="s">
        <v>169</v>
      </c>
      <c r="H55" t="s">
        <v>169</v>
      </c>
      <c r="I55" t="s">
        <v>169</v>
      </c>
      <c r="J55" t="s">
        <v>169</v>
      </c>
      <c r="K55" t="s">
        <v>516</v>
      </c>
    </row>
    <row r="56" spans="1:11">
      <c r="A56" t="s">
        <v>523</v>
      </c>
      <c r="K56" t="s">
        <v>524</v>
      </c>
    </row>
    <row r="57" spans="1:11">
      <c r="B57" t="s">
        <v>407</v>
      </c>
      <c r="C57" t="s">
        <v>169</v>
      </c>
      <c r="D57" t="s">
        <v>169</v>
      </c>
      <c r="E57" t="s">
        <v>169</v>
      </c>
      <c r="F57" t="s">
        <v>169</v>
      </c>
      <c r="G57" t="s">
        <v>169</v>
      </c>
      <c r="H57" t="s">
        <v>169</v>
      </c>
      <c r="I57" t="s">
        <v>525</v>
      </c>
      <c r="J57" t="s">
        <v>409</v>
      </c>
      <c r="K57" t="s">
        <v>171</v>
      </c>
    </row>
    <row r="58" spans="1:11">
      <c r="B58" t="s">
        <v>169</v>
      </c>
      <c r="C58" t="s">
        <v>169</v>
      </c>
      <c r="D58" t="s">
        <v>169</v>
      </c>
      <c r="E58" t="s">
        <v>169</v>
      </c>
      <c r="F58" t="s">
        <v>169</v>
      </c>
      <c r="G58" t="s">
        <v>169</v>
      </c>
      <c r="H58" t="s">
        <v>169</v>
      </c>
      <c r="I58" t="s">
        <v>169</v>
      </c>
      <c r="J58" t="s">
        <v>169</v>
      </c>
      <c r="K58" t="s">
        <v>415</v>
      </c>
    </row>
    <row r="59" spans="1:11">
      <c r="B59" t="s">
        <v>169</v>
      </c>
      <c r="C59" t="s">
        <v>169</v>
      </c>
      <c r="D59" t="s">
        <v>169</v>
      </c>
      <c r="E59" t="s">
        <v>169</v>
      </c>
      <c r="F59" t="s">
        <v>169</v>
      </c>
      <c r="G59" t="s">
        <v>169</v>
      </c>
      <c r="H59" t="s">
        <v>169</v>
      </c>
      <c r="I59" t="s">
        <v>169</v>
      </c>
      <c r="J59" t="s">
        <v>169</v>
      </c>
      <c r="K59" t="s">
        <v>416</v>
      </c>
    </row>
    <row r="60" spans="1:11">
      <c r="A60" t="s">
        <v>526</v>
      </c>
      <c r="K60" t="s">
        <v>527</v>
      </c>
    </row>
    <row r="61" spans="1:11">
      <c r="B61" t="s">
        <v>169</v>
      </c>
      <c r="C61" t="s">
        <v>169</v>
      </c>
      <c r="D61" t="s">
        <v>169</v>
      </c>
      <c r="E61" t="s">
        <v>169</v>
      </c>
      <c r="F61" t="s">
        <v>169</v>
      </c>
      <c r="G61" t="s">
        <v>169</v>
      </c>
      <c r="H61" t="s">
        <v>169</v>
      </c>
      <c r="I61" t="s">
        <v>170</v>
      </c>
      <c r="J61" t="s">
        <v>169</v>
      </c>
      <c r="K61" t="s">
        <v>171</v>
      </c>
    </row>
    <row r="62" spans="1:11">
      <c r="B62" t="s">
        <v>169</v>
      </c>
      <c r="C62" t="s">
        <v>169</v>
      </c>
      <c r="D62" t="s">
        <v>169</v>
      </c>
      <c r="E62" t="s">
        <v>169</v>
      </c>
      <c r="F62" t="s">
        <v>169</v>
      </c>
      <c r="G62" t="s">
        <v>169</v>
      </c>
      <c r="H62" t="s">
        <v>169</v>
      </c>
      <c r="I62" t="s">
        <v>169</v>
      </c>
      <c r="J62" t="s">
        <v>169</v>
      </c>
      <c r="K62" t="s">
        <v>528</v>
      </c>
    </row>
    <row r="63" spans="1:11">
      <c r="A63" t="s">
        <v>529</v>
      </c>
      <c r="K63" t="s">
        <v>530</v>
      </c>
    </row>
    <row r="64" spans="1:11">
      <c r="B64" t="s">
        <v>169</v>
      </c>
      <c r="C64" t="s">
        <v>169</v>
      </c>
      <c r="D64" t="s">
        <v>169</v>
      </c>
      <c r="E64" t="s">
        <v>169</v>
      </c>
      <c r="F64" t="s">
        <v>169</v>
      </c>
      <c r="G64" t="s">
        <v>169</v>
      </c>
      <c r="H64" t="s">
        <v>169</v>
      </c>
      <c r="I64" t="s">
        <v>170</v>
      </c>
      <c r="J64" t="s">
        <v>169</v>
      </c>
      <c r="K64" t="s">
        <v>171</v>
      </c>
    </row>
    <row r="65" spans="1:11">
      <c r="B65" t="s">
        <v>169</v>
      </c>
      <c r="C65" t="s">
        <v>169</v>
      </c>
      <c r="D65" t="s">
        <v>169</v>
      </c>
      <c r="E65" t="s">
        <v>169</v>
      </c>
      <c r="F65" t="s">
        <v>169</v>
      </c>
      <c r="G65" t="s">
        <v>169</v>
      </c>
      <c r="H65" t="s">
        <v>169</v>
      </c>
      <c r="I65" t="s">
        <v>169</v>
      </c>
      <c r="J65" t="s">
        <v>169</v>
      </c>
      <c r="K65" t="s">
        <v>528</v>
      </c>
    </row>
    <row r="66" spans="1:11">
      <c r="A66" t="s">
        <v>531</v>
      </c>
      <c r="K66" t="s">
        <v>532</v>
      </c>
    </row>
    <row r="67" spans="1:11">
      <c r="B67" t="s">
        <v>169</v>
      </c>
      <c r="C67" t="s">
        <v>169</v>
      </c>
      <c r="D67" t="s">
        <v>169</v>
      </c>
      <c r="E67" t="s">
        <v>169</v>
      </c>
      <c r="F67" t="s">
        <v>169</v>
      </c>
      <c r="G67" t="s">
        <v>169</v>
      </c>
      <c r="H67" t="s">
        <v>169</v>
      </c>
      <c r="I67" t="s">
        <v>170</v>
      </c>
      <c r="J67" t="s">
        <v>169</v>
      </c>
      <c r="K67" t="s">
        <v>171</v>
      </c>
    </row>
    <row r="68" spans="1:11">
      <c r="B68" t="s">
        <v>169</v>
      </c>
      <c r="C68" t="s">
        <v>169</v>
      </c>
      <c r="D68" t="s">
        <v>169</v>
      </c>
      <c r="E68" t="s">
        <v>169</v>
      </c>
      <c r="F68" t="s">
        <v>169</v>
      </c>
      <c r="G68" t="s">
        <v>169</v>
      </c>
      <c r="H68" t="s">
        <v>169</v>
      </c>
      <c r="I68" t="s">
        <v>169</v>
      </c>
      <c r="J68" t="s">
        <v>169</v>
      </c>
      <c r="K68" t="s">
        <v>528</v>
      </c>
    </row>
    <row r="69" spans="1:11">
      <c r="A69" t="s">
        <v>533</v>
      </c>
      <c r="K69" t="s">
        <v>534</v>
      </c>
    </row>
    <row r="70" spans="1:11">
      <c r="B70" t="s">
        <v>169</v>
      </c>
      <c r="C70" t="s">
        <v>169</v>
      </c>
      <c r="D70" t="s">
        <v>169</v>
      </c>
      <c r="E70" t="s">
        <v>169</v>
      </c>
      <c r="F70" t="s">
        <v>169</v>
      </c>
      <c r="G70" t="s">
        <v>169</v>
      </c>
      <c r="H70" t="s">
        <v>169</v>
      </c>
      <c r="I70" t="s">
        <v>170</v>
      </c>
      <c r="J70" t="s">
        <v>169</v>
      </c>
      <c r="K70" t="s">
        <v>171</v>
      </c>
    </row>
    <row r="71" spans="1:11">
      <c r="B71" t="s">
        <v>169</v>
      </c>
      <c r="C71" t="s">
        <v>169</v>
      </c>
      <c r="D71" t="s">
        <v>169</v>
      </c>
      <c r="E71" t="s">
        <v>169</v>
      </c>
      <c r="F71" t="s">
        <v>169</v>
      </c>
      <c r="G71" t="s">
        <v>169</v>
      </c>
      <c r="H71" t="s">
        <v>169</v>
      </c>
      <c r="I71" t="s">
        <v>169</v>
      </c>
      <c r="J71" t="s">
        <v>169</v>
      </c>
      <c r="K71" t="s">
        <v>528</v>
      </c>
    </row>
    <row r="72" spans="1:11">
      <c r="A72" t="s">
        <v>535</v>
      </c>
      <c r="K72" t="s">
        <v>536</v>
      </c>
    </row>
    <row r="73" spans="1:11">
      <c r="B73" t="s">
        <v>169</v>
      </c>
      <c r="C73" t="s">
        <v>169</v>
      </c>
      <c r="D73" t="s">
        <v>169</v>
      </c>
      <c r="E73" t="s">
        <v>169</v>
      </c>
      <c r="F73" t="s">
        <v>169</v>
      </c>
      <c r="G73" t="s">
        <v>169</v>
      </c>
      <c r="H73" t="s">
        <v>169</v>
      </c>
      <c r="I73" t="s">
        <v>170</v>
      </c>
      <c r="J73" t="s">
        <v>169</v>
      </c>
      <c r="K73" t="s">
        <v>171</v>
      </c>
    </row>
    <row r="74" spans="1:11">
      <c r="B74" t="s">
        <v>169</v>
      </c>
      <c r="C74" t="s">
        <v>169</v>
      </c>
      <c r="D74" t="s">
        <v>169</v>
      </c>
      <c r="E74" t="s">
        <v>169</v>
      </c>
      <c r="F74" t="s">
        <v>169</v>
      </c>
      <c r="G74" t="s">
        <v>169</v>
      </c>
      <c r="H74" t="s">
        <v>169</v>
      </c>
      <c r="I74" t="s">
        <v>169</v>
      </c>
      <c r="J74" t="s">
        <v>169</v>
      </c>
      <c r="K74" t="s">
        <v>537</v>
      </c>
    </row>
    <row r="75" spans="1:11">
      <c r="B75" t="s">
        <v>169</v>
      </c>
      <c r="C75" t="s">
        <v>169</v>
      </c>
      <c r="D75" t="s">
        <v>169</v>
      </c>
      <c r="E75" t="s">
        <v>169</v>
      </c>
      <c r="F75" t="s">
        <v>169</v>
      </c>
      <c r="G75" t="s">
        <v>169</v>
      </c>
      <c r="H75" t="s">
        <v>169</v>
      </c>
      <c r="I75" t="s">
        <v>169</v>
      </c>
      <c r="J75" t="s">
        <v>169</v>
      </c>
      <c r="K75" t="s">
        <v>538</v>
      </c>
    </row>
    <row r="76" spans="1:11">
      <c r="B76" t="s">
        <v>169</v>
      </c>
      <c r="C76" t="s">
        <v>169</v>
      </c>
      <c r="D76" t="s">
        <v>169</v>
      </c>
      <c r="E76" t="s">
        <v>169</v>
      </c>
      <c r="F76" t="s">
        <v>169</v>
      </c>
      <c r="G76" t="s">
        <v>169</v>
      </c>
      <c r="H76" t="s">
        <v>169</v>
      </c>
      <c r="I76" t="s">
        <v>169</v>
      </c>
      <c r="J76" t="s">
        <v>169</v>
      </c>
      <c r="K76" t="s">
        <v>539</v>
      </c>
    </row>
    <row r="77" spans="1:11">
      <c r="B77" t="s">
        <v>169</v>
      </c>
      <c r="C77" t="s">
        <v>169</v>
      </c>
      <c r="D77" t="s">
        <v>169</v>
      </c>
      <c r="E77" t="s">
        <v>169</v>
      </c>
      <c r="F77" t="s">
        <v>169</v>
      </c>
      <c r="G77" t="s">
        <v>169</v>
      </c>
      <c r="H77" t="s">
        <v>169</v>
      </c>
      <c r="I77" t="s">
        <v>169</v>
      </c>
      <c r="J77" t="s">
        <v>169</v>
      </c>
      <c r="K77" t="s">
        <v>540</v>
      </c>
    </row>
    <row r="78" spans="1:11">
      <c r="B78" t="s">
        <v>169</v>
      </c>
      <c r="C78" t="s">
        <v>169</v>
      </c>
      <c r="D78" t="s">
        <v>169</v>
      </c>
      <c r="E78" t="s">
        <v>169</v>
      </c>
      <c r="F78" t="s">
        <v>169</v>
      </c>
      <c r="G78" t="s">
        <v>169</v>
      </c>
      <c r="H78" t="s">
        <v>169</v>
      </c>
      <c r="I78" t="s">
        <v>169</v>
      </c>
      <c r="J78" t="s">
        <v>169</v>
      </c>
      <c r="K78" t="s">
        <v>541</v>
      </c>
    </row>
    <row r="79" spans="1:11">
      <c r="B79" t="s">
        <v>169</v>
      </c>
      <c r="C79" t="s">
        <v>169</v>
      </c>
      <c r="D79" t="s">
        <v>169</v>
      </c>
      <c r="E79" t="s">
        <v>169</v>
      </c>
      <c r="F79" t="s">
        <v>169</v>
      </c>
      <c r="G79" t="s">
        <v>169</v>
      </c>
      <c r="H79" t="s">
        <v>169</v>
      </c>
      <c r="I79" t="s">
        <v>169</v>
      </c>
      <c r="J79" t="s">
        <v>169</v>
      </c>
      <c r="K79" t="s">
        <v>542</v>
      </c>
    </row>
    <row r="80" spans="1:11">
      <c r="B80" t="s">
        <v>169</v>
      </c>
      <c r="C80" t="s">
        <v>169</v>
      </c>
      <c r="D80" t="s">
        <v>169</v>
      </c>
      <c r="E80" t="s">
        <v>169</v>
      </c>
      <c r="F80" t="s">
        <v>169</v>
      </c>
      <c r="G80" t="s">
        <v>169</v>
      </c>
      <c r="H80" t="s">
        <v>169</v>
      </c>
      <c r="I80" t="s">
        <v>169</v>
      </c>
      <c r="J80" t="s">
        <v>169</v>
      </c>
      <c r="K80" t="s">
        <v>543</v>
      </c>
    </row>
    <row r="81" spans="1:11">
      <c r="B81" t="s">
        <v>169</v>
      </c>
      <c r="C81" t="s">
        <v>169</v>
      </c>
      <c r="D81" t="s">
        <v>169</v>
      </c>
      <c r="E81" t="s">
        <v>169</v>
      </c>
      <c r="F81" t="s">
        <v>169</v>
      </c>
      <c r="G81" t="s">
        <v>169</v>
      </c>
      <c r="H81" t="s">
        <v>169</v>
      </c>
      <c r="I81" t="s">
        <v>169</v>
      </c>
      <c r="J81" t="s">
        <v>169</v>
      </c>
      <c r="K81" t="s">
        <v>544</v>
      </c>
    </row>
    <row r="82" spans="1:11">
      <c r="A82" t="s">
        <v>351</v>
      </c>
      <c r="K82" t="s">
        <v>352</v>
      </c>
    </row>
    <row r="83" spans="1:11">
      <c r="B83" t="s">
        <v>169</v>
      </c>
      <c r="C83" t="s">
        <v>169</v>
      </c>
      <c r="D83" t="s">
        <v>169</v>
      </c>
      <c r="E83" t="s">
        <v>169</v>
      </c>
      <c r="F83" t="s">
        <v>169</v>
      </c>
      <c r="G83" t="s">
        <v>169</v>
      </c>
      <c r="H83" t="s">
        <v>169</v>
      </c>
      <c r="I83" t="s">
        <v>170</v>
      </c>
      <c r="J83" t="s">
        <v>169</v>
      </c>
      <c r="K83" t="s">
        <v>171</v>
      </c>
    </row>
    <row r="84" spans="1:11">
      <c r="B84" t="s">
        <v>169</v>
      </c>
      <c r="C84" t="s">
        <v>169</v>
      </c>
      <c r="D84" t="s">
        <v>169</v>
      </c>
      <c r="E84" t="s">
        <v>169</v>
      </c>
      <c r="F84" t="s">
        <v>169</v>
      </c>
      <c r="G84" t="s">
        <v>169</v>
      </c>
      <c r="H84" t="s">
        <v>169</v>
      </c>
      <c r="I84" t="s">
        <v>169</v>
      </c>
      <c r="J84" t="s">
        <v>169</v>
      </c>
      <c r="K84" t="s">
        <v>354</v>
      </c>
    </row>
    <row r="85" spans="1:11">
      <c r="B85" t="s">
        <v>169</v>
      </c>
      <c r="C85" t="s">
        <v>169</v>
      </c>
      <c r="D85" t="s">
        <v>169</v>
      </c>
      <c r="E85" t="s">
        <v>169</v>
      </c>
      <c r="F85" t="s">
        <v>169</v>
      </c>
      <c r="G85" t="s">
        <v>169</v>
      </c>
      <c r="H85" t="s">
        <v>169</v>
      </c>
      <c r="I85" t="s">
        <v>169</v>
      </c>
      <c r="J85" t="s">
        <v>169</v>
      </c>
      <c r="K85" t="s">
        <v>355</v>
      </c>
    </row>
    <row r="86" spans="1:11">
      <c r="B86" t="s">
        <v>169</v>
      </c>
      <c r="C86" t="s">
        <v>169</v>
      </c>
      <c r="D86" t="s">
        <v>169</v>
      </c>
      <c r="E86" t="s">
        <v>169</v>
      </c>
      <c r="F86" t="s">
        <v>169</v>
      </c>
      <c r="G86" t="s">
        <v>169</v>
      </c>
      <c r="H86" t="s">
        <v>169</v>
      </c>
      <c r="I86" t="s">
        <v>169</v>
      </c>
      <c r="J86" t="s">
        <v>169</v>
      </c>
      <c r="K86" t="s">
        <v>357</v>
      </c>
    </row>
    <row r="87" spans="1:11">
      <c r="A87" t="s">
        <v>545</v>
      </c>
      <c r="K87" t="s">
        <v>546</v>
      </c>
    </row>
    <row r="88" spans="1:11">
      <c r="B88" t="s">
        <v>407</v>
      </c>
      <c r="C88" t="s">
        <v>169</v>
      </c>
      <c r="D88" t="s">
        <v>169</v>
      </c>
      <c r="E88" t="s">
        <v>169</v>
      </c>
      <c r="F88" t="s">
        <v>169</v>
      </c>
      <c r="G88" t="s">
        <v>169</v>
      </c>
      <c r="H88" t="s">
        <v>169</v>
      </c>
      <c r="I88" t="s">
        <v>547</v>
      </c>
      <c r="J88" t="s">
        <v>409</v>
      </c>
      <c r="K88" t="s">
        <v>171</v>
      </c>
    </row>
    <row r="89" spans="1:11">
      <c r="B89" t="s">
        <v>169</v>
      </c>
      <c r="C89" t="s">
        <v>169</v>
      </c>
      <c r="D89" t="s">
        <v>169</v>
      </c>
      <c r="E89" t="s">
        <v>169</v>
      </c>
      <c r="F89" t="s">
        <v>169</v>
      </c>
      <c r="G89" t="s">
        <v>169</v>
      </c>
      <c r="H89" t="s">
        <v>169</v>
      </c>
      <c r="I89" t="s">
        <v>169</v>
      </c>
      <c r="J89" t="s">
        <v>169</v>
      </c>
      <c r="K89" t="s">
        <v>264</v>
      </c>
    </row>
    <row r="90" spans="1:11">
      <c r="B90" t="s">
        <v>169</v>
      </c>
      <c r="C90" t="s">
        <v>169</v>
      </c>
      <c r="D90" t="s">
        <v>169</v>
      </c>
      <c r="E90" t="s">
        <v>169</v>
      </c>
      <c r="F90" t="s">
        <v>169</v>
      </c>
      <c r="G90" t="s">
        <v>169</v>
      </c>
      <c r="H90" t="s">
        <v>169</v>
      </c>
      <c r="I90" t="s">
        <v>169</v>
      </c>
      <c r="J90" t="s">
        <v>169</v>
      </c>
      <c r="K90" t="s">
        <v>272</v>
      </c>
    </row>
    <row r="91" spans="1:11">
      <c r="B91" t="s">
        <v>169</v>
      </c>
      <c r="C91" t="s">
        <v>169</v>
      </c>
      <c r="D91" t="s">
        <v>169</v>
      </c>
      <c r="E91" t="s">
        <v>169</v>
      </c>
      <c r="F91" t="s">
        <v>169</v>
      </c>
      <c r="G91" t="s">
        <v>169</v>
      </c>
      <c r="H91" t="s">
        <v>169</v>
      </c>
      <c r="I91" t="s">
        <v>169</v>
      </c>
      <c r="J91" t="s">
        <v>169</v>
      </c>
      <c r="K91" t="s">
        <v>281</v>
      </c>
    </row>
    <row r="92" spans="1:11">
      <c r="A92" t="s">
        <v>548</v>
      </c>
      <c r="K92" t="s">
        <v>549</v>
      </c>
    </row>
    <row r="93" spans="1:11">
      <c r="B93" t="s">
        <v>169</v>
      </c>
      <c r="C93" t="s">
        <v>169</v>
      </c>
      <c r="D93" t="s">
        <v>169</v>
      </c>
      <c r="E93" t="s">
        <v>169</v>
      </c>
      <c r="F93" t="s">
        <v>169</v>
      </c>
      <c r="G93" t="s">
        <v>169</v>
      </c>
      <c r="H93" t="s">
        <v>169</v>
      </c>
      <c r="I93" t="s">
        <v>170</v>
      </c>
      <c r="J93" t="s">
        <v>169</v>
      </c>
      <c r="K93" t="s">
        <v>171</v>
      </c>
    </row>
    <row r="94" spans="1:11">
      <c r="B94" t="s">
        <v>169</v>
      </c>
      <c r="C94" t="s">
        <v>169</v>
      </c>
      <c r="D94" t="s">
        <v>169</v>
      </c>
      <c r="E94" t="s">
        <v>169</v>
      </c>
      <c r="F94" t="s">
        <v>169</v>
      </c>
      <c r="G94" t="s">
        <v>169</v>
      </c>
      <c r="H94" t="s">
        <v>169</v>
      </c>
      <c r="I94" t="s">
        <v>169</v>
      </c>
      <c r="J94" t="s">
        <v>169</v>
      </c>
      <c r="K94" t="s">
        <v>537</v>
      </c>
    </row>
    <row r="95" spans="1:11">
      <c r="B95" t="s">
        <v>169</v>
      </c>
      <c r="C95" t="s">
        <v>169</v>
      </c>
      <c r="D95" t="s">
        <v>169</v>
      </c>
      <c r="E95" t="s">
        <v>169</v>
      </c>
      <c r="F95" t="s">
        <v>169</v>
      </c>
      <c r="G95" t="s">
        <v>169</v>
      </c>
      <c r="H95" t="s">
        <v>169</v>
      </c>
      <c r="I95" t="s">
        <v>169</v>
      </c>
      <c r="J95" t="s">
        <v>169</v>
      </c>
      <c r="K95" t="s">
        <v>538</v>
      </c>
    </row>
    <row r="96" spans="1:11">
      <c r="B96" t="s">
        <v>169</v>
      </c>
      <c r="C96" t="s">
        <v>169</v>
      </c>
      <c r="D96" t="s">
        <v>169</v>
      </c>
      <c r="E96" t="s">
        <v>169</v>
      </c>
      <c r="F96" t="s">
        <v>169</v>
      </c>
      <c r="G96" t="s">
        <v>169</v>
      </c>
      <c r="H96" t="s">
        <v>169</v>
      </c>
      <c r="I96" t="s">
        <v>169</v>
      </c>
      <c r="J96" t="s">
        <v>169</v>
      </c>
      <c r="K96" t="s">
        <v>539</v>
      </c>
    </row>
    <row r="97" spans="1:11">
      <c r="B97" t="s">
        <v>169</v>
      </c>
      <c r="C97" t="s">
        <v>169</v>
      </c>
      <c r="D97" t="s">
        <v>169</v>
      </c>
      <c r="E97" t="s">
        <v>169</v>
      </c>
      <c r="F97" t="s">
        <v>169</v>
      </c>
      <c r="G97" t="s">
        <v>169</v>
      </c>
      <c r="H97" t="s">
        <v>169</v>
      </c>
      <c r="I97" t="s">
        <v>169</v>
      </c>
      <c r="J97" t="s">
        <v>169</v>
      </c>
      <c r="K97" t="s">
        <v>540</v>
      </c>
    </row>
    <row r="98" spans="1:11">
      <c r="B98" t="s">
        <v>169</v>
      </c>
      <c r="C98" t="s">
        <v>169</v>
      </c>
      <c r="D98" t="s">
        <v>169</v>
      </c>
      <c r="E98" t="s">
        <v>169</v>
      </c>
      <c r="F98" t="s">
        <v>169</v>
      </c>
      <c r="G98" t="s">
        <v>169</v>
      </c>
      <c r="H98" t="s">
        <v>169</v>
      </c>
      <c r="I98" t="s">
        <v>169</v>
      </c>
      <c r="J98" t="s">
        <v>169</v>
      </c>
      <c r="K98" t="s">
        <v>541</v>
      </c>
    </row>
    <row r="99" spans="1:11">
      <c r="B99" t="s">
        <v>169</v>
      </c>
      <c r="C99" t="s">
        <v>169</v>
      </c>
      <c r="D99" t="s">
        <v>169</v>
      </c>
      <c r="E99" t="s">
        <v>169</v>
      </c>
      <c r="F99" t="s">
        <v>169</v>
      </c>
      <c r="G99" t="s">
        <v>169</v>
      </c>
      <c r="H99" t="s">
        <v>169</v>
      </c>
      <c r="I99" t="s">
        <v>169</v>
      </c>
      <c r="J99" t="s">
        <v>169</v>
      </c>
      <c r="K99" t="s">
        <v>542</v>
      </c>
    </row>
    <row r="100" spans="1:11">
      <c r="B100" t="s">
        <v>169</v>
      </c>
      <c r="C100" t="s">
        <v>169</v>
      </c>
      <c r="D100" t="s">
        <v>169</v>
      </c>
      <c r="E100" t="s">
        <v>169</v>
      </c>
      <c r="F100" t="s">
        <v>169</v>
      </c>
      <c r="G100" t="s">
        <v>169</v>
      </c>
      <c r="H100" t="s">
        <v>169</v>
      </c>
      <c r="I100" t="s">
        <v>169</v>
      </c>
      <c r="J100" t="s">
        <v>169</v>
      </c>
      <c r="K100" t="s">
        <v>543</v>
      </c>
    </row>
    <row r="101" spans="1:11">
      <c r="B101" t="s">
        <v>169</v>
      </c>
      <c r="C101" t="s">
        <v>169</v>
      </c>
      <c r="D101" t="s">
        <v>169</v>
      </c>
      <c r="E101" t="s">
        <v>169</v>
      </c>
      <c r="F101" t="s">
        <v>169</v>
      </c>
      <c r="G101" t="s">
        <v>169</v>
      </c>
      <c r="H101" t="s">
        <v>169</v>
      </c>
      <c r="I101" t="s">
        <v>169</v>
      </c>
      <c r="J101" t="s">
        <v>169</v>
      </c>
      <c r="K101" t="s">
        <v>544</v>
      </c>
    </row>
    <row r="102" spans="1:11">
      <c r="A102" t="s">
        <v>358</v>
      </c>
      <c r="K102" t="s">
        <v>359</v>
      </c>
    </row>
    <row r="103" spans="1:11">
      <c r="B103" t="s">
        <v>169</v>
      </c>
      <c r="C103" t="s">
        <v>169</v>
      </c>
      <c r="D103" t="s">
        <v>169</v>
      </c>
      <c r="E103" t="s">
        <v>169</v>
      </c>
      <c r="F103" t="s">
        <v>169</v>
      </c>
      <c r="G103" t="s">
        <v>169</v>
      </c>
      <c r="H103" t="s">
        <v>169</v>
      </c>
      <c r="I103" t="s">
        <v>170</v>
      </c>
      <c r="J103" t="s">
        <v>169</v>
      </c>
      <c r="K103" t="s">
        <v>171</v>
      </c>
    </row>
    <row r="104" spans="1:11">
      <c r="B104" t="s">
        <v>169</v>
      </c>
      <c r="C104" t="s">
        <v>169</v>
      </c>
      <c r="D104" t="s">
        <v>169</v>
      </c>
      <c r="E104" t="s">
        <v>169</v>
      </c>
      <c r="F104" t="s">
        <v>169</v>
      </c>
      <c r="G104" t="s">
        <v>169</v>
      </c>
      <c r="H104" t="s">
        <v>169</v>
      </c>
      <c r="I104" t="s">
        <v>169</v>
      </c>
      <c r="J104" t="s">
        <v>169</v>
      </c>
      <c r="K104" t="s">
        <v>354</v>
      </c>
    </row>
    <row r="105" spans="1:11">
      <c r="B105" t="s">
        <v>169</v>
      </c>
      <c r="C105" t="s">
        <v>169</v>
      </c>
      <c r="D105" t="s">
        <v>169</v>
      </c>
      <c r="E105" t="s">
        <v>169</v>
      </c>
      <c r="F105" t="s">
        <v>169</v>
      </c>
      <c r="G105" t="s">
        <v>169</v>
      </c>
      <c r="H105" t="s">
        <v>169</v>
      </c>
      <c r="I105" t="s">
        <v>169</v>
      </c>
      <c r="J105" t="s">
        <v>169</v>
      </c>
      <c r="K105" t="s">
        <v>355</v>
      </c>
    </row>
    <row r="106" spans="1:11">
      <c r="B106" t="s">
        <v>169</v>
      </c>
      <c r="C106" t="s">
        <v>169</v>
      </c>
      <c r="D106" t="s">
        <v>169</v>
      </c>
      <c r="E106" t="s">
        <v>169</v>
      </c>
      <c r="F106" t="s">
        <v>169</v>
      </c>
      <c r="G106" t="s">
        <v>169</v>
      </c>
      <c r="H106" t="s">
        <v>169</v>
      </c>
      <c r="I106" t="s">
        <v>169</v>
      </c>
      <c r="J106" t="s">
        <v>169</v>
      </c>
      <c r="K106" t="s">
        <v>362</v>
      </c>
    </row>
    <row r="107" spans="1:11">
      <c r="A107" t="s">
        <v>550</v>
      </c>
      <c r="K107" t="s">
        <v>551</v>
      </c>
    </row>
    <row r="108" spans="1:11">
      <c r="B108" t="s">
        <v>169</v>
      </c>
      <c r="C108" t="s">
        <v>169</v>
      </c>
      <c r="D108" t="s">
        <v>169</v>
      </c>
      <c r="E108" t="s">
        <v>169</v>
      </c>
      <c r="F108" t="s">
        <v>169</v>
      </c>
      <c r="G108" t="s">
        <v>169</v>
      </c>
      <c r="H108" t="s">
        <v>169</v>
      </c>
      <c r="I108" t="s">
        <v>170</v>
      </c>
      <c r="J108" t="s">
        <v>169</v>
      </c>
      <c r="K108" t="s">
        <v>171</v>
      </c>
    </row>
    <row r="109" spans="1:11">
      <c r="B109" t="s">
        <v>169</v>
      </c>
      <c r="C109" t="s">
        <v>169</v>
      </c>
      <c r="D109" t="s">
        <v>169</v>
      </c>
      <c r="E109" t="s">
        <v>169</v>
      </c>
      <c r="F109" t="s">
        <v>169</v>
      </c>
      <c r="G109" t="s">
        <v>169</v>
      </c>
      <c r="H109" t="s">
        <v>169</v>
      </c>
      <c r="I109" t="s">
        <v>169</v>
      </c>
      <c r="J109" t="s">
        <v>169</v>
      </c>
      <c r="K109" t="s">
        <v>537</v>
      </c>
    </row>
    <row r="110" spans="1:11">
      <c r="B110" t="s">
        <v>169</v>
      </c>
      <c r="C110" t="s">
        <v>169</v>
      </c>
      <c r="D110" t="s">
        <v>169</v>
      </c>
      <c r="E110" t="s">
        <v>169</v>
      </c>
      <c r="F110" t="s">
        <v>169</v>
      </c>
      <c r="G110" t="s">
        <v>169</v>
      </c>
      <c r="H110" t="s">
        <v>169</v>
      </c>
      <c r="I110" t="s">
        <v>169</v>
      </c>
      <c r="J110" t="s">
        <v>169</v>
      </c>
      <c r="K110" t="s">
        <v>538</v>
      </c>
    </row>
    <row r="111" spans="1:11">
      <c r="B111" t="s">
        <v>169</v>
      </c>
      <c r="C111" t="s">
        <v>169</v>
      </c>
      <c r="D111" t="s">
        <v>169</v>
      </c>
      <c r="E111" t="s">
        <v>169</v>
      </c>
      <c r="F111" t="s">
        <v>169</v>
      </c>
      <c r="G111" t="s">
        <v>169</v>
      </c>
      <c r="H111" t="s">
        <v>169</v>
      </c>
      <c r="I111" t="s">
        <v>169</v>
      </c>
      <c r="J111" t="s">
        <v>169</v>
      </c>
      <c r="K111" t="s">
        <v>539</v>
      </c>
    </row>
    <row r="112" spans="1:11">
      <c r="B112" t="s">
        <v>169</v>
      </c>
      <c r="C112" t="s">
        <v>169</v>
      </c>
      <c r="D112" t="s">
        <v>169</v>
      </c>
      <c r="E112" t="s">
        <v>169</v>
      </c>
      <c r="F112" t="s">
        <v>169</v>
      </c>
      <c r="G112" t="s">
        <v>169</v>
      </c>
      <c r="H112" t="s">
        <v>169</v>
      </c>
      <c r="I112" t="s">
        <v>169</v>
      </c>
      <c r="J112" t="s">
        <v>169</v>
      </c>
      <c r="K112" t="s">
        <v>540</v>
      </c>
    </row>
    <row r="113" spans="1:11">
      <c r="B113" t="s">
        <v>169</v>
      </c>
      <c r="C113" t="s">
        <v>169</v>
      </c>
      <c r="D113" t="s">
        <v>169</v>
      </c>
      <c r="E113" t="s">
        <v>169</v>
      </c>
      <c r="F113" t="s">
        <v>169</v>
      </c>
      <c r="G113" t="s">
        <v>169</v>
      </c>
      <c r="H113" t="s">
        <v>169</v>
      </c>
      <c r="I113" t="s">
        <v>169</v>
      </c>
      <c r="J113" t="s">
        <v>169</v>
      </c>
      <c r="K113" t="s">
        <v>541</v>
      </c>
    </row>
    <row r="114" spans="1:11">
      <c r="B114" t="s">
        <v>169</v>
      </c>
      <c r="C114" t="s">
        <v>169</v>
      </c>
      <c r="D114" t="s">
        <v>169</v>
      </c>
      <c r="E114" t="s">
        <v>169</v>
      </c>
      <c r="F114" t="s">
        <v>169</v>
      </c>
      <c r="G114" t="s">
        <v>169</v>
      </c>
      <c r="H114" t="s">
        <v>169</v>
      </c>
      <c r="I114" t="s">
        <v>169</v>
      </c>
      <c r="J114" t="s">
        <v>169</v>
      </c>
      <c r="K114" t="s">
        <v>542</v>
      </c>
    </row>
    <row r="115" spans="1:11">
      <c r="B115" t="s">
        <v>169</v>
      </c>
      <c r="C115" t="s">
        <v>169</v>
      </c>
      <c r="D115" t="s">
        <v>169</v>
      </c>
      <c r="E115" t="s">
        <v>169</v>
      </c>
      <c r="F115" t="s">
        <v>169</v>
      </c>
      <c r="G115" t="s">
        <v>169</v>
      </c>
      <c r="H115" t="s">
        <v>169</v>
      </c>
      <c r="I115" t="s">
        <v>169</v>
      </c>
      <c r="J115" t="s">
        <v>169</v>
      </c>
      <c r="K115" t="s">
        <v>543</v>
      </c>
    </row>
    <row r="116" spans="1:11">
      <c r="B116" t="s">
        <v>169</v>
      </c>
      <c r="C116" t="s">
        <v>169</v>
      </c>
      <c r="D116" t="s">
        <v>169</v>
      </c>
      <c r="E116" t="s">
        <v>169</v>
      </c>
      <c r="F116" t="s">
        <v>169</v>
      </c>
      <c r="G116" t="s">
        <v>169</v>
      </c>
      <c r="H116" t="s">
        <v>169</v>
      </c>
      <c r="I116" t="s">
        <v>169</v>
      </c>
      <c r="J116" t="s">
        <v>169</v>
      </c>
      <c r="K116" t="s">
        <v>544</v>
      </c>
    </row>
    <row r="117" spans="1:11">
      <c r="A117" t="s">
        <v>552</v>
      </c>
      <c r="K117" t="s">
        <v>553</v>
      </c>
    </row>
    <row r="118" spans="1:11">
      <c r="B118" t="s">
        <v>407</v>
      </c>
      <c r="C118" t="s">
        <v>169</v>
      </c>
      <c r="D118" t="s">
        <v>169</v>
      </c>
      <c r="E118" t="s">
        <v>169</v>
      </c>
      <c r="F118" t="s">
        <v>169</v>
      </c>
      <c r="G118" t="s">
        <v>169</v>
      </c>
      <c r="H118" t="s">
        <v>169</v>
      </c>
      <c r="I118" t="s">
        <v>554</v>
      </c>
      <c r="J118" t="s">
        <v>409</v>
      </c>
      <c r="K118" t="s">
        <v>171</v>
      </c>
    </row>
    <row r="119" spans="1:11">
      <c r="B119" t="s">
        <v>169</v>
      </c>
      <c r="C119" t="s">
        <v>169</v>
      </c>
      <c r="D119" t="s">
        <v>169</v>
      </c>
      <c r="E119" t="s">
        <v>169</v>
      </c>
      <c r="F119" t="s">
        <v>169</v>
      </c>
      <c r="G119" t="s">
        <v>169</v>
      </c>
      <c r="H119" t="s">
        <v>169</v>
      </c>
      <c r="I119" t="s">
        <v>169</v>
      </c>
      <c r="J119" t="s">
        <v>169</v>
      </c>
      <c r="K119" t="s">
        <v>415</v>
      </c>
    </row>
    <row r="120" spans="1:11">
      <c r="B120" t="s">
        <v>169</v>
      </c>
      <c r="C120" t="s">
        <v>169</v>
      </c>
      <c r="D120" t="s">
        <v>169</v>
      </c>
      <c r="E120" t="s">
        <v>169</v>
      </c>
      <c r="F120" t="s">
        <v>169</v>
      </c>
      <c r="G120" t="s">
        <v>169</v>
      </c>
      <c r="H120" t="s">
        <v>169</v>
      </c>
      <c r="I120" t="s">
        <v>169</v>
      </c>
      <c r="J120" t="s">
        <v>169</v>
      </c>
      <c r="K120" t="s">
        <v>416</v>
      </c>
    </row>
    <row r="121" spans="1:11">
      <c r="A121" t="s">
        <v>555</v>
      </c>
      <c r="K121" t="s">
        <v>556</v>
      </c>
    </row>
    <row r="122" spans="1:11">
      <c r="B122" t="s">
        <v>169</v>
      </c>
      <c r="C122" t="s">
        <v>169</v>
      </c>
      <c r="D122" t="s">
        <v>169</v>
      </c>
      <c r="E122" t="s">
        <v>169</v>
      </c>
      <c r="F122" t="s">
        <v>169</v>
      </c>
      <c r="G122" t="s">
        <v>169</v>
      </c>
      <c r="H122" t="s">
        <v>169</v>
      </c>
      <c r="I122" t="s">
        <v>170</v>
      </c>
      <c r="J122" t="s">
        <v>169</v>
      </c>
      <c r="K122" t="s">
        <v>171</v>
      </c>
    </row>
    <row r="123" spans="1:11">
      <c r="B123" t="s">
        <v>169</v>
      </c>
      <c r="C123" t="s">
        <v>169</v>
      </c>
      <c r="D123" t="s">
        <v>169</v>
      </c>
      <c r="E123" t="s">
        <v>169</v>
      </c>
      <c r="F123" t="s">
        <v>169</v>
      </c>
      <c r="G123" t="s">
        <v>169</v>
      </c>
      <c r="H123" t="s">
        <v>169</v>
      </c>
      <c r="I123" t="s">
        <v>169</v>
      </c>
      <c r="J123" t="s">
        <v>169</v>
      </c>
      <c r="K123" t="s">
        <v>537</v>
      </c>
    </row>
    <row r="124" spans="1:11">
      <c r="B124" t="s">
        <v>169</v>
      </c>
      <c r="C124" t="s">
        <v>169</v>
      </c>
      <c r="D124" t="s">
        <v>169</v>
      </c>
      <c r="E124" t="s">
        <v>169</v>
      </c>
      <c r="F124" t="s">
        <v>169</v>
      </c>
      <c r="G124" t="s">
        <v>169</v>
      </c>
      <c r="H124" t="s">
        <v>169</v>
      </c>
      <c r="I124" t="s">
        <v>169</v>
      </c>
      <c r="J124" t="s">
        <v>169</v>
      </c>
      <c r="K124" t="s">
        <v>538</v>
      </c>
    </row>
    <row r="125" spans="1:11">
      <c r="B125" t="s">
        <v>169</v>
      </c>
      <c r="C125" t="s">
        <v>169</v>
      </c>
      <c r="D125" t="s">
        <v>169</v>
      </c>
      <c r="E125" t="s">
        <v>169</v>
      </c>
      <c r="F125" t="s">
        <v>169</v>
      </c>
      <c r="G125" t="s">
        <v>169</v>
      </c>
      <c r="H125" t="s">
        <v>169</v>
      </c>
      <c r="I125" t="s">
        <v>169</v>
      </c>
      <c r="J125" t="s">
        <v>169</v>
      </c>
      <c r="K125" t="s">
        <v>539</v>
      </c>
    </row>
    <row r="126" spans="1:11">
      <c r="B126" t="s">
        <v>169</v>
      </c>
      <c r="C126" t="s">
        <v>169</v>
      </c>
      <c r="D126" t="s">
        <v>169</v>
      </c>
      <c r="E126" t="s">
        <v>169</v>
      </c>
      <c r="F126" t="s">
        <v>169</v>
      </c>
      <c r="G126" t="s">
        <v>169</v>
      </c>
      <c r="H126" t="s">
        <v>169</v>
      </c>
      <c r="I126" t="s">
        <v>169</v>
      </c>
      <c r="J126" t="s">
        <v>169</v>
      </c>
      <c r="K126" t="s">
        <v>540</v>
      </c>
    </row>
    <row r="127" spans="1:11">
      <c r="B127" t="s">
        <v>169</v>
      </c>
      <c r="C127" t="s">
        <v>169</v>
      </c>
      <c r="D127" t="s">
        <v>169</v>
      </c>
      <c r="E127" t="s">
        <v>169</v>
      </c>
      <c r="F127" t="s">
        <v>169</v>
      </c>
      <c r="G127" t="s">
        <v>169</v>
      </c>
      <c r="H127" t="s">
        <v>169</v>
      </c>
      <c r="I127" t="s">
        <v>169</v>
      </c>
      <c r="J127" t="s">
        <v>169</v>
      </c>
      <c r="K127" t="s">
        <v>541</v>
      </c>
    </row>
    <row r="128" spans="1:11">
      <c r="B128" t="s">
        <v>169</v>
      </c>
      <c r="C128" t="s">
        <v>169</v>
      </c>
      <c r="D128" t="s">
        <v>169</v>
      </c>
      <c r="E128" t="s">
        <v>169</v>
      </c>
      <c r="F128" t="s">
        <v>169</v>
      </c>
      <c r="G128" t="s">
        <v>169</v>
      </c>
      <c r="H128" t="s">
        <v>169</v>
      </c>
      <c r="I128" t="s">
        <v>169</v>
      </c>
      <c r="J128" t="s">
        <v>169</v>
      </c>
      <c r="K128" t="s">
        <v>542</v>
      </c>
    </row>
    <row r="129" spans="1:11">
      <c r="B129" t="s">
        <v>169</v>
      </c>
      <c r="C129" t="s">
        <v>169</v>
      </c>
      <c r="D129" t="s">
        <v>169</v>
      </c>
      <c r="E129" t="s">
        <v>169</v>
      </c>
      <c r="F129" t="s">
        <v>169</v>
      </c>
      <c r="G129" t="s">
        <v>169</v>
      </c>
      <c r="H129" t="s">
        <v>169</v>
      </c>
      <c r="I129" t="s">
        <v>169</v>
      </c>
      <c r="J129" t="s">
        <v>169</v>
      </c>
      <c r="K129" t="s">
        <v>543</v>
      </c>
    </row>
    <row r="130" spans="1:11">
      <c r="B130" t="s">
        <v>169</v>
      </c>
      <c r="C130" t="s">
        <v>169</v>
      </c>
      <c r="D130" t="s">
        <v>169</v>
      </c>
      <c r="E130" t="s">
        <v>169</v>
      </c>
      <c r="F130" t="s">
        <v>169</v>
      </c>
      <c r="G130" t="s">
        <v>169</v>
      </c>
      <c r="H130" t="s">
        <v>169</v>
      </c>
      <c r="I130" t="s">
        <v>169</v>
      </c>
      <c r="J130" t="s">
        <v>169</v>
      </c>
      <c r="K130" t="s">
        <v>544</v>
      </c>
    </row>
    <row r="131" spans="1:11">
      <c r="A131" t="s">
        <v>557</v>
      </c>
      <c r="K131" t="s">
        <v>558</v>
      </c>
    </row>
    <row r="132" spans="1:11">
      <c r="B132" t="s">
        <v>169</v>
      </c>
      <c r="C132" t="s">
        <v>169</v>
      </c>
      <c r="D132" t="s">
        <v>169</v>
      </c>
      <c r="E132" t="s">
        <v>169</v>
      </c>
      <c r="F132" t="s">
        <v>169</v>
      </c>
      <c r="G132" t="s">
        <v>169</v>
      </c>
      <c r="H132" t="s">
        <v>169</v>
      </c>
      <c r="I132" t="s">
        <v>170</v>
      </c>
      <c r="J132" t="s">
        <v>169</v>
      </c>
      <c r="K132" t="s">
        <v>171</v>
      </c>
    </row>
    <row r="133" spans="1:11">
      <c r="B133" t="s">
        <v>169</v>
      </c>
      <c r="C133" t="s">
        <v>169</v>
      </c>
      <c r="D133" t="s">
        <v>169</v>
      </c>
      <c r="E133" t="s">
        <v>169</v>
      </c>
      <c r="F133" t="s">
        <v>169</v>
      </c>
      <c r="G133" t="s">
        <v>169</v>
      </c>
      <c r="H133" t="s">
        <v>169</v>
      </c>
      <c r="I133" t="s">
        <v>169</v>
      </c>
      <c r="J133" t="s">
        <v>169</v>
      </c>
      <c r="K133" t="s">
        <v>559</v>
      </c>
    </row>
    <row r="134" spans="1:11">
      <c r="A134" t="s">
        <v>560</v>
      </c>
      <c r="K134" t="s">
        <v>561</v>
      </c>
    </row>
    <row r="135" spans="1:11">
      <c r="B135" t="s">
        <v>169</v>
      </c>
      <c r="C135" t="s">
        <v>169</v>
      </c>
      <c r="D135" t="s">
        <v>169</v>
      </c>
      <c r="E135" t="s">
        <v>169</v>
      </c>
      <c r="F135" t="s">
        <v>169</v>
      </c>
      <c r="G135" t="s">
        <v>169</v>
      </c>
      <c r="H135" t="s">
        <v>169</v>
      </c>
      <c r="I135" t="s">
        <v>170</v>
      </c>
      <c r="J135" t="s">
        <v>169</v>
      </c>
      <c r="K135" t="s">
        <v>171</v>
      </c>
    </row>
    <row r="136" spans="1:11">
      <c r="B136" t="s">
        <v>169</v>
      </c>
      <c r="C136" t="s">
        <v>169</v>
      </c>
      <c r="D136" t="s">
        <v>169</v>
      </c>
      <c r="E136" t="s">
        <v>169</v>
      </c>
      <c r="F136" t="s">
        <v>169</v>
      </c>
      <c r="G136" t="s">
        <v>169</v>
      </c>
      <c r="H136" t="s">
        <v>169</v>
      </c>
      <c r="I136" t="s">
        <v>169</v>
      </c>
      <c r="J136" t="s">
        <v>169</v>
      </c>
      <c r="K136" t="s">
        <v>559</v>
      </c>
    </row>
    <row r="137" spans="1:11">
      <c r="A137" t="s">
        <v>562</v>
      </c>
      <c r="K137" t="s">
        <v>563</v>
      </c>
    </row>
    <row r="138" spans="1:11">
      <c r="B138" t="s">
        <v>169</v>
      </c>
      <c r="C138" t="s">
        <v>169</v>
      </c>
      <c r="D138" t="s">
        <v>169</v>
      </c>
      <c r="E138" t="s">
        <v>169</v>
      </c>
      <c r="F138" t="s">
        <v>169</v>
      </c>
      <c r="G138" t="s">
        <v>169</v>
      </c>
      <c r="H138" t="s">
        <v>169</v>
      </c>
      <c r="I138" t="s">
        <v>170</v>
      </c>
      <c r="J138" t="s">
        <v>169</v>
      </c>
      <c r="K138" t="s">
        <v>171</v>
      </c>
    </row>
    <row r="139" spans="1:11">
      <c r="B139" t="s">
        <v>169</v>
      </c>
      <c r="C139" t="s">
        <v>169</v>
      </c>
      <c r="D139" t="s">
        <v>169</v>
      </c>
      <c r="E139" t="s">
        <v>169</v>
      </c>
      <c r="F139" t="s">
        <v>169</v>
      </c>
      <c r="G139" t="s">
        <v>169</v>
      </c>
      <c r="H139" t="s">
        <v>169</v>
      </c>
      <c r="I139" t="s">
        <v>169</v>
      </c>
      <c r="J139" t="s">
        <v>169</v>
      </c>
      <c r="K139" t="s">
        <v>564</v>
      </c>
    </row>
    <row r="140" spans="1:11">
      <c r="A140" t="s">
        <v>565</v>
      </c>
      <c r="K140" t="s">
        <v>566</v>
      </c>
    </row>
    <row r="141" spans="1:11">
      <c r="B141" t="s">
        <v>169</v>
      </c>
      <c r="C141" t="s">
        <v>169</v>
      </c>
      <c r="D141" t="s">
        <v>169</v>
      </c>
      <c r="E141" t="s">
        <v>169</v>
      </c>
      <c r="F141" t="s">
        <v>169</v>
      </c>
      <c r="G141" t="s">
        <v>169</v>
      </c>
      <c r="H141" t="s">
        <v>169</v>
      </c>
      <c r="I141" t="s">
        <v>170</v>
      </c>
      <c r="J141" t="s">
        <v>169</v>
      </c>
      <c r="K141" t="s">
        <v>171</v>
      </c>
    </row>
    <row r="142" spans="1:11">
      <c r="B142" t="s">
        <v>169</v>
      </c>
      <c r="C142" t="s">
        <v>169</v>
      </c>
      <c r="D142" t="s">
        <v>169</v>
      </c>
      <c r="E142" t="s">
        <v>169</v>
      </c>
      <c r="F142" t="s">
        <v>169</v>
      </c>
      <c r="G142" t="s">
        <v>169</v>
      </c>
      <c r="H142" t="s">
        <v>169</v>
      </c>
      <c r="I142" t="s">
        <v>169</v>
      </c>
      <c r="J142" t="s">
        <v>169</v>
      </c>
      <c r="K142" t="s">
        <v>559</v>
      </c>
    </row>
    <row r="143" spans="1:11">
      <c r="A143" t="s">
        <v>364</v>
      </c>
      <c r="K143" t="s">
        <v>365</v>
      </c>
    </row>
    <row r="144" spans="1:11">
      <c r="B144" t="s">
        <v>169</v>
      </c>
      <c r="C144" t="s">
        <v>169</v>
      </c>
      <c r="D144" t="s">
        <v>169</v>
      </c>
      <c r="E144" t="s">
        <v>169</v>
      </c>
      <c r="F144" t="s">
        <v>169</v>
      </c>
      <c r="G144" t="s">
        <v>169</v>
      </c>
      <c r="H144" t="s">
        <v>169</v>
      </c>
      <c r="I144" t="s">
        <v>170</v>
      </c>
      <c r="J144" t="s">
        <v>169</v>
      </c>
      <c r="K144" t="s">
        <v>171</v>
      </c>
    </row>
    <row r="145" spans="1:11">
      <c r="B145" t="s">
        <v>169</v>
      </c>
      <c r="C145" t="s">
        <v>169</v>
      </c>
      <c r="D145" t="s">
        <v>169</v>
      </c>
      <c r="E145" t="s">
        <v>169</v>
      </c>
      <c r="F145" t="s">
        <v>169</v>
      </c>
      <c r="G145" t="s">
        <v>169</v>
      </c>
      <c r="H145" t="s">
        <v>169</v>
      </c>
      <c r="I145" t="s">
        <v>169</v>
      </c>
      <c r="J145" t="s">
        <v>169</v>
      </c>
      <c r="K145" t="s">
        <v>354</v>
      </c>
    </row>
    <row r="146" spans="1:11">
      <c r="B146" t="s">
        <v>169</v>
      </c>
      <c r="C146" t="s">
        <v>169</v>
      </c>
      <c r="D146" t="s">
        <v>169</v>
      </c>
      <c r="E146" t="s">
        <v>169</v>
      </c>
      <c r="F146" t="s">
        <v>169</v>
      </c>
      <c r="G146" t="s">
        <v>169</v>
      </c>
      <c r="H146" t="s">
        <v>169</v>
      </c>
      <c r="I146" t="s">
        <v>169</v>
      </c>
      <c r="J146" t="s">
        <v>169</v>
      </c>
      <c r="K146" t="s">
        <v>355</v>
      </c>
    </row>
    <row r="147" spans="1:11">
      <c r="B147" t="s">
        <v>169</v>
      </c>
      <c r="C147" t="s">
        <v>169</v>
      </c>
      <c r="D147" t="s">
        <v>169</v>
      </c>
      <c r="E147" t="s">
        <v>169</v>
      </c>
      <c r="F147" t="s">
        <v>169</v>
      </c>
      <c r="G147" t="s">
        <v>169</v>
      </c>
      <c r="H147" t="s">
        <v>169</v>
      </c>
      <c r="I147" t="s">
        <v>169</v>
      </c>
      <c r="J147" t="s">
        <v>169</v>
      </c>
      <c r="K147" t="s">
        <v>362</v>
      </c>
    </row>
    <row r="148" spans="1:11">
      <c r="A148" t="s">
        <v>567</v>
      </c>
      <c r="K148" t="s">
        <v>568</v>
      </c>
    </row>
    <row r="149" spans="1:11">
      <c r="B149" t="s">
        <v>169</v>
      </c>
      <c r="C149" t="s">
        <v>169</v>
      </c>
      <c r="D149" t="s">
        <v>169</v>
      </c>
      <c r="E149" t="s">
        <v>169</v>
      </c>
      <c r="F149" t="s">
        <v>169</v>
      </c>
      <c r="G149" t="s">
        <v>169</v>
      </c>
      <c r="H149" t="s">
        <v>169</v>
      </c>
      <c r="I149" t="s">
        <v>170</v>
      </c>
      <c r="J149" t="s">
        <v>169</v>
      </c>
      <c r="K149" t="s">
        <v>171</v>
      </c>
    </row>
    <row r="150" spans="1:11">
      <c r="B150" t="s">
        <v>169</v>
      </c>
      <c r="C150" t="s">
        <v>169</v>
      </c>
      <c r="D150" t="s">
        <v>169</v>
      </c>
      <c r="E150" t="s">
        <v>169</v>
      </c>
      <c r="F150" t="s">
        <v>169</v>
      </c>
      <c r="G150" t="s">
        <v>169</v>
      </c>
      <c r="H150" t="s">
        <v>169</v>
      </c>
      <c r="I150" t="s">
        <v>169</v>
      </c>
      <c r="J150" t="s">
        <v>169</v>
      </c>
      <c r="K150" t="s">
        <v>559</v>
      </c>
    </row>
    <row r="151" spans="1:11">
      <c r="A151" t="s">
        <v>569</v>
      </c>
      <c r="K151" t="s">
        <v>570</v>
      </c>
    </row>
    <row r="152" spans="1:11">
      <c r="B152" t="s">
        <v>169</v>
      </c>
      <c r="C152" t="s">
        <v>169</v>
      </c>
      <c r="D152" t="s">
        <v>169</v>
      </c>
      <c r="E152" t="s">
        <v>169</v>
      </c>
      <c r="F152" t="s">
        <v>169</v>
      </c>
      <c r="G152" t="s">
        <v>169</v>
      </c>
      <c r="H152" t="s">
        <v>169</v>
      </c>
      <c r="I152" t="s">
        <v>170</v>
      </c>
      <c r="J152" t="s">
        <v>169</v>
      </c>
      <c r="K152" t="s">
        <v>171</v>
      </c>
    </row>
    <row r="153" spans="1:11">
      <c r="B153" t="s">
        <v>169</v>
      </c>
      <c r="C153" t="s">
        <v>169</v>
      </c>
      <c r="D153" t="s">
        <v>169</v>
      </c>
      <c r="E153" t="s">
        <v>169</v>
      </c>
      <c r="F153" t="s">
        <v>169</v>
      </c>
      <c r="G153" t="s">
        <v>169</v>
      </c>
      <c r="H153" t="s">
        <v>169</v>
      </c>
      <c r="I153" t="s">
        <v>169</v>
      </c>
      <c r="J153" t="s">
        <v>169</v>
      </c>
      <c r="K153" t="s">
        <v>410</v>
      </c>
    </row>
    <row r="154" spans="1:11">
      <c r="A154" t="s">
        <v>571</v>
      </c>
      <c r="K154" t="s">
        <v>572</v>
      </c>
    </row>
    <row r="155" spans="1:11">
      <c r="B155" t="s">
        <v>169</v>
      </c>
      <c r="C155" t="s">
        <v>169</v>
      </c>
      <c r="D155" t="s">
        <v>169</v>
      </c>
      <c r="E155" t="s">
        <v>169</v>
      </c>
      <c r="F155" t="s">
        <v>169</v>
      </c>
      <c r="G155" t="s">
        <v>169</v>
      </c>
      <c r="H155" t="s">
        <v>169</v>
      </c>
      <c r="I155" t="s">
        <v>170</v>
      </c>
      <c r="J155" t="s">
        <v>169</v>
      </c>
      <c r="K155" t="s">
        <v>171</v>
      </c>
    </row>
    <row r="156" spans="1:11">
      <c r="B156" t="s">
        <v>169</v>
      </c>
      <c r="C156" t="s">
        <v>169</v>
      </c>
      <c r="D156" t="s">
        <v>169</v>
      </c>
      <c r="E156" t="s">
        <v>169</v>
      </c>
      <c r="F156" t="s">
        <v>169</v>
      </c>
      <c r="G156" t="s">
        <v>169</v>
      </c>
      <c r="H156" t="s">
        <v>169</v>
      </c>
      <c r="I156" t="s">
        <v>169</v>
      </c>
      <c r="J156" t="s">
        <v>169</v>
      </c>
      <c r="K156" t="s">
        <v>410</v>
      </c>
    </row>
    <row r="157" spans="1:11">
      <c r="A157" t="s">
        <v>573</v>
      </c>
      <c r="K157" t="s">
        <v>574</v>
      </c>
    </row>
    <row r="158" spans="1:11">
      <c r="B158" t="s">
        <v>407</v>
      </c>
      <c r="C158" t="s">
        <v>169</v>
      </c>
      <c r="D158" t="s">
        <v>169</v>
      </c>
      <c r="E158" t="s">
        <v>169</v>
      </c>
      <c r="F158" t="s">
        <v>169</v>
      </c>
      <c r="G158" t="s">
        <v>169</v>
      </c>
      <c r="H158" t="s">
        <v>169</v>
      </c>
      <c r="I158" t="s">
        <v>575</v>
      </c>
      <c r="J158" t="s">
        <v>409</v>
      </c>
      <c r="K158" t="s">
        <v>171</v>
      </c>
    </row>
    <row r="159" spans="1:11">
      <c r="B159" t="s">
        <v>169</v>
      </c>
      <c r="C159" t="s">
        <v>169</v>
      </c>
      <c r="D159" t="s">
        <v>169</v>
      </c>
      <c r="E159" t="s">
        <v>169</v>
      </c>
      <c r="F159" t="s">
        <v>169</v>
      </c>
      <c r="G159" t="s">
        <v>169</v>
      </c>
      <c r="H159" t="s">
        <v>169</v>
      </c>
      <c r="I159" t="s">
        <v>169</v>
      </c>
      <c r="J159" t="s">
        <v>169</v>
      </c>
      <c r="K159" t="s">
        <v>415</v>
      </c>
    </row>
    <row r="160" spans="1:11">
      <c r="B160" t="s">
        <v>169</v>
      </c>
      <c r="C160" t="s">
        <v>169</v>
      </c>
      <c r="D160" t="s">
        <v>169</v>
      </c>
      <c r="E160" t="s">
        <v>169</v>
      </c>
      <c r="F160" t="s">
        <v>169</v>
      </c>
      <c r="G160" t="s">
        <v>169</v>
      </c>
      <c r="H160" t="s">
        <v>169</v>
      </c>
      <c r="I160" t="s">
        <v>169</v>
      </c>
      <c r="J160" t="s">
        <v>169</v>
      </c>
      <c r="K160" t="s">
        <v>416</v>
      </c>
    </row>
    <row r="161" spans="1:11">
      <c r="A161" t="s">
        <v>576</v>
      </c>
      <c r="K161" t="s">
        <v>577</v>
      </c>
    </row>
    <row r="162" spans="1:11">
      <c r="B162" t="s">
        <v>169</v>
      </c>
      <c r="C162" t="s">
        <v>169</v>
      </c>
      <c r="D162" t="s">
        <v>169</v>
      </c>
      <c r="E162" t="s">
        <v>169</v>
      </c>
      <c r="F162" t="s">
        <v>169</v>
      </c>
      <c r="G162" t="s">
        <v>169</v>
      </c>
      <c r="H162" t="s">
        <v>169</v>
      </c>
      <c r="I162" t="s">
        <v>170</v>
      </c>
      <c r="J162" t="s">
        <v>169</v>
      </c>
      <c r="K162" t="s">
        <v>171</v>
      </c>
    </row>
    <row r="163" spans="1:11">
      <c r="B163" t="s">
        <v>169</v>
      </c>
      <c r="C163" t="s">
        <v>169</v>
      </c>
      <c r="D163" t="s">
        <v>169</v>
      </c>
      <c r="E163" t="s">
        <v>169</v>
      </c>
      <c r="F163" t="s">
        <v>169</v>
      </c>
      <c r="G163" t="s">
        <v>169</v>
      </c>
      <c r="H163" t="s">
        <v>169</v>
      </c>
      <c r="I163" t="s">
        <v>169</v>
      </c>
      <c r="J163" t="s">
        <v>169</v>
      </c>
      <c r="K163" t="s">
        <v>410</v>
      </c>
    </row>
    <row r="164" spans="1:11">
      <c r="A164" t="s">
        <v>578</v>
      </c>
      <c r="K164" t="s">
        <v>579</v>
      </c>
    </row>
    <row r="165" spans="1:11">
      <c r="B165" t="s">
        <v>169</v>
      </c>
      <c r="C165" t="s">
        <v>169</v>
      </c>
      <c r="D165" t="s">
        <v>169</v>
      </c>
      <c r="E165" t="s">
        <v>169</v>
      </c>
      <c r="F165" t="s">
        <v>169</v>
      </c>
      <c r="G165" t="s">
        <v>169</v>
      </c>
      <c r="H165" t="s">
        <v>169</v>
      </c>
      <c r="I165" t="s">
        <v>170</v>
      </c>
      <c r="J165" t="s">
        <v>169</v>
      </c>
      <c r="K165" t="s">
        <v>171</v>
      </c>
    </row>
    <row r="166" spans="1:11">
      <c r="B166" t="s">
        <v>169</v>
      </c>
      <c r="C166" t="s">
        <v>169</v>
      </c>
      <c r="D166" t="s">
        <v>169</v>
      </c>
      <c r="E166" t="s">
        <v>169</v>
      </c>
      <c r="F166" t="s">
        <v>169</v>
      </c>
      <c r="G166" t="s">
        <v>169</v>
      </c>
      <c r="H166" t="s">
        <v>169</v>
      </c>
      <c r="I166" t="s">
        <v>169</v>
      </c>
      <c r="J166" t="s">
        <v>169</v>
      </c>
      <c r="K166" t="s">
        <v>410</v>
      </c>
    </row>
    <row r="167" spans="1:11">
      <c r="A167" t="s">
        <v>580</v>
      </c>
      <c r="K167" t="s">
        <v>581</v>
      </c>
    </row>
    <row r="168" spans="1:11">
      <c r="B168" t="s">
        <v>169</v>
      </c>
      <c r="C168" t="s">
        <v>169</v>
      </c>
      <c r="D168" t="s">
        <v>169</v>
      </c>
      <c r="E168" t="s">
        <v>169</v>
      </c>
      <c r="F168" t="s">
        <v>169</v>
      </c>
      <c r="G168" t="s">
        <v>169</v>
      </c>
      <c r="H168" t="s">
        <v>169</v>
      </c>
      <c r="I168" t="s">
        <v>170</v>
      </c>
      <c r="J168" t="s">
        <v>169</v>
      </c>
      <c r="K168" t="s">
        <v>171</v>
      </c>
    </row>
    <row r="169" spans="1:11">
      <c r="B169" t="s">
        <v>169</v>
      </c>
      <c r="C169" t="s">
        <v>169</v>
      </c>
      <c r="D169" t="s">
        <v>169</v>
      </c>
      <c r="E169" t="s">
        <v>169</v>
      </c>
      <c r="F169" t="s">
        <v>169</v>
      </c>
      <c r="G169" t="s">
        <v>169</v>
      </c>
      <c r="H169" t="s">
        <v>169</v>
      </c>
      <c r="I169" t="s">
        <v>169</v>
      </c>
      <c r="J169" t="s">
        <v>169</v>
      </c>
      <c r="K169" t="s">
        <v>564</v>
      </c>
    </row>
    <row r="170" spans="1:11">
      <c r="A170" t="s">
        <v>582</v>
      </c>
      <c r="K170" t="s">
        <v>583</v>
      </c>
    </row>
    <row r="171" spans="1:11">
      <c r="B171" t="s">
        <v>169</v>
      </c>
      <c r="C171" t="s">
        <v>169</v>
      </c>
      <c r="D171" t="s">
        <v>169</v>
      </c>
      <c r="E171" t="s">
        <v>169</v>
      </c>
      <c r="F171" t="s">
        <v>169</v>
      </c>
      <c r="G171" t="s">
        <v>169</v>
      </c>
      <c r="H171" t="s">
        <v>169</v>
      </c>
      <c r="I171" t="s">
        <v>170</v>
      </c>
      <c r="J171" t="s">
        <v>169</v>
      </c>
      <c r="K171" t="s">
        <v>171</v>
      </c>
    </row>
    <row r="172" spans="1:11">
      <c r="B172" t="s">
        <v>169</v>
      </c>
      <c r="C172" t="s">
        <v>169</v>
      </c>
      <c r="D172" t="s">
        <v>169</v>
      </c>
      <c r="E172" t="s">
        <v>169</v>
      </c>
      <c r="F172" t="s">
        <v>169</v>
      </c>
      <c r="G172" t="s">
        <v>169</v>
      </c>
      <c r="H172" t="s">
        <v>169</v>
      </c>
      <c r="I172" t="s">
        <v>169</v>
      </c>
      <c r="J172" t="s">
        <v>169</v>
      </c>
      <c r="K172" t="s">
        <v>428</v>
      </c>
    </row>
    <row r="173" spans="1:11">
      <c r="B173" t="s">
        <v>169</v>
      </c>
      <c r="C173" t="s">
        <v>169</v>
      </c>
      <c r="D173" t="s">
        <v>169</v>
      </c>
      <c r="E173" t="s">
        <v>169</v>
      </c>
      <c r="F173" t="s">
        <v>169</v>
      </c>
      <c r="G173" t="s">
        <v>169</v>
      </c>
      <c r="H173" t="s">
        <v>169</v>
      </c>
      <c r="I173" t="s">
        <v>169</v>
      </c>
      <c r="J173" t="s">
        <v>169</v>
      </c>
      <c r="K173" t="s">
        <v>429</v>
      </c>
    </row>
    <row r="174" spans="1:11">
      <c r="B174" t="s">
        <v>169</v>
      </c>
      <c r="C174" t="s">
        <v>169</v>
      </c>
      <c r="D174" t="s">
        <v>169</v>
      </c>
      <c r="E174" t="s">
        <v>169</v>
      </c>
      <c r="F174" t="s">
        <v>169</v>
      </c>
      <c r="G174" t="s">
        <v>169</v>
      </c>
      <c r="H174" t="s">
        <v>169</v>
      </c>
      <c r="I174" t="s">
        <v>169</v>
      </c>
      <c r="J174" t="s">
        <v>169</v>
      </c>
      <c r="K174" t="s">
        <v>430</v>
      </c>
    </row>
    <row r="175" spans="1:11">
      <c r="B175" t="s">
        <v>169</v>
      </c>
      <c r="C175" t="s">
        <v>169</v>
      </c>
      <c r="D175" t="s">
        <v>169</v>
      </c>
      <c r="E175" t="s">
        <v>169</v>
      </c>
      <c r="F175" t="s">
        <v>169</v>
      </c>
      <c r="G175" t="s">
        <v>169</v>
      </c>
      <c r="H175" t="s">
        <v>169</v>
      </c>
      <c r="I175" t="s">
        <v>169</v>
      </c>
      <c r="J175" t="s">
        <v>169</v>
      </c>
      <c r="K175" t="s">
        <v>431</v>
      </c>
    </row>
    <row r="176" spans="1:11">
      <c r="B176" t="s">
        <v>169</v>
      </c>
      <c r="C176" t="s">
        <v>169</v>
      </c>
      <c r="D176" t="s">
        <v>169</v>
      </c>
      <c r="E176" t="s">
        <v>169</v>
      </c>
      <c r="F176" t="s">
        <v>169</v>
      </c>
      <c r="G176" t="s">
        <v>169</v>
      </c>
      <c r="H176" t="s">
        <v>169</v>
      </c>
      <c r="I176" t="s">
        <v>169</v>
      </c>
      <c r="J176" t="s">
        <v>169</v>
      </c>
      <c r="K176" t="s">
        <v>432</v>
      </c>
    </row>
    <row r="177" spans="1:11">
      <c r="B177" t="s">
        <v>169</v>
      </c>
      <c r="C177" t="s">
        <v>169</v>
      </c>
      <c r="D177" t="s">
        <v>169</v>
      </c>
      <c r="E177" t="s">
        <v>169</v>
      </c>
      <c r="F177" t="s">
        <v>169</v>
      </c>
      <c r="G177" t="s">
        <v>169</v>
      </c>
      <c r="H177" t="s">
        <v>169</v>
      </c>
      <c r="I177" t="s">
        <v>169</v>
      </c>
      <c r="J177" t="s">
        <v>169</v>
      </c>
      <c r="K177" t="s">
        <v>433</v>
      </c>
    </row>
    <row r="178" spans="1:11">
      <c r="B178" t="s">
        <v>169</v>
      </c>
      <c r="C178" t="s">
        <v>169</v>
      </c>
      <c r="D178" t="s">
        <v>169</v>
      </c>
      <c r="E178" t="s">
        <v>169</v>
      </c>
      <c r="F178" t="s">
        <v>169</v>
      </c>
      <c r="G178" t="s">
        <v>169</v>
      </c>
      <c r="H178" t="s">
        <v>169</v>
      </c>
      <c r="I178" t="s">
        <v>169</v>
      </c>
      <c r="J178" t="s">
        <v>169</v>
      </c>
      <c r="K178" t="s">
        <v>434</v>
      </c>
    </row>
    <row r="179" spans="1:11">
      <c r="B179" t="s">
        <v>169</v>
      </c>
      <c r="C179" t="s">
        <v>169</v>
      </c>
      <c r="D179" t="s">
        <v>169</v>
      </c>
      <c r="E179" t="s">
        <v>169</v>
      </c>
      <c r="F179" t="s">
        <v>169</v>
      </c>
      <c r="G179" t="s">
        <v>169</v>
      </c>
      <c r="H179" t="s">
        <v>169</v>
      </c>
      <c r="I179" t="s">
        <v>169</v>
      </c>
      <c r="J179" t="s">
        <v>169</v>
      </c>
      <c r="K179" t="s">
        <v>435</v>
      </c>
    </row>
    <row r="180" spans="1:11">
      <c r="A180" t="s">
        <v>584</v>
      </c>
      <c r="K180" t="s">
        <v>585</v>
      </c>
    </row>
    <row r="181" spans="1:11">
      <c r="B181" t="s">
        <v>169</v>
      </c>
      <c r="C181" t="s">
        <v>169</v>
      </c>
      <c r="D181" t="s">
        <v>169</v>
      </c>
      <c r="E181" t="s">
        <v>169</v>
      </c>
      <c r="F181" t="s">
        <v>169</v>
      </c>
      <c r="G181" t="s">
        <v>169</v>
      </c>
      <c r="H181" t="s">
        <v>169</v>
      </c>
      <c r="I181" t="s">
        <v>170</v>
      </c>
      <c r="J181" t="s">
        <v>169</v>
      </c>
      <c r="K181" t="s">
        <v>171</v>
      </c>
    </row>
    <row r="182" spans="1:11">
      <c r="B182" t="s">
        <v>169</v>
      </c>
      <c r="C182" t="s">
        <v>169</v>
      </c>
      <c r="D182" t="s">
        <v>169</v>
      </c>
      <c r="E182" t="s">
        <v>169</v>
      </c>
      <c r="F182" t="s">
        <v>169</v>
      </c>
      <c r="G182" t="s">
        <v>169</v>
      </c>
      <c r="H182" t="s">
        <v>169</v>
      </c>
      <c r="I182" t="s">
        <v>169</v>
      </c>
      <c r="J182" t="s">
        <v>169</v>
      </c>
      <c r="K182" t="s">
        <v>428</v>
      </c>
    </row>
    <row r="183" spans="1:11">
      <c r="B183" t="s">
        <v>169</v>
      </c>
      <c r="C183" t="s">
        <v>169</v>
      </c>
      <c r="D183" t="s">
        <v>169</v>
      </c>
      <c r="E183" t="s">
        <v>169</v>
      </c>
      <c r="F183" t="s">
        <v>169</v>
      </c>
      <c r="G183" t="s">
        <v>169</v>
      </c>
      <c r="H183" t="s">
        <v>169</v>
      </c>
      <c r="I183" t="s">
        <v>169</v>
      </c>
      <c r="J183" t="s">
        <v>169</v>
      </c>
      <c r="K183" t="s">
        <v>429</v>
      </c>
    </row>
    <row r="184" spans="1:11">
      <c r="B184" t="s">
        <v>169</v>
      </c>
      <c r="C184" t="s">
        <v>169</v>
      </c>
      <c r="D184" t="s">
        <v>169</v>
      </c>
      <c r="E184" t="s">
        <v>169</v>
      </c>
      <c r="F184" t="s">
        <v>169</v>
      </c>
      <c r="G184" t="s">
        <v>169</v>
      </c>
      <c r="H184" t="s">
        <v>169</v>
      </c>
      <c r="I184" t="s">
        <v>169</v>
      </c>
      <c r="J184" t="s">
        <v>169</v>
      </c>
      <c r="K184" t="s">
        <v>430</v>
      </c>
    </row>
    <row r="185" spans="1:11">
      <c r="B185" t="s">
        <v>169</v>
      </c>
      <c r="C185" t="s">
        <v>169</v>
      </c>
      <c r="D185" t="s">
        <v>169</v>
      </c>
      <c r="E185" t="s">
        <v>169</v>
      </c>
      <c r="F185" t="s">
        <v>169</v>
      </c>
      <c r="G185" t="s">
        <v>169</v>
      </c>
      <c r="H185" t="s">
        <v>169</v>
      </c>
      <c r="I185" t="s">
        <v>169</v>
      </c>
      <c r="J185" t="s">
        <v>169</v>
      </c>
      <c r="K185" t="s">
        <v>431</v>
      </c>
    </row>
    <row r="186" spans="1:11">
      <c r="B186" t="s">
        <v>169</v>
      </c>
      <c r="C186" t="s">
        <v>169</v>
      </c>
      <c r="D186" t="s">
        <v>169</v>
      </c>
      <c r="E186" t="s">
        <v>169</v>
      </c>
      <c r="F186" t="s">
        <v>169</v>
      </c>
      <c r="G186" t="s">
        <v>169</v>
      </c>
      <c r="H186" t="s">
        <v>169</v>
      </c>
      <c r="I186" t="s">
        <v>169</v>
      </c>
      <c r="J186" t="s">
        <v>169</v>
      </c>
      <c r="K186" t="s">
        <v>432</v>
      </c>
    </row>
    <row r="187" spans="1:11">
      <c r="B187" t="s">
        <v>169</v>
      </c>
      <c r="C187" t="s">
        <v>169</v>
      </c>
      <c r="D187" t="s">
        <v>169</v>
      </c>
      <c r="E187" t="s">
        <v>169</v>
      </c>
      <c r="F187" t="s">
        <v>169</v>
      </c>
      <c r="G187" t="s">
        <v>169</v>
      </c>
      <c r="H187" t="s">
        <v>169</v>
      </c>
      <c r="I187" t="s">
        <v>169</v>
      </c>
      <c r="J187" t="s">
        <v>169</v>
      </c>
      <c r="K187" t="s">
        <v>433</v>
      </c>
    </row>
    <row r="188" spans="1:11">
      <c r="B188" t="s">
        <v>169</v>
      </c>
      <c r="C188" t="s">
        <v>169</v>
      </c>
      <c r="D188" t="s">
        <v>169</v>
      </c>
      <c r="E188" t="s">
        <v>169</v>
      </c>
      <c r="F188" t="s">
        <v>169</v>
      </c>
      <c r="G188" t="s">
        <v>169</v>
      </c>
      <c r="H188" t="s">
        <v>169</v>
      </c>
      <c r="I188" t="s">
        <v>169</v>
      </c>
      <c r="J188" t="s">
        <v>169</v>
      </c>
      <c r="K188" t="s">
        <v>434</v>
      </c>
    </row>
    <row r="189" spans="1:11">
      <c r="B189" t="s">
        <v>169</v>
      </c>
      <c r="C189" t="s">
        <v>169</v>
      </c>
      <c r="D189" t="s">
        <v>169</v>
      </c>
      <c r="E189" t="s">
        <v>169</v>
      </c>
      <c r="F189" t="s">
        <v>169</v>
      </c>
      <c r="G189" t="s">
        <v>169</v>
      </c>
      <c r="H189" t="s">
        <v>169</v>
      </c>
      <c r="I189" t="s">
        <v>169</v>
      </c>
      <c r="J189" t="s">
        <v>169</v>
      </c>
      <c r="K189" t="s">
        <v>435</v>
      </c>
    </row>
    <row r="190" spans="1:11">
      <c r="A190" t="s">
        <v>367</v>
      </c>
      <c r="K190" t="s">
        <v>368</v>
      </c>
    </row>
    <row r="191" spans="1:11">
      <c r="B191" t="s">
        <v>169</v>
      </c>
      <c r="C191" t="s">
        <v>169</v>
      </c>
      <c r="D191" t="s">
        <v>169</v>
      </c>
      <c r="E191" t="s">
        <v>169</v>
      </c>
      <c r="F191" t="s">
        <v>169</v>
      </c>
      <c r="G191" t="s">
        <v>169</v>
      </c>
      <c r="H191" t="s">
        <v>169</v>
      </c>
      <c r="I191" t="s">
        <v>170</v>
      </c>
      <c r="J191" t="s">
        <v>169</v>
      </c>
      <c r="K191" t="s">
        <v>171</v>
      </c>
    </row>
    <row r="192" spans="1:11">
      <c r="B192" t="s">
        <v>169</v>
      </c>
      <c r="C192" t="s">
        <v>169</v>
      </c>
      <c r="D192" t="s">
        <v>169</v>
      </c>
      <c r="E192" t="s">
        <v>169</v>
      </c>
      <c r="F192" t="s">
        <v>169</v>
      </c>
      <c r="G192" t="s">
        <v>169</v>
      </c>
      <c r="H192" t="s">
        <v>169</v>
      </c>
      <c r="I192" t="s">
        <v>169</v>
      </c>
      <c r="J192" t="s">
        <v>169</v>
      </c>
      <c r="K192" t="s">
        <v>354</v>
      </c>
    </row>
    <row r="193" spans="1:11">
      <c r="B193" t="s">
        <v>169</v>
      </c>
      <c r="C193" t="s">
        <v>169</v>
      </c>
      <c r="D193" t="s">
        <v>169</v>
      </c>
      <c r="E193" t="s">
        <v>169</v>
      </c>
      <c r="F193" t="s">
        <v>169</v>
      </c>
      <c r="G193" t="s">
        <v>169</v>
      </c>
      <c r="H193" t="s">
        <v>169</v>
      </c>
      <c r="I193" t="s">
        <v>169</v>
      </c>
      <c r="J193" t="s">
        <v>169</v>
      </c>
      <c r="K193" t="s">
        <v>355</v>
      </c>
    </row>
    <row r="194" spans="1:11">
      <c r="B194" t="s">
        <v>169</v>
      </c>
      <c r="C194" t="s">
        <v>169</v>
      </c>
      <c r="D194" t="s">
        <v>169</v>
      </c>
      <c r="E194" t="s">
        <v>169</v>
      </c>
      <c r="F194" t="s">
        <v>169</v>
      </c>
      <c r="G194" t="s">
        <v>169</v>
      </c>
      <c r="H194" t="s">
        <v>169</v>
      </c>
      <c r="I194" t="s">
        <v>169</v>
      </c>
      <c r="J194" t="s">
        <v>169</v>
      </c>
      <c r="K194" t="s">
        <v>362</v>
      </c>
    </row>
    <row r="195" spans="1:11">
      <c r="A195" t="s">
        <v>586</v>
      </c>
      <c r="K195" t="s">
        <v>587</v>
      </c>
    </row>
    <row r="196" spans="1:11">
      <c r="B196" t="s">
        <v>169</v>
      </c>
      <c r="C196" t="s">
        <v>169</v>
      </c>
      <c r="D196" t="s">
        <v>169</v>
      </c>
      <c r="E196" t="s">
        <v>169</v>
      </c>
      <c r="F196" t="s">
        <v>169</v>
      </c>
      <c r="G196" t="s">
        <v>169</v>
      </c>
      <c r="H196" t="s">
        <v>169</v>
      </c>
      <c r="I196" t="s">
        <v>170</v>
      </c>
      <c r="J196" t="s">
        <v>169</v>
      </c>
      <c r="K196" t="s">
        <v>171</v>
      </c>
    </row>
    <row r="197" spans="1:11">
      <c r="B197" t="s">
        <v>169</v>
      </c>
      <c r="C197" t="s">
        <v>169</v>
      </c>
      <c r="D197" t="s">
        <v>169</v>
      </c>
      <c r="E197" t="s">
        <v>169</v>
      </c>
      <c r="F197" t="s">
        <v>169</v>
      </c>
      <c r="G197" t="s">
        <v>169</v>
      </c>
      <c r="H197" t="s">
        <v>169</v>
      </c>
      <c r="I197" t="s">
        <v>169</v>
      </c>
      <c r="J197" t="s">
        <v>169</v>
      </c>
      <c r="K197" t="s">
        <v>428</v>
      </c>
    </row>
    <row r="198" spans="1:11">
      <c r="B198" t="s">
        <v>169</v>
      </c>
      <c r="C198" t="s">
        <v>169</v>
      </c>
      <c r="D198" t="s">
        <v>169</v>
      </c>
      <c r="E198" t="s">
        <v>169</v>
      </c>
      <c r="F198" t="s">
        <v>169</v>
      </c>
      <c r="G198" t="s">
        <v>169</v>
      </c>
      <c r="H198" t="s">
        <v>169</v>
      </c>
      <c r="I198" t="s">
        <v>169</v>
      </c>
      <c r="J198" t="s">
        <v>169</v>
      </c>
      <c r="K198" t="s">
        <v>429</v>
      </c>
    </row>
    <row r="199" spans="1:11">
      <c r="B199" t="s">
        <v>169</v>
      </c>
      <c r="C199" t="s">
        <v>169</v>
      </c>
      <c r="D199" t="s">
        <v>169</v>
      </c>
      <c r="E199" t="s">
        <v>169</v>
      </c>
      <c r="F199" t="s">
        <v>169</v>
      </c>
      <c r="G199" t="s">
        <v>169</v>
      </c>
      <c r="H199" t="s">
        <v>169</v>
      </c>
      <c r="I199" t="s">
        <v>169</v>
      </c>
      <c r="J199" t="s">
        <v>169</v>
      </c>
      <c r="K199" t="s">
        <v>430</v>
      </c>
    </row>
    <row r="200" spans="1:11">
      <c r="B200" t="s">
        <v>169</v>
      </c>
      <c r="C200" t="s">
        <v>169</v>
      </c>
      <c r="D200" t="s">
        <v>169</v>
      </c>
      <c r="E200" t="s">
        <v>169</v>
      </c>
      <c r="F200" t="s">
        <v>169</v>
      </c>
      <c r="G200" t="s">
        <v>169</v>
      </c>
      <c r="H200" t="s">
        <v>169</v>
      </c>
      <c r="I200" t="s">
        <v>169</v>
      </c>
      <c r="J200" t="s">
        <v>169</v>
      </c>
      <c r="K200" t="s">
        <v>431</v>
      </c>
    </row>
    <row r="201" spans="1:11">
      <c r="B201" t="s">
        <v>169</v>
      </c>
      <c r="C201" t="s">
        <v>169</v>
      </c>
      <c r="D201" t="s">
        <v>169</v>
      </c>
      <c r="E201" t="s">
        <v>169</v>
      </c>
      <c r="F201" t="s">
        <v>169</v>
      </c>
      <c r="G201" t="s">
        <v>169</v>
      </c>
      <c r="H201" t="s">
        <v>169</v>
      </c>
      <c r="I201" t="s">
        <v>169</v>
      </c>
      <c r="J201" t="s">
        <v>169</v>
      </c>
      <c r="K201" t="s">
        <v>432</v>
      </c>
    </row>
    <row r="202" spans="1:11">
      <c r="B202" t="s">
        <v>169</v>
      </c>
      <c r="C202" t="s">
        <v>169</v>
      </c>
      <c r="D202" t="s">
        <v>169</v>
      </c>
      <c r="E202" t="s">
        <v>169</v>
      </c>
      <c r="F202" t="s">
        <v>169</v>
      </c>
      <c r="G202" t="s">
        <v>169</v>
      </c>
      <c r="H202" t="s">
        <v>169</v>
      </c>
      <c r="I202" t="s">
        <v>169</v>
      </c>
      <c r="J202" t="s">
        <v>169</v>
      </c>
      <c r="K202" t="s">
        <v>433</v>
      </c>
    </row>
    <row r="203" spans="1:11">
      <c r="B203" t="s">
        <v>169</v>
      </c>
      <c r="C203" t="s">
        <v>169</v>
      </c>
      <c r="D203" t="s">
        <v>169</v>
      </c>
      <c r="E203" t="s">
        <v>169</v>
      </c>
      <c r="F203" t="s">
        <v>169</v>
      </c>
      <c r="G203" t="s">
        <v>169</v>
      </c>
      <c r="H203" t="s">
        <v>169</v>
      </c>
      <c r="I203" t="s">
        <v>169</v>
      </c>
      <c r="J203" t="s">
        <v>169</v>
      </c>
      <c r="K203" t="s">
        <v>434</v>
      </c>
    </row>
    <row r="204" spans="1:11">
      <c r="B204" t="s">
        <v>169</v>
      </c>
      <c r="C204" t="s">
        <v>169</v>
      </c>
      <c r="D204" t="s">
        <v>169</v>
      </c>
      <c r="E204" t="s">
        <v>169</v>
      </c>
      <c r="F204" t="s">
        <v>169</v>
      </c>
      <c r="G204" t="s">
        <v>169</v>
      </c>
      <c r="H204" t="s">
        <v>169</v>
      </c>
      <c r="I204" t="s">
        <v>169</v>
      </c>
      <c r="J204" t="s">
        <v>169</v>
      </c>
      <c r="K204" t="s">
        <v>435</v>
      </c>
    </row>
    <row r="205" spans="1:11">
      <c r="A205" t="s">
        <v>588</v>
      </c>
      <c r="K205" t="s">
        <v>589</v>
      </c>
    </row>
    <row r="206" spans="1:11">
      <c r="B206" t="s">
        <v>169</v>
      </c>
      <c r="C206" t="s">
        <v>169</v>
      </c>
      <c r="D206" t="s">
        <v>169</v>
      </c>
      <c r="E206" t="s">
        <v>169</v>
      </c>
      <c r="F206" t="s">
        <v>169</v>
      </c>
      <c r="G206" t="s">
        <v>169</v>
      </c>
      <c r="H206" t="s">
        <v>169</v>
      </c>
      <c r="I206" t="s">
        <v>170</v>
      </c>
      <c r="J206" t="s">
        <v>169</v>
      </c>
      <c r="K206" t="s">
        <v>171</v>
      </c>
    </row>
    <row r="207" spans="1:11">
      <c r="B207" t="s">
        <v>169</v>
      </c>
      <c r="C207" t="s">
        <v>169</v>
      </c>
      <c r="D207" t="s">
        <v>169</v>
      </c>
      <c r="E207" t="s">
        <v>169</v>
      </c>
      <c r="F207" t="s">
        <v>169</v>
      </c>
      <c r="G207" t="s">
        <v>169</v>
      </c>
      <c r="H207" t="s">
        <v>169</v>
      </c>
      <c r="I207" t="s">
        <v>169</v>
      </c>
      <c r="J207" t="s">
        <v>169</v>
      </c>
      <c r="K207" t="s">
        <v>428</v>
      </c>
    </row>
    <row r="208" spans="1:11">
      <c r="B208" t="s">
        <v>169</v>
      </c>
      <c r="C208" t="s">
        <v>169</v>
      </c>
      <c r="D208" t="s">
        <v>169</v>
      </c>
      <c r="E208" t="s">
        <v>169</v>
      </c>
      <c r="F208" t="s">
        <v>169</v>
      </c>
      <c r="G208" t="s">
        <v>169</v>
      </c>
      <c r="H208" t="s">
        <v>169</v>
      </c>
      <c r="I208" t="s">
        <v>169</v>
      </c>
      <c r="J208" t="s">
        <v>169</v>
      </c>
      <c r="K208" t="s">
        <v>429</v>
      </c>
    </row>
    <row r="209" spans="1:11">
      <c r="B209" t="s">
        <v>169</v>
      </c>
      <c r="C209" t="s">
        <v>169</v>
      </c>
      <c r="D209" t="s">
        <v>169</v>
      </c>
      <c r="E209" t="s">
        <v>169</v>
      </c>
      <c r="F209" t="s">
        <v>169</v>
      </c>
      <c r="G209" t="s">
        <v>169</v>
      </c>
      <c r="H209" t="s">
        <v>169</v>
      </c>
      <c r="I209" t="s">
        <v>169</v>
      </c>
      <c r="J209" t="s">
        <v>169</v>
      </c>
      <c r="K209" t="s">
        <v>430</v>
      </c>
    </row>
    <row r="210" spans="1:11">
      <c r="B210" t="s">
        <v>169</v>
      </c>
      <c r="C210" t="s">
        <v>169</v>
      </c>
      <c r="D210" t="s">
        <v>169</v>
      </c>
      <c r="E210" t="s">
        <v>169</v>
      </c>
      <c r="F210" t="s">
        <v>169</v>
      </c>
      <c r="G210" t="s">
        <v>169</v>
      </c>
      <c r="H210" t="s">
        <v>169</v>
      </c>
      <c r="I210" t="s">
        <v>169</v>
      </c>
      <c r="J210" t="s">
        <v>169</v>
      </c>
      <c r="K210" t="s">
        <v>431</v>
      </c>
    </row>
    <row r="211" spans="1:11">
      <c r="B211" t="s">
        <v>169</v>
      </c>
      <c r="C211" t="s">
        <v>169</v>
      </c>
      <c r="D211" t="s">
        <v>169</v>
      </c>
      <c r="E211" t="s">
        <v>169</v>
      </c>
      <c r="F211" t="s">
        <v>169</v>
      </c>
      <c r="G211" t="s">
        <v>169</v>
      </c>
      <c r="H211" t="s">
        <v>169</v>
      </c>
      <c r="I211" t="s">
        <v>169</v>
      </c>
      <c r="J211" t="s">
        <v>169</v>
      </c>
      <c r="K211" t="s">
        <v>432</v>
      </c>
    </row>
    <row r="212" spans="1:11">
      <c r="B212" t="s">
        <v>169</v>
      </c>
      <c r="C212" t="s">
        <v>169</v>
      </c>
      <c r="D212" t="s">
        <v>169</v>
      </c>
      <c r="E212" t="s">
        <v>169</v>
      </c>
      <c r="F212" t="s">
        <v>169</v>
      </c>
      <c r="G212" t="s">
        <v>169</v>
      </c>
      <c r="H212" t="s">
        <v>169</v>
      </c>
      <c r="I212" t="s">
        <v>169</v>
      </c>
      <c r="J212" t="s">
        <v>169</v>
      </c>
      <c r="K212" t="s">
        <v>433</v>
      </c>
    </row>
    <row r="213" spans="1:11">
      <c r="B213" t="s">
        <v>169</v>
      </c>
      <c r="C213" t="s">
        <v>169</v>
      </c>
      <c r="D213" t="s">
        <v>169</v>
      </c>
      <c r="E213" t="s">
        <v>169</v>
      </c>
      <c r="F213" t="s">
        <v>169</v>
      </c>
      <c r="G213" t="s">
        <v>169</v>
      </c>
      <c r="H213" t="s">
        <v>169</v>
      </c>
      <c r="I213" t="s">
        <v>169</v>
      </c>
      <c r="J213" t="s">
        <v>169</v>
      </c>
      <c r="K213" t="s">
        <v>434</v>
      </c>
    </row>
    <row r="214" spans="1:11">
      <c r="B214" t="s">
        <v>169</v>
      </c>
      <c r="C214" t="s">
        <v>169</v>
      </c>
      <c r="D214" t="s">
        <v>169</v>
      </c>
      <c r="E214" t="s">
        <v>169</v>
      </c>
      <c r="F214" t="s">
        <v>169</v>
      </c>
      <c r="G214" t="s">
        <v>169</v>
      </c>
      <c r="H214" t="s">
        <v>169</v>
      </c>
      <c r="I214" t="s">
        <v>169</v>
      </c>
      <c r="J214" t="s">
        <v>169</v>
      </c>
      <c r="K214" t="s">
        <v>435</v>
      </c>
    </row>
    <row r="215" spans="1:11">
      <c r="A215" t="s">
        <v>590</v>
      </c>
      <c r="K215" t="s">
        <v>591</v>
      </c>
    </row>
    <row r="216" spans="1:11">
      <c r="B216" t="s">
        <v>169</v>
      </c>
      <c r="C216" t="s">
        <v>169</v>
      </c>
      <c r="D216" t="s">
        <v>169</v>
      </c>
      <c r="E216" t="s">
        <v>169</v>
      </c>
      <c r="F216" t="s">
        <v>169</v>
      </c>
      <c r="G216" t="s">
        <v>169</v>
      </c>
      <c r="H216" t="s">
        <v>169</v>
      </c>
      <c r="I216" t="s">
        <v>170</v>
      </c>
      <c r="J216" t="s">
        <v>169</v>
      </c>
      <c r="K216" t="s">
        <v>171</v>
      </c>
    </row>
    <row r="217" spans="1:11">
      <c r="B217" t="s">
        <v>169</v>
      </c>
      <c r="C217" t="s">
        <v>169</v>
      </c>
      <c r="D217" t="s">
        <v>169</v>
      </c>
      <c r="E217" t="s">
        <v>169</v>
      </c>
      <c r="F217" t="s">
        <v>169</v>
      </c>
      <c r="G217" t="s">
        <v>169</v>
      </c>
      <c r="H217" t="s">
        <v>169</v>
      </c>
      <c r="I217" t="s">
        <v>169</v>
      </c>
      <c r="J217" t="s">
        <v>169</v>
      </c>
      <c r="K217" t="s">
        <v>450</v>
      </c>
    </row>
    <row r="218" spans="1:11">
      <c r="B218" t="s">
        <v>169</v>
      </c>
      <c r="C218" t="s">
        <v>169</v>
      </c>
      <c r="D218" t="s">
        <v>169</v>
      </c>
      <c r="E218" t="s">
        <v>169</v>
      </c>
      <c r="F218" t="s">
        <v>169</v>
      </c>
      <c r="G218" t="s">
        <v>169</v>
      </c>
      <c r="H218" t="s">
        <v>169</v>
      </c>
      <c r="I218" t="s">
        <v>169</v>
      </c>
      <c r="J218" t="s">
        <v>169</v>
      </c>
      <c r="K218" t="s">
        <v>451</v>
      </c>
    </row>
    <row r="219" spans="1:11">
      <c r="B219" t="s">
        <v>169</v>
      </c>
      <c r="C219" t="s">
        <v>169</v>
      </c>
      <c r="D219" t="s">
        <v>169</v>
      </c>
      <c r="E219" t="s">
        <v>169</v>
      </c>
      <c r="F219" t="s">
        <v>169</v>
      </c>
      <c r="G219" t="s">
        <v>169</v>
      </c>
      <c r="H219" t="s">
        <v>169</v>
      </c>
      <c r="I219" t="s">
        <v>169</v>
      </c>
      <c r="J219" t="s">
        <v>169</v>
      </c>
      <c r="K219" t="s">
        <v>452</v>
      </c>
    </row>
    <row r="220" spans="1:11">
      <c r="B220" t="s">
        <v>169</v>
      </c>
      <c r="C220" t="s">
        <v>169</v>
      </c>
      <c r="D220" t="s">
        <v>169</v>
      </c>
      <c r="E220" t="s">
        <v>169</v>
      </c>
      <c r="F220" t="s">
        <v>169</v>
      </c>
      <c r="G220" t="s">
        <v>169</v>
      </c>
      <c r="H220" t="s">
        <v>169</v>
      </c>
      <c r="I220" t="s">
        <v>169</v>
      </c>
      <c r="J220" t="s">
        <v>169</v>
      </c>
      <c r="K220" t="s">
        <v>453</v>
      </c>
    </row>
    <row r="221" spans="1:11">
      <c r="B221" t="s">
        <v>169</v>
      </c>
      <c r="C221" t="s">
        <v>169</v>
      </c>
      <c r="D221" t="s">
        <v>169</v>
      </c>
      <c r="E221" t="s">
        <v>169</v>
      </c>
      <c r="F221" t="s">
        <v>169</v>
      </c>
      <c r="G221" t="s">
        <v>169</v>
      </c>
      <c r="H221" t="s">
        <v>169</v>
      </c>
      <c r="I221" t="s">
        <v>169</v>
      </c>
      <c r="J221" t="s">
        <v>169</v>
      </c>
      <c r="K221" t="s">
        <v>454</v>
      </c>
    </row>
    <row r="222" spans="1:11">
      <c r="B222" t="s">
        <v>169</v>
      </c>
      <c r="C222" t="s">
        <v>169</v>
      </c>
      <c r="D222" t="s">
        <v>169</v>
      </c>
      <c r="E222" t="s">
        <v>169</v>
      </c>
      <c r="F222" t="s">
        <v>169</v>
      </c>
      <c r="G222" t="s">
        <v>169</v>
      </c>
      <c r="H222" t="s">
        <v>169</v>
      </c>
      <c r="I222" t="s">
        <v>169</v>
      </c>
      <c r="J222" t="s">
        <v>169</v>
      </c>
      <c r="K222" t="s">
        <v>455</v>
      </c>
    </row>
    <row r="223" spans="1:11">
      <c r="B223" t="s">
        <v>169</v>
      </c>
      <c r="C223" t="s">
        <v>169</v>
      </c>
      <c r="D223" t="s">
        <v>169</v>
      </c>
      <c r="E223" t="s">
        <v>169</v>
      </c>
      <c r="F223" t="s">
        <v>169</v>
      </c>
      <c r="G223" t="s">
        <v>169</v>
      </c>
      <c r="H223" t="s">
        <v>169</v>
      </c>
      <c r="I223" t="s">
        <v>169</v>
      </c>
      <c r="J223" t="s">
        <v>169</v>
      </c>
      <c r="K223" t="s">
        <v>456</v>
      </c>
    </row>
    <row r="224" spans="1:11">
      <c r="B224" t="s">
        <v>169</v>
      </c>
      <c r="C224" t="s">
        <v>169</v>
      </c>
      <c r="D224" t="s">
        <v>169</v>
      </c>
      <c r="E224" t="s">
        <v>169</v>
      </c>
      <c r="F224" t="s">
        <v>169</v>
      </c>
      <c r="G224" t="s">
        <v>169</v>
      </c>
      <c r="H224" t="s">
        <v>169</v>
      </c>
      <c r="I224" t="s">
        <v>169</v>
      </c>
      <c r="J224" t="s">
        <v>169</v>
      </c>
      <c r="K224" t="s">
        <v>457</v>
      </c>
    </row>
    <row r="225" spans="1:11">
      <c r="A225" t="s">
        <v>592</v>
      </c>
      <c r="K225" t="s">
        <v>593</v>
      </c>
    </row>
    <row r="226" spans="1:11">
      <c r="B226" t="s">
        <v>169</v>
      </c>
      <c r="C226" t="s">
        <v>169</v>
      </c>
      <c r="D226" t="s">
        <v>169</v>
      </c>
      <c r="E226" t="s">
        <v>169</v>
      </c>
      <c r="F226" t="s">
        <v>169</v>
      </c>
      <c r="G226" t="s">
        <v>169</v>
      </c>
      <c r="H226" t="s">
        <v>169</v>
      </c>
      <c r="I226" t="s">
        <v>170</v>
      </c>
      <c r="J226" t="s">
        <v>169</v>
      </c>
      <c r="K226" t="s">
        <v>171</v>
      </c>
    </row>
    <row r="227" spans="1:11">
      <c r="B227" t="s">
        <v>169</v>
      </c>
      <c r="C227" t="s">
        <v>169</v>
      </c>
      <c r="D227" t="s">
        <v>169</v>
      </c>
      <c r="E227" t="s">
        <v>169</v>
      </c>
      <c r="F227" t="s">
        <v>169</v>
      </c>
      <c r="G227" t="s">
        <v>169</v>
      </c>
      <c r="H227" t="s">
        <v>169</v>
      </c>
      <c r="I227" t="s">
        <v>169</v>
      </c>
      <c r="J227" t="s">
        <v>169</v>
      </c>
      <c r="K227" t="s">
        <v>450</v>
      </c>
    </row>
    <row r="228" spans="1:11">
      <c r="B228" t="s">
        <v>169</v>
      </c>
      <c r="C228" t="s">
        <v>169</v>
      </c>
      <c r="D228" t="s">
        <v>169</v>
      </c>
      <c r="E228" t="s">
        <v>169</v>
      </c>
      <c r="F228" t="s">
        <v>169</v>
      </c>
      <c r="G228" t="s">
        <v>169</v>
      </c>
      <c r="H228" t="s">
        <v>169</v>
      </c>
      <c r="I228" t="s">
        <v>169</v>
      </c>
      <c r="J228" t="s">
        <v>169</v>
      </c>
      <c r="K228" t="s">
        <v>451</v>
      </c>
    </row>
    <row r="229" spans="1:11">
      <c r="B229" t="s">
        <v>169</v>
      </c>
      <c r="C229" t="s">
        <v>169</v>
      </c>
      <c r="D229" t="s">
        <v>169</v>
      </c>
      <c r="E229" t="s">
        <v>169</v>
      </c>
      <c r="F229" t="s">
        <v>169</v>
      </c>
      <c r="G229" t="s">
        <v>169</v>
      </c>
      <c r="H229" t="s">
        <v>169</v>
      </c>
      <c r="I229" t="s">
        <v>169</v>
      </c>
      <c r="J229" t="s">
        <v>169</v>
      </c>
      <c r="K229" t="s">
        <v>452</v>
      </c>
    </row>
    <row r="230" spans="1:11">
      <c r="B230" t="s">
        <v>169</v>
      </c>
      <c r="C230" t="s">
        <v>169</v>
      </c>
      <c r="D230" t="s">
        <v>169</v>
      </c>
      <c r="E230" t="s">
        <v>169</v>
      </c>
      <c r="F230" t="s">
        <v>169</v>
      </c>
      <c r="G230" t="s">
        <v>169</v>
      </c>
      <c r="H230" t="s">
        <v>169</v>
      </c>
      <c r="I230" t="s">
        <v>169</v>
      </c>
      <c r="J230" t="s">
        <v>169</v>
      </c>
      <c r="K230" t="s">
        <v>453</v>
      </c>
    </row>
    <row r="231" spans="1:11">
      <c r="B231" t="s">
        <v>169</v>
      </c>
      <c r="C231" t="s">
        <v>169</v>
      </c>
      <c r="D231" t="s">
        <v>169</v>
      </c>
      <c r="E231" t="s">
        <v>169</v>
      </c>
      <c r="F231" t="s">
        <v>169</v>
      </c>
      <c r="G231" t="s">
        <v>169</v>
      </c>
      <c r="H231" t="s">
        <v>169</v>
      </c>
      <c r="I231" t="s">
        <v>169</v>
      </c>
      <c r="J231" t="s">
        <v>169</v>
      </c>
      <c r="K231" t="s">
        <v>454</v>
      </c>
    </row>
    <row r="232" spans="1:11">
      <c r="B232" t="s">
        <v>169</v>
      </c>
      <c r="C232" t="s">
        <v>169</v>
      </c>
      <c r="D232" t="s">
        <v>169</v>
      </c>
      <c r="E232" t="s">
        <v>169</v>
      </c>
      <c r="F232" t="s">
        <v>169</v>
      </c>
      <c r="G232" t="s">
        <v>169</v>
      </c>
      <c r="H232" t="s">
        <v>169</v>
      </c>
      <c r="I232" t="s">
        <v>169</v>
      </c>
      <c r="J232" t="s">
        <v>169</v>
      </c>
      <c r="K232" t="s">
        <v>455</v>
      </c>
    </row>
    <row r="233" spans="1:11">
      <c r="B233" t="s">
        <v>169</v>
      </c>
      <c r="C233" t="s">
        <v>169</v>
      </c>
      <c r="D233" t="s">
        <v>169</v>
      </c>
      <c r="E233" t="s">
        <v>169</v>
      </c>
      <c r="F233" t="s">
        <v>169</v>
      </c>
      <c r="G233" t="s">
        <v>169</v>
      </c>
      <c r="H233" t="s">
        <v>169</v>
      </c>
      <c r="I233" t="s">
        <v>169</v>
      </c>
      <c r="J233" t="s">
        <v>169</v>
      </c>
      <c r="K233" t="s">
        <v>456</v>
      </c>
    </row>
    <row r="234" spans="1:11">
      <c r="B234" t="s">
        <v>169</v>
      </c>
      <c r="C234" t="s">
        <v>169</v>
      </c>
      <c r="D234" t="s">
        <v>169</v>
      </c>
      <c r="E234" t="s">
        <v>169</v>
      </c>
      <c r="F234" t="s">
        <v>169</v>
      </c>
      <c r="G234" t="s">
        <v>169</v>
      </c>
      <c r="H234" t="s">
        <v>169</v>
      </c>
      <c r="I234" t="s">
        <v>169</v>
      </c>
      <c r="J234" t="s">
        <v>169</v>
      </c>
      <c r="K234" t="s">
        <v>457</v>
      </c>
    </row>
    <row r="235" spans="1:11">
      <c r="A235" t="s">
        <v>594</v>
      </c>
      <c r="K235" t="s">
        <v>595</v>
      </c>
    </row>
    <row r="236" spans="1:11">
      <c r="B236" t="s">
        <v>169</v>
      </c>
      <c r="C236" t="s">
        <v>169</v>
      </c>
      <c r="D236" t="s">
        <v>169</v>
      </c>
      <c r="E236" t="s">
        <v>169</v>
      </c>
      <c r="F236" t="s">
        <v>169</v>
      </c>
      <c r="G236" t="s">
        <v>169</v>
      </c>
      <c r="H236" t="s">
        <v>169</v>
      </c>
      <c r="I236" t="s">
        <v>170</v>
      </c>
      <c r="J236" t="s">
        <v>169</v>
      </c>
      <c r="K236" t="s">
        <v>171</v>
      </c>
    </row>
    <row r="237" spans="1:11">
      <c r="B237" t="s">
        <v>169</v>
      </c>
      <c r="C237" t="s">
        <v>169</v>
      </c>
      <c r="D237" t="s">
        <v>169</v>
      </c>
      <c r="E237" t="s">
        <v>169</v>
      </c>
      <c r="F237" t="s">
        <v>169</v>
      </c>
      <c r="G237" t="s">
        <v>169</v>
      </c>
      <c r="H237" t="s">
        <v>169</v>
      </c>
      <c r="I237" t="s">
        <v>169</v>
      </c>
      <c r="J237" t="s">
        <v>169</v>
      </c>
      <c r="K237" t="s">
        <v>596</v>
      </c>
    </row>
    <row r="238" spans="1:11">
      <c r="A238" t="s">
        <v>597</v>
      </c>
      <c r="K238" t="s">
        <v>598</v>
      </c>
    </row>
    <row r="239" spans="1:11">
      <c r="B239" t="s">
        <v>169</v>
      </c>
      <c r="C239" t="s">
        <v>169</v>
      </c>
      <c r="D239" t="s">
        <v>169</v>
      </c>
      <c r="E239" t="s">
        <v>169</v>
      </c>
      <c r="F239" t="s">
        <v>169</v>
      </c>
      <c r="G239" t="s">
        <v>169</v>
      </c>
      <c r="H239" t="s">
        <v>169</v>
      </c>
      <c r="I239" t="s">
        <v>170</v>
      </c>
      <c r="J239" t="s">
        <v>169</v>
      </c>
      <c r="K239" t="s">
        <v>171</v>
      </c>
    </row>
    <row r="240" spans="1:11">
      <c r="B240" t="s">
        <v>169</v>
      </c>
      <c r="C240" t="s">
        <v>169</v>
      </c>
      <c r="D240" t="s">
        <v>169</v>
      </c>
      <c r="E240" t="s">
        <v>169</v>
      </c>
      <c r="F240" t="s">
        <v>169</v>
      </c>
      <c r="G240" t="s">
        <v>169</v>
      </c>
      <c r="H240" t="s">
        <v>169</v>
      </c>
      <c r="I240" t="s">
        <v>169</v>
      </c>
      <c r="J240" t="s">
        <v>169</v>
      </c>
      <c r="K240" t="s">
        <v>450</v>
      </c>
    </row>
    <row r="241" spans="1:11">
      <c r="B241" t="s">
        <v>169</v>
      </c>
      <c r="C241" t="s">
        <v>169</v>
      </c>
      <c r="D241" t="s">
        <v>169</v>
      </c>
      <c r="E241" t="s">
        <v>169</v>
      </c>
      <c r="F241" t="s">
        <v>169</v>
      </c>
      <c r="G241" t="s">
        <v>169</v>
      </c>
      <c r="H241" t="s">
        <v>169</v>
      </c>
      <c r="I241" t="s">
        <v>169</v>
      </c>
      <c r="J241" t="s">
        <v>169</v>
      </c>
      <c r="K241" t="s">
        <v>451</v>
      </c>
    </row>
    <row r="242" spans="1:11">
      <c r="B242" t="s">
        <v>169</v>
      </c>
      <c r="C242" t="s">
        <v>169</v>
      </c>
      <c r="D242" t="s">
        <v>169</v>
      </c>
      <c r="E242" t="s">
        <v>169</v>
      </c>
      <c r="F242" t="s">
        <v>169</v>
      </c>
      <c r="G242" t="s">
        <v>169</v>
      </c>
      <c r="H242" t="s">
        <v>169</v>
      </c>
      <c r="I242" t="s">
        <v>169</v>
      </c>
      <c r="J242" t="s">
        <v>169</v>
      </c>
      <c r="K242" t="s">
        <v>452</v>
      </c>
    </row>
    <row r="243" spans="1:11">
      <c r="B243" t="s">
        <v>169</v>
      </c>
      <c r="C243" t="s">
        <v>169</v>
      </c>
      <c r="D243" t="s">
        <v>169</v>
      </c>
      <c r="E243" t="s">
        <v>169</v>
      </c>
      <c r="F243" t="s">
        <v>169</v>
      </c>
      <c r="G243" t="s">
        <v>169</v>
      </c>
      <c r="H243" t="s">
        <v>169</v>
      </c>
      <c r="I243" t="s">
        <v>169</v>
      </c>
      <c r="J243" t="s">
        <v>169</v>
      </c>
      <c r="K243" t="s">
        <v>453</v>
      </c>
    </row>
    <row r="244" spans="1:11">
      <c r="B244" t="s">
        <v>169</v>
      </c>
      <c r="C244" t="s">
        <v>169</v>
      </c>
      <c r="D244" t="s">
        <v>169</v>
      </c>
      <c r="E244" t="s">
        <v>169</v>
      </c>
      <c r="F244" t="s">
        <v>169</v>
      </c>
      <c r="G244" t="s">
        <v>169</v>
      </c>
      <c r="H244" t="s">
        <v>169</v>
      </c>
      <c r="I244" t="s">
        <v>169</v>
      </c>
      <c r="J244" t="s">
        <v>169</v>
      </c>
      <c r="K244" t="s">
        <v>454</v>
      </c>
    </row>
    <row r="245" spans="1:11">
      <c r="B245" t="s">
        <v>169</v>
      </c>
      <c r="C245" t="s">
        <v>169</v>
      </c>
      <c r="D245" t="s">
        <v>169</v>
      </c>
      <c r="E245" t="s">
        <v>169</v>
      </c>
      <c r="F245" t="s">
        <v>169</v>
      </c>
      <c r="G245" t="s">
        <v>169</v>
      </c>
      <c r="H245" t="s">
        <v>169</v>
      </c>
      <c r="I245" t="s">
        <v>169</v>
      </c>
      <c r="J245" t="s">
        <v>169</v>
      </c>
      <c r="K245" t="s">
        <v>455</v>
      </c>
    </row>
    <row r="246" spans="1:11">
      <c r="B246" t="s">
        <v>169</v>
      </c>
      <c r="C246" t="s">
        <v>169</v>
      </c>
      <c r="D246" t="s">
        <v>169</v>
      </c>
      <c r="E246" t="s">
        <v>169</v>
      </c>
      <c r="F246" t="s">
        <v>169</v>
      </c>
      <c r="G246" t="s">
        <v>169</v>
      </c>
      <c r="H246" t="s">
        <v>169</v>
      </c>
      <c r="I246" t="s">
        <v>169</v>
      </c>
      <c r="J246" t="s">
        <v>169</v>
      </c>
      <c r="K246" t="s">
        <v>456</v>
      </c>
    </row>
    <row r="247" spans="1:11">
      <c r="B247" t="s">
        <v>169</v>
      </c>
      <c r="C247" t="s">
        <v>169</v>
      </c>
      <c r="D247" t="s">
        <v>169</v>
      </c>
      <c r="E247" t="s">
        <v>169</v>
      </c>
      <c r="F247" t="s">
        <v>169</v>
      </c>
      <c r="G247" t="s">
        <v>169</v>
      </c>
      <c r="H247" t="s">
        <v>169</v>
      </c>
      <c r="I247" t="s">
        <v>169</v>
      </c>
      <c r="J247" t="s">
        <v>169</v>
      </c>
      <c r="K247" t="s">
        <v>457</v>
      </c>
    </row>
    <row r="248" spans="1:11">
      <c r="A248" t="s">
        <v>599</v>
      </c>
      <c r="K248" t="s">
        <v>600</v>
      </c>
    </row>
    <row r="249" spans="1:11">
      <c r="B249" t="s">
        <v>169</v>
      </c>
      <c r="C249" t="s">
        <v>169</v>
      </c>
      <c r="D249" t="s">
        <v>169</v>
      </c>
      <c r="E249" t="s">
        <v>169</v>
      </c>
      <c r="F249" t="s">
        <v>169</v>
      </c>
      <c r="G249" t="s">
        <v>169</v>
      </c>
      <c r="H249" t="s">
        <v>169</v>
      </c>
      <c r="I249" t="s">
        <v>170</v>
      </c>
      <c r="J249" t="s">
        <v>169</v>
      </c>
      <c r="K249" t="s">
        <v>171</v>
      </c>
    </row>
    <row r="250" spans="1:11">
      <c r="B250" t="s">
        <v>169</v>
      </c>
      <c r="C250" t="s">
        <v>169</v>
      </c>
      <c r="D250" t="s">
        <v>169</v>
      </c>
      <c r="E250" t="s">
        <v>169</v>
      </c>
      <c r="F250" t="s">
        <v>169</v>
      </c>
      <c r="G250" t="s">
        <v>169</v>
      </c>
      <c r="H250" t="s">
        <v>169</v>
      </c>
      <c r="I250" t="s">
        <v>169</v>
      </c>
      <c r="J250" t="s">
        <v>169</v>
      </c>
      <c r="K250" t="s">
        <v>450</v>
      </c>
    </row>
    <row r="251" spans="1:11">
      <c r="B251" t="s">
        <v>169</v>
      </c>
      <c r="C251" t="s">
        <v>169</v>
      </c>
      <c r="D251" t="s">
        <v>169</v>
      </c>
      <c r="E251" t="s">
        <v>169</v>
      </c>
      <c r="F251" t="s">
        <v>169</v>
      </c>
      <c r="G251" t="s">
        <v>169</v>
      </c>
      <c r="H251" t="s">
        <v>169</v>
      </c>
      <c r="I251" t="s">
        <v>169</v>
      </c>
      <c r="J251" t="s">
        <v>169</v>
      </c>
      <c r="K251" t="s">
        <v>451</v>
      </c>
    </row>
    <row r="252" spans="1:11">
      <c r="B252" t="s">
        <v>169</v>
      </c>
      <c r="C252" t="s">
        <v>169</v>
      </c>
      <c r="D252" t="s">
        <v>169</v>
      </c>
      <c r="E252" t="s">
        <v>169</v>
      </c>
      <c r="F252" t="s">
        <v>169</v>
      </c>
      <c r="G252" t="s">
        <v>169</v>
      </c>
      <c r="H252" t="s">
        <v>169</v>
      </c>
      <c r="I252" t="s">
        <v>169</v>
      </c>
      <c r="J252" t="s">
        <v>169</v>
      </c>
      <c r="K252" t="s">
        <v>452</v>
      </c>
    </row>
    <row r="253" spans="1:11">
      <c r="B253" t="s">
        <v>169</v>
      </c>
      <c r="C253" t="s">
        <v>169</v>
      </c>
      <c r="D253" t="s">
        <v>169</v>
      </c>
      <c r="E253" t="s">
        <v>169</v>
      </c>
      <c r="F253" t="s">
        <v>169</v>
      </c>
      <c r="G253" t="s">
        <v>169</v>
      </c>
      <c r="H253" t="s">
        <v>169</v>
      </c>
      <c r="I253" t="s">
        <v>169</v>
      </c>
      <c r="J253" t="s">
        <v>169</v>
      </c>
      <c r="K253" t="s">
        <v>453</v>
      </c>
    </row>
    <row r="254" spans="1:11">
      <c r="B254" t="s">
        <v>169</v>
      </c>
      <c r="C254" t="s">
        <v>169</v>
      </c>
      <c r="D254" t="s">
        <v>169</v>
      </c>
      <c r="E254" t="s">
        <v>169</v>
      </c>
      <c r="F254" t="s">
        <v>169</v>
      </c>
      <c r="G254" t="s">
        <v>169</v>
      </c>
      <c r="H254" t="s">
        <v>169</v>
      </c>
      <c r="I254" t="s">
        <v>169</v>
      </c>
      <c r="J254" t="s">
        <v>169</v>
      </c>
      <c r="K254" t="s">
        <v>454</v>
      </c>
    </row>
    <row r="255" spans="1:11">
      <c r="B255" t="s">
        <v>169</v>
      </c>
      <c r="C255" t="s">
        <v>169</v>
      </c>
      <c r="D255" t="s">
        <v>169</v>
      </c>
      <c r="E255" t="s">
        <v>169</v>
      </c>
      <c r="F255" t="s">
        <v>169</v>
      </c>
      <c r="G255" t="s">
        <v>169</v>
      </c>
      <c r="H255" t="s">
        <v>169</v>
      </c>
      <c r="I255" t="s">
        <v>169</v>
      </c>
      <c r="J255" t="s">
        <v>169</v>
      </c>
      <c r="K255" t="s">
        <v>455</v>
      </c>
    </row>
    <row r="256" spans="1:11">
      <c r="B256" t="s">
        <v>169</v>
      </c>
      <c r="C256" t="s">
        <v>169</v>
      </c>
      <c r="D256" t="s">
        <v>169</v>
      </c>
      <c r="E256" t="s">
        <v>169</v>
      </c>
      <c r="F256" t="s">
        <v>169</v>
      </c>
      <c r="G256" t="s">
        <v>169</v>
      </c>
      <c r="H256" t="s">
        <v>169</v>
      </c>
      <c r="I256" t="s">
        <v>169</v>
      </c>
      <c r="J256" t="s">
        <v>169</v>
      </c>
      <c r="K256" t="s">
        <v>456</v>
      </c>
    </row>
    <row r="257" spans="1:11">
      <c r="B257" t="s">
        <v>169</v>
      </c>
      <c r="C257" t="s">
        <v>169</v>
      </c>
      <c r="D257" t="s">
        <v>169</v>
      </c>
      <c r="E257" t="s">
        <v>169</v>
      </c>
      <c r="F257" t="s">
        <v>169</v>
      </c>
      <c r="G257" t="s">
        <v>169</v>
      </c>
      <c r="H257" t="s">
        <v>169</v>
      </c>
      <c r="I257" t="s">
        <v>169</v>
      </c>
      <c r="J257" t="s">
        <v>169</v>
      </c>
      <c r="K257" t="s">
        <v>457</v>
      </c>
    </row>
    <row r="258" spans="1:11">
      <c r="A258" t="s">
        <v>369</v>
      </c>
      <c r="K258" t="s">
        <v>370</v>
      </c>
    </row>
    <row r="259" spans="1:11">
      <c r="B259" t="s">
        <v>169</v>
      </c>
      <c r="C259" t="s">
        <v>169</v>
      </c>
      <c r="D259" t="s">
        <v>169</v>
      </c>
      <c r="E259" t="s">
        <v>169</v>
      </c>
      <c r="F259" t="s">
        <v>169</v>
      </c>
      <c r="G259" t="s">
        <v>169</v>
      </c>
      <c r="H259" t="s">
        <v>169</v>
      </c>
      <c r="I259" t="s">
        <v>170</v>
      </c>
      <c r="J259" t="s">
        <v>169</v>
      </c>
      <c r="K259" t="s">
        <v>171</v>
      </c>
    </row>
    <row r="260" spans="1:11">
      <c r="B260" t="s">
        <v>169</v>
      </c>
      <c r="C260" t="s">
        <v>169</v>
      </c>
      <c r="D260" t="s">
        <v>169</v>
      </c>
      <c r="E260" t="s">
        <v>169</v>
      </c>
      <c r="F260" t="s">
        <v>169</v>
      </c>
      <c r="G260" t="s">
        <v>169</v>
      </c>
      <c r="H260" t="s">
        <v>169</v>
      </c>
      <c r="I260" t="s">
        <v>169</v>
      </c>
      <c r="J260" t="s">
        <v>169</v>
      </c>
      <c r="K260" t="s">
        <v>371</v>
      </c>
    </row>
    <row r="261" spans="1:11">
      <c r="B261" t="s">
        <v>169</v>
      </c>
      <c r="C261" t="s">
        <v>169</v>
      </c>
      <c r="D261" t="s">
        <v>169</v>
      </c>
      <c r="E261" t="s">
        <v>169</v>
      </c>
      <c r="F261" t="s">
        <v>169</v>
      </c>
      <c r="G261" t="s">
        <v>169</v>
      </c>
      <c r="H261" t="s">
        <v>169</v>
      </c>
      <c r="I261" t="s">
        <v>169</v>
      </c>
      <c r="J261" t="s">
        <v>169</v>
      </c>
      <c r="K261" t="s">
        <v>372</v>
      </c>
    </row>
    <row r="262" spans="1:11">
      <c r="B262" t="s">
        <v>169</v>
      </c>
      <c r="C262" t="s">
        <v>169</v>
      </c>
      <c r="D262" t="s">
        <v>169</v>
      </c>
      <c r="E262" t="s">
        <v>169</v>
      </c>
      <c r="F262" t="s">
        <v>169</v>
      </c>
      <c r="G262" t="s">
        <v>169</v>
      </c>
      <c r="H262" t="s">
        <v>169</v>
      </c>
      <c r="I262" t="s">
        <v>169</v>
      </c>
      <c r="J262" t="s">
        <v>169</v>
      </c>
      <c r="K262" t="s">
        <v>373</v>
      </c>
    </row>
    <row r="263" spans="1:11">
      <c r="A263" t="s">
        <v>374</v>
      </c>
      <c r="K263" t="s">
        <v>375</v>
      </c>
    </row>
    <row r="264" spans="1:11">
      <c r="B264" t="s">
        <v>169</v>
      </c>
      <c r="C264" t="s">
        <v>169</v>
      </c>
      <c r="D264" t="s">
        <v>169</v>
      </c>
      <c r="E264" t="s">
        <v>169</v>
      </c>
      <c r="F264" t="s">
        <v>169</v>
      </c>
      <c r="G264" t="s">
        <v>169</v>
      </c>
      <c r="H264" t="s">
        <v>169</v>
      </c>
      <c r="I264" t="s">
        <v>170</v>
      </c>
      <c r="J264" t="s">
        <v>169</v>
      </c>
      <c r="K264" t="s">
        <v>171</v>
      </c>
    </row>
    <row r="265" spans="1:11">
      <c r="B265" t="s">
        <v>169</v>
      </c>
      <c r="C265" t="s">
        <v>169</v>
      </c>
      <c r="D265" t="s">
        <v>169</v>
      </c>
      <c r="E265" t="s">
        <v>169</v>
      </c>
      <c r="F265" t="s">
        <v>169</v>
      </c>
      <c r="G265" t="s">
        <v>169</v>
      </c>
      <c r="H265" t="s">
        <v>169</v>
      </c>
      <c r="I265" t="s">
        <v>169</v>
      </c>
      <c r="J265" t="s">
        <v>169</v>
      </c>
      <c r="K265" t="s">
        <v>371</v>
      </c>
    </row>
    <row r="266" spans="1:11">
      <c r="B266" t="s">
        <v>169</v>
      </c>
      <c r="C266" t="s">
        <v>169</v>
      </c>
      <c r="D266" t="s">
        <v>169</v>
      </c>
      <c r="E266" t="s">
        <v>169</v>
      </c>
      <c r="F266" t="s">
        <v>169</v>
      </c>
      <c r="G266" t="s">
        <v>169</v>
      </c>
      <c r="H266" t="s">
        <v>169</v>
      </c>
      <c r="I266" t="s">
        <v>169</v>
      </c>
      <c r="J266" t="s">
        <v>169</v>
      </c>
      <c r="K266" t="s">
        <v>372</v>
      </c>
    </row>
    <row r="267" spans="1:11">
      <c r="B267" t="s">
        <v>169</v>
      </c>
      <c r="C267" t="s">
        <v>169</v>
      </c>
      <c r="D267" t="s">
        <v>169</v>
      </c>
      <c r="E267" t="s">
        <v>169</v>
      </c>
      <c r="F267" t="s">
        <v>169</v>
      </c>
      <c r="G267" t="s">
        <v>169</v>
      </c>
      <c r="H267" t="s">
        <v>169</v>
      </c>
      <c r="I267" t="s">
        <v>169</v>
      </c>
      <c r="J267" t="s">
        <v>169</v>
      </c>
      <c r="K267" t="s">
        <v>373</v>
      </c>
    </row>
    <row r="268" spans="1:11">
      <c r="A268" t="s">
        <v>601</v>
      </c>
      <c r="K268" t="s">
        <v>602</v>
      </c>
    </row>
    <row r="269" spans="1:11">
      <c r="B269" t="s">
        <v>169</v>
      </c>
      <c r="C269" t="s">
        <v>169</v>
      </c>
      <c r="D269" t="s">
        <v>169</v>
      </c>
      <c r="E269" t="s">
        <v>169</v>
      </c>
      <c r="F269" t="s">
        <v>169</v>
      </c>
      <c r="G269" t="s">
        <v>169</v>
      </c>
      <c r="H269" t="s">
        <v>169</v>
      </c>
      <c r="I269" t="s">
        <v>170</v>
      </c>
      <c r="J269" t="s">
        <v>169</v>
      </c>
      <c r="K269" t="s">
        <v>171</v>
      </c>
    </row>
    <row r="270" spans="1:11">
      <c r="B270" t="s">
        <v>169</v>
      </c>
      <c r="C270" t="s">
        <v>169</v>
      </c>
      <c r="D270" t="s">
        <v>169</v>
      </c>
      <c r="E270" t="s">
        <v>169</v>
      </c>
      <c r="F270" t="s">
        <v>169</v>
      </c>
      <c r="G270" t="s">
        <v>169</v>
      </c>
      <c r="H270" t="s">
        <v>169</v>
      </c>
      <c r="I270" t="s">
        <v>169</v>
      </c>
      <c r="J270" t="s">
        <v>169</v>
      </c>
      <c r="K270" t="s">
        <v>596</v>
      </c>
    </row>
    <row r="271" spans="1:11">
      <c r="A271" t="s">
        <v>603</v>
      </c>
      <c r="K271" t="s">
        <v>604</v>
      </c>
    </row>
    <row r="272" spans="1:11">
      <c r="B272" t="s">
        <v>169</v>
      </c>
      <c r="C272" t="s">
        <v>169</v>
      </c>
      <c r="D272" t="s">
        <v>169</v>
      </c>
      <c r="E272" t="s">
        <v>169</v>
      </c>
      <c r="F272" t="s">
        <v>169</v>
      </c>
      <c r="G272" t="s">
        <v>169</v>
      </c>
      <c r="H272" t="s">
        <v>169</v>
      </c>
      <c r="I272" t="s">
        <v>170</v>
      </c>
      <c r="J272" t="s">
        <v>169</v>
      </c>
      <c r="K272" t="s">
        <v>171</v>
      </c>
    </row>
    <row r="273" spans="1:11">
      <c r="B273" t="s">
        <v>169</v>
      </c>
      <c r="C273" t="s">
        <v>169</v>
      </c>
      <c r="D273" t="s">
        <v>169</v>
      </c>
      <c r="E273" t="s">
        <v>169</v>
      </c>
      <c r="F273" t="s">
        <v>169</v>
      </c>
      <c r="G273" t="s">
        <v>169</v>
      </c>
      <c r="H273" t="s">
        <v>169</v>
      </c>
      <c r="I273" t="s">
        <v>169</v>
      </c>
      <c r="J273" t="s">
        <v>169</v>
      </c>
      <c r="K273" t="s">
        <v>596</v>
      </c>
    </row>
    <row r="274" spans="1:11">
      <c r="A274" t="s">
        <v>376</v>
      </c>
      <c r="K274" t="s">
        <v>377</v>
      </c>
    </row>
    <row r="275" spans="1:11">
      <c r="B275" t="s">
        <v>169</v>
      </c>
      <c r="C275" t="s">
        <v>169</v>
      </c>
      <c r="D275" t="s">
        <v>169</v>
      </c>
      <c r="E275" t="s">
        <v>169</v>
      </c>
      <c r="F275" t="s">
        <v>169</v>
      </c>
      <c r="G275" t="s">
        <v>169</v>
      </c>
      <c r="H275" t="s">
        <v>169</v>
      </c>
      <c r="I275" t="s">
        <v>170</v>
      </c>
      <c r="J275" t="s">
        <v>169</v>
      </c>
      <c r="K275" t="s">
        <v>171</v>
      </c>
    </row>
    <row r="276" spans="1:11">
      <c r="B276" t="s">
        <v>169</v>
      </c>
      <c r="C276" t="s">
        <v>169</v>
      </c>
      <c r="D276" t="s">
        <v>169</v>
      </c>
      <c r="E276" t="s">
        <v>169</v>
      </c>
      <c r="F276" t="s">
        <v>169</v>
      </c>
      <c r="G276" t="s">
        <v>169</v>
      </c>
      <c r="H276" t="s">
        <v>169</v>
      </c>
      <c r="I276" t="s">
        <v>169</v>
      </c>
      <c r="J276" t="s">
        <v>169</v>
      </c>
      <c r="K276" t="s">
        <v>371</v>
      </c>
    </row>
    <row r="277" spans="1:11">
      <c r="B277" t="s">
        <v>169</v>
      </c>
      <c r="C277" t="s">
        <v>169</v>
      </c>
      <c r="D277" t="s">
        <v>169</v>
      </c>
      <c r="E277" t="s">
        <v>169</v>
      </c>
      <c r="F277" t="s">
        <v>169</v>
      </c>
      <c r="G277" t="s">
        <v>169</v>
      </c>
      <c r="H277" t="s">
        <v>169</v>
      </c>
      <c r="I277" t="s">
        <v>169</v>
      </c>
      <c r="J277" t="s">
        <v>169</v>
      </c>
      <c r="K277" t="s">
        <v>372</v>
      </c>
    </row>
    <row r="278" spans="1:11">
      <c r="B278" t="s">
        <v>169</v>
      </c>
      <c r="C278" t="s">
        <v>169</v>
      </c>
      <c r="D278" t="s">
        <v>169</v>
      </c>
      <c r="E278" t="s">
        <v>169</v>
      </c>
      <c r="F278" t="s">
        <v>169</v>
      </c>
      <c r="G278" t="s">
        <v>169</v>
      </c>
      <c r="H278" t="s">
        <v>169</v>
      </c>
      <c r="I278" t="s">
        <v>169</v>
      </c>
      <c r="J278" t="s">
        <v>169</v>
      </c>
      <c r="K278" t="s">
        <v>373</v>
      </c>
    </row>
    <row r="279" spans="1:11">
      <c r="A279" t="s">
        <v>605</v>
      </c>
      <c r="K279" t="s">
        <v>606</v>
      </c>
    </row>
    <row r="280" spans="1:11">
      <c r="B280" t="s">
        <v>169</v>
      </c>
      <c r="C280" t="s">
        <v>169</v>
      </c>
      <c r="D280" t="s">
        <v>169</v>
      </c>
      <c r="E280" t="s">
        <v>169</v>
      </c>
      <c r="F280" t="s">
        <v>169</v>
      </c>
      <c r="G280" t="s">
        <v>169</v>
      </c>
      <c r="H280" t="s">
        <v>169</v>
      </c>
      <c r="I280" t="s">
        <v>170</v>
      </c>
      <c r="J280" t="s">
        <v>169</v>
      </c>
      <c r="K280" t="s">
        <v>171</v>
      </c>
    </row>
    <row r="281" spans="1:11">
      <c r="B281" t="s">
        <v>169</v>
      </c>
      <c r="C281" t="s">
        <v>169</v>
      </c>
      <c r="D281" t="s">
        <v>169</v>
      </c>
      <c r="E281" t="s">
        <v>169</v>
      </c>
      <c r="F281" t="s">
        <v>169</v>
      </c>
      <c r="G281" t="s">
        <v>169</v>
      </c>
      <c r="H281" t="s">
        <v>169</v>
      </c>
      <c r="I281" t="s">
        <v>169</v>
      </c>
      <c r="J281" t="s">
        <v>169</v>
      </c>
      <c r="K281" t="s">
        <v>596</v>
      </c>
    </row>
    <row r="282" spans="1:11">
      <c r="A282" t="s">
        <v>607</v>
      </c>
      <c r="K282" t="s">
        <v>608</v>
      </c>
    </row>
    <row r="283" spans="1:11">
      <c r="B283" t="s">
        <v>407</v>
      </c>
      <c r="C283" t="s">
        <v>169</v>
      </c>
      <c r="D283" t="s">
        <v>169</v>
      </c>
      <c r="E283" t="s">
        <v>169</v>
      </c>
      <c r="F283" t="s">
        <v>169</v>
      </c>
      <c r="G283" t="s">
        <v>169</v>
      </c>
      <c r="H283" t="s">
        <v>169</v>
      </c>
      <c r="I283" t="s">
        <v>609</v>
      </c>
      <c r="J283" t="s">
        <v>409</v>
      </c>
      <c r="K283" t="s">
        <v>171</v>
      </c>
    </row>
    <row r="284" spans="1:11">
      <c r="B284" t="s">
        <v>169</v>
      </c>
      <c r="C284" t="s">
        <v>169</v>
      </c>
      <c r="D284" t="s">
        <v>169</v>
      </c>
      <c r="E284" t="s">
        <v>169</v>
      </c>
      <c r="F284" t="s">
        <v>169</v>
      </c>
      <c r="G284" t="s">
        <v>169</v>
      </c>
      <c r="H284" t="s">
        <v>169</v>
      </c>
      <c r="I284" t="s">
        <v>169</v>
      </c>
      <c r="J284" t="s">
        <v>169</v>
      </c>
      <c r="K284" t="s">
        <v>354</v>
      </c>
    </row>
    <row r="285" spans="1:11">
      <c r="B285" t="s">
        <v>169</v>
      </c>
      <c r="C285" t="s">
        <v>169</v>
      </c>
      <c r="D285" t="s">
        <v>169</v>
      </c>
      <c r="E285" t="s">
        <v>169</v>
      </c>
      <c r="F285" t="s">
        <v>169</v>
      </c>
      <c r="G285" t="s">
        <v>169</v>
      </c>
      <c r="H285" t="s">
        <v>169</v>
      </c>
      <c r="I285" t="s">
        <v>169</v>
      </c>
      <c r="J285" t="s">
        <v>169</v>
      </c>
      <c r="K285" t="s">
        <v>355</v>
      </c>
    </row>
    <row r="286" spans="1:11">
      <c r="B286" t="s">
        <v>169</v>
      </c>
      <c r="C286" t="s">
        <v>169</v>
      </c>
      <c r="D286" t="s">
        <v>169</v>
      </c>
      <c r="E286" t="s">
        <v>169</v>
      </c>
      <c r="F286" t="s">
        <v>169</v>
      </c>
      <c r="G286" t="s">
        <v>169</v>
      </c>
      <c r="H286" t="s">
        <v>169</v>
      </c>
      <c r="I286" t="s">
        <v>169</v>
      </c>
      <c r="J286" t="s">
        <v>169</v>
      </c>
      <c r="K286" t="s">
        <v>357</v>
      </c>
    </row>
    <row r="287" spans="1:11">
      <c r="A287" t="s">
        <v>610</v>
      </c>
      <c r="K287" t="s">
        <v>611</v>
      </c>
    </row>
    <row r="288" spans="1:11">
      <c r="B288" t="s">
        <v>407</v>
      </c>
      <c r="C288" t="s">
        <v>169</v>
      </c>
      <c r="D288" t="s">
        <v>169</v>
      </c>
      <c r="E288" t="s">
        <v>169</v>
      </c>
      <c r="F288" t="s">
        <v>169</v>
      </c>
      <c r="G288" t="s">
        <v>169</v>
      </c>
      <c r="H288" t="s">
        <v>169</v>
      </c>
      <c r="I288" t="s">
        <v>612</v>
      </c>
      <c r="J288" t="s">
        <v>409</v>
      </c>
      <c r="K288" t="s">
        <v>171</v>
      </c>
    </row>
    <row r="289" spans="1:11">
      <c r="B289" t="s">
        <v>169</v>
      </c>
      <c r="C289" t="s">
        <v>169</v>
      </c>
      <c r="D289" t="s">
        <v>169</v>
      </c>
      <c r="E289" t="s">
        <v>169</v>
      </c>
      <c r="F289" t="s">
        <v>169</v>
      </c>
      <c r="G289" t="s">
        <v>169</v>
      </c>
      <c r="H289" t="s">
        <v>169</v>
      </c>
      <c r="I289" t="s">
        <v>169</v>
      </c>
      <c r="J289" t="s">
        <v>169</v>
      </c>
      <c r="K289" t="s">
        <v>354</v>
      </c>
    </row>
    <row r="290" spans="1:11">
      <c r="B290" t="s">
        <v>169</v>
      </c>
      <c r="C290" t="s">
        <v>169</v>
      </c>
      <c r="D290" t="s">
        <v>169</v>
      </c>
      <c r="E290" t="s">
        <v>169</v>
      </c>
      <c r="F290" t="s">
        <v>169</v>
      </c>
      <c r="G290" t="s">
        <v>169</v>
      </c>
      <c r="H290" t="s">
        <v>169</v>
      </c>
      <c r="I290" t="s">
        <v>169</v>
      </c>
      <c r="J290" t="s">
        <v>169</v>
      </c>
      <c r="K290" t="s">
        <v>355</v>
      </c>
    </row>
    <row r="291" spans="1:11">
      <c r="B291" t="s">
        <v>169</v>
      </c>
      <c r="C291" t="s">
        <v>169</v>
      </c>
      <c r="D291" t="s">
        <v>169</v>
      </c>
      <c r="E291" t="s">
        <v>169</v>
      </c>
      <c r="F291" t="s">
        <v>169</v>
      </c>
      <c r="G291" t="s">
        <v>169</v>
      </c>
      <c r="H291" t="s">
        <v>169</v>
      </c>
      <c r="I291" t="s">
        <v>169</v>
      </c>
      <c r="J291" t="s">
        <v>169</v>
      </c>
      <c r="K291" t="s">
        <v>362</v>
      </c>
    </row>
    <row r="292" spans="1:11">
      <c r="A292" t="s">
        <v>613</v>
      </c>
      <c r="K292" t="s">
        <v>614</v>
      </c>
    </row>
    <row r="293" spans="1:11">
      <c r="B293" t="s">
        <v>407</v>
      </c>
      <c r="C293" t="s">
        <v>169</v>
      </c>
      <c r="D293" t="s">
        <v>169</v>
      </c>
      <c r="E293" t="s">
        <v>169</v>
      </c>
      <c r="F293" t="s">
        <v>169</v>
      </c>
      <c r="G293" t="s">
        <v>169</v>
      </c>
      <c r="H293" t="s">
        <v>169</v>
      </c>
      <c r="I293" t="s">
        <v>615</v>
      </c>
      <c r="J293" t="s">
        <v>409</v>
      </c>
      <c r="K293" t="s">
        <v>171</v>
      </c>
    </row>
    <row r="294" spans="1:11">
      <c r="B294" t="s">
        <v>169</v>
      </c>
      <c r="C294" t="s">
        <v>169</v>
      </c>
      <c r="D294" t="s">
        <v>169</v>
      </c>
      <c r="E294" t="s">
        <v>169</v>
      </c>
      <c r="F294" t="s">
        <v>169</v>
      </c>
      <c r="G294" t="s">
        <v>169</v>
      </c>
      <c r="H294" t="s">
        <v>169</v>
      </c>
      <c r="I294" t="s">
        <v>169</v>
      </c>
      <c r="J294" t="s">
        <v>169</v>
      </c>
      <c r="K294" t="s">
        <v>354</v>
      </c>
    </row>
    <row r="295" spans="1:11">
      <c r="B295" t="s">
        <v>169</v>
      </c>
      <c r="C295" t="s">
        <v>169</v>
      </c>
      <c r="D295" t="s">
        <v>169</v>
      </c>
      <c r="E295" t="s">
        <v>169</v>
      </c>
      <c r="F295" t="s">
        <v>169</v>
      </c>
      <c r="G295" t="s">
        <v>169</v>
      </c>
      <c r="H295" t="s">
        <v>169</v>
      </c>
      <c r="I295" t="s">
        <v>169</v>
      </c>
      <c r="J295" t="s">
        <v>169</v>
      </c>
      <c r="K295" t="s">
        <v>355</v>
      </c>
    </row>
    <row r="296" spans="1:11">
      <c r="B296" t="s">
        <v>169</v>
      </c>
      <c r="C296" t="s">
        <v>169</v>
      </c>
      <c r="D296" t="s">
        <v>169</v>
      </c>
      <c r="E296" t="s">
        <v>169</v>
      </c>
      <c r="F296" t="s">
        <v>169</v>
      </c>
      <c r="G296" t="s">
        <v>169</v>
      </c>
      <c r="H296" t="s">
        <v>169</v>
      </c>
      <c r="I296" t="s">
        <v>169</v>
      </c>
      <c r="J296" t="s">
        <v>169</v>
      </c>
      <c r="K296" t="s">
        <v>362</v>
      </c>
    </row>
    <row r="297" spans="1:11">
      <c r="A297" t="s">
        <v>379</v>
      </c>
      <c r="K297" t="s">
        <v>380</v>
      </c>
    </row>
    <row r="298" spans="1:11">
      <c r="B298" t="s">
        <v>169</v>
      </c>
      <c r="C298" t="s">
        <v>169</v>
      </c>
      <c r="D298" t="s">
        <v>169</v>
      </c>
      <c r="E298" t="s">
        <v>169</v>
      </c>
      <c r="F298" t="s">
        <v>169</v>
      </c>
      <c r="G298" t="s">
        <v>169</v>
      </c>
      <c r="H298" t="s">
        <v>169</v>
      </c>
      <c r="I298" t="s">
        <v>170</v>
      </c>
      <c r="J298" t="s">
        <v>169</v>
      </c>
      <c r="K298" t="s">
        <v>171</v>
      </c>
    </row>
    <row r="299" spans="1:11">
      <c r="B299" t="s">
        <v>169</v>
      </c>
      <c r="C299" t="s">
        <v>169</v>
      </c>
      <c r="D299" t="s">
        <v>169</v>
      </c>
      <c r="E299" t="s">
        <v>169</v>
      </c>
      <c r="F299" t="s">
        <v>169</v>
      </c>
      <c r="G299" t="s">
        <v>169</v>
      </c>
      <c r="H299" t="s">
        <v>169</v>
      </c>
      <c r="I299" t="s">
        <v>169</v>
      </c>
      <c r="J299" t="s">
        <v>169</v>
      </c>
      <c r="K299" t="s">
        <v>371</v>
      </c>
    </row>
    <row r="300" spans="1:11">
      <c r="B300" t="s">
        <v>169</v>
      </c>
      <c r="C300" t="s">
        <v>169</v>
      </c>
      <c r="D300" t="s">
        <v>169</v>
      </c>
      <c r="E300" t="s">
        <v>169</v>
      </c>
      <c r="F300" t="s">
        <v>169</v>
      </c>
      <c r="G300" t="s">
        <v>169</v>
      </c>
      <c r="H300" t="s">
        <v>169</v>
      </c>
      <c r="I300" t="s">
        <v>169</v>
      </c>
      <c r="J300" t="s">
        <v>169</v>
      </c>
      <c r="K300" t="s">
        <v>372</v>
      </c>
    </row>
    <row r="301" spans="1:11">
      <c r="B301" t="s">
        <v>169</v>
      </c>
      <c r="C301" t="s">
        <v>169</v>
      </c>
      <c r="D301" t="s">
        <v>169</v>
      </c>
      <c r="E301" t="s">
        <v>169</v>
      </c>
      <c r="F301" t="s">
        <v>169</v>
      </c>
      <c r="G301" t="s">
        <v>169</v>
      </c>
      <c r="H301" t="s">
        <v>169</v>
      </c>
      <c r="I301" t="s">
        <v>169</v>
      </c>
      <c r="J301" t="s">
        <v>169</v>
      </c>
      <c r="K301" t="s">
        <v>373</v>
      </c>
    </row>
    <row r="302" spans="1:11">
      <c r="A302" t="s">
        <v>616</v>
      </c>
      <c r="K302" t="s">
        <v>617</v>
      </c>
    </row>
    <row r="303" spans="1:11">
      <c r="B303" t="s">
        <v>407</v>
      </c>
      <c r="C303" t="s">
        <v>169</v>
      </c>
      <c r="D303" t="s">
        <v>169</v>
      </c>
      <c r="E303" t="s">
        <v>169</v>
      </c>
      <c r="F303" t="s">
        <v>169</v>
      </c>
      <c r="G303" t="s">
        <v>169</v>
      </c>
      <c r="H303" t="s">
        <v>169</v>
      </c>
      <c r="I303" t="s">
        <v>618</v>
      </c>
      <c r="J303" t="s">
        <v>409</v>
      </c>
      <c r="K303" t="s">
        <v>171</v>
      </c>
    </row>
    <row r="304" spans="1:11">
      <c r="B304" t="s">
        <v>169</v>
      </c>
      <c r="C304" t="s">
        <v>169</v>
      </c>
      <c r="D304" t="s">
        <v>169</v>
      </c>
      <c r="E304" t="s">
        <v>169</v>
      </c>
      <c r="F304" t="s">
        <v>169</v>
      </c>
      <c r="G304" t="s">
        <v>169</v>
      </c>
      <c r="H304" t="s">
        <v>169</v>
      </c>
      <c r="I304" t="s">
        <v>169</v>
      </c>
      <c r="J304" t="s">
        <v>169</v>
      </c>
      <c r="K304" t="s">
        <v>354</v>
      </c>
    </row>
    <row r="305" spans="1:11">
      <c r="B305" t="s">
        <v>169</v>
      </c>
      <c r="C305" t="s">
        <v>169</v>
      </c>
      <c r="D305" t="s">
        <v>169</v>
      </c>
      <c r="E305" t="s">
        <v>169</v>
      </c>
      <c r="F305" t="s">
        <v>169</v>
      </c>
      <c r="G305" t="s">
        <v>169</v>
      </c>
      <c r="H305" t="s">
        <v>169</v>
      </c>
      <c r="I305" t="s">
        <v>169</v>
      </c>
      <c r="J305" t="s">
        <v>169</v>
      </c>
      <c r="K305" t="s">
        <v>355</v>
      </c>
    </row>
    <row r="306" spans="1:11">
      <c r="B306" t="s">
        <v>169</v>
      </c>
      <c r="C306" t="s">
        <v>169</v>
      </c>
      <c r="D306" t="s">
        <v>169</v>
      </c>
      <c r="E306" t="s">
        <v>169</v>
      </c>
      <c r="F306" t="s">
        <v>169</v>
      </c>
      <c r="G306" t="s">
        <v>169</v>
      </c>
      <c r="H306" t="s">
        <v>169</v>
      </c>
      <c r="I306" t="s">
        <v>169</v>
      </c>
      <c r="J306" t="s">
        <v>169</v>
      </c>
      <c r="K306" t="s">
        <v>362</v>
      </c>
    </row>
    <row r="307" spans="1:11">
      <c r="A307" t="s">
        <v>619</v>
      </c>
      <c r="K307" t="s">
        <v>620</v>
      </c>
    </row>
    <row r="308" spans="1:11">
      <c r="B308" t="s">
        <v>169</v>
      </c>
      <c r="C308" t="s">
        <v>169</v>
      </c>
      <c r="D308" t="s">
        <v>169</v>
      </c>
      <c r="E308" t="s">
        <v>169</v>
      </c>
      <c r="F308" t="s">
        <v>169</v>
      </c>
      <c r="G308" t="s">
        <v>169</v>
      </c>
      <c r="H308" t="s">
        <v>169</v>
      </c>
      <c r="I308" t="s">
        <v>170</v>
      </c>
      <c r="J308" t="s">
        <v>169</v>
      </c>
      <c r="K308" t="s">
        <v>171</v>
      </c>
    </row>
    <row r="309" spans="1:11">
      <c r="B309" t="s">
        <v>169</v>
      </c>
      <c r="C309" t="s">
        <v>169</v>
      </c>
      <c r="D309" t="s">
        <v>169</v>
      </c>
      <c r="E309" t="s">
        <v>169</v>
      </c>
      <c r="F309" t="s">
        <v>169</v>
      </c>
      <c r="G309" t="s">
        <v>169</v>
      </c>
      <c r="H309" t="s">
        <v>169</v>
      </c>
      <c r="I309" t="s">
        <v>169</v>
      </c>
      <c r="J309" t="s">
        <v>169</v>
      </c>
      <c r="K309" t="s">
        <v>621</v>
      </c>
    </row>
    <row r="310" spans="1:11">
      <c r="A310" t="s">
        <v>622</v>
      </c>
      <c r="K310" t="s">
        <v>623</v>
      </c>
    </row>
    <row r="311" spans="1:11">
      <c r="B311" t="s">
        <v>407</v>
      </c>
      <c r="C311" t="s">
        <v>169</v>
      </c>
      <c r="D311" t="s">
        <v>169</v>
      </c>
      <c r="E311" t="s">
        <v>169</v>
      </c>
      <c r="F311" t="s">
        <v>169</v>
      </c>
      <c r="G311" t="s">
        <v>169</v>
      </c>
      <c r="H311" t="s">
        <v>169</v>
      </c>
      <c r="I311" t="s">
        <v>624</v>
      </c>
      <c r="J311" t="s">
        <v>409</v>
      </c>
      <c r="K311" t="s">
        <v>171</v>
      </c>
    </row>
    <row r="312" spans="1:11">
      <c r="B312" t="s">
        <v>169</v>
      </c>
      <c r="C312" t="s">
        <v>169</v>
      </c>
      <c r="D312" t="s">
        <v>169</v>
      </c>
      <c r="E312" t="s">
        <v>169</v>
      </c>
      <c r="F312" t="s">
        <v>169</v>
      </c>
      <c r="G312" t="s">
        <v>169</v>
      </c>
      <c r="H312" t="s">
        <v>169</v>
      </c>
      <c r="I312" t="s">
        <v>169</v>
      </c>
      <c r="J312" t="s">
        <v>169</v>
      </c>
      <c r="K312" t="s">
        <v>371</v>
      </c>
    </row>
    <row r="313" spans="1:11">
      <c r="B313" t="s">
        <v>169</v>
      </c>
      <c r="C313" t="s">
        <v>169</v>
      </c>
      <c r="D313" t="s">
        <v>169</v>
      </c>
      <c r="E313" t="s">
        <v>169</v>
      </c>
      <c r="F313" t="s">
        <v>169</v>
      </c>
      <c r="G313" t="s">
        <v>169</v>
      </c>
      <c r="H313" t="s">
        <v>169</v>
      </c>
      <c r="I313" t="s">
        <v>169</v>
      </c>
      <c r="J313" t="s">
        <v>169</v>
      </c>
      <c r="K313" t="s">
        <v>372</v>
      </c>
    </row>
    <row r="314" spans="1:11">
      <c r="B314" t="s">
        <v>169</v>
      </c>
      <c r="C314" t="s">
        <v>169</v>
      </c>
      <c r="D314" t="s">
        <v>169</v>
      </c>
      <c r="E314" t="s">
        <v>169</v>
      </c>
      <c r="F314" t="s">
        <v>169</v>
      </c>
      <c r="G314" t="s">
        <v>169</v>
      </c>
      <c r="H314" t="s">
        <v>169</v>
      </c>
      <c r="I314" t="s">
        <v>169</v>
      </c>
      <c r="J314" t="s">
        <v>169</v>
      </c>
      <c r="K314" t="s">
        <v>373</v>
      </c>
    </row>
    <row r="315" spans="1:11">
      <c r="A315" t="s">
        <v>625</v>
      </c>
      <c r="K315" t="s">
        <v>626</v>
      </c>
    </row>
    <row r="316" spans="1:11">
      <c r="B316" t="s">
        <v>407</v>
      </c>
      <c r="C316" t="s">
        <v>169</v>
      </c>
      <c r="D316" t="s">
        <v>169</v>
      </c>
      <c r="E316" t="s">
        <v>169</v>
      </c>
      <c r="F316" t="s">
        <v>169</v>
      </c>
      <c r="G316" t="s">
        <v>169</v>
      </c>
      <c r="H316" t="s">
        <v>169</v>
      </c>
      <c r="I316" t="s">
        <v>627</v>
      </c>
      <c r="J316" t="s">
        <v>409</v>
      </c>
      <c r="K316" t="s">
        <v>171</v>
      </c>
    </row>
    <row r="317" spans="1:11">
      <c r="B317" t="s">
        <v>169</v>
      </c>
      <c r="C317" t="s">
        <v>169</v>
      </c>
      <c r="D317" t="s">
        <v>169</v>
      </c>
      <c r="E317" t="s">
        <v>169</v>
      </c>
      <c r="F317" t="s">
        <v>169</v>
      </c>
      <c r="G317" t="s">
        <v>169</v>
      </c>
      <c r="H317" t="s">
        <v>169</v>
      </c>
      <c r="I317" t="s">
        <v>169</v>
      </c>
      <c r="J317" t="s">
        <v>169</v>
      </c>
      <c r="K317" t="s">
        <v>371</v>
      </c>
    </row>
    <row r="318" spans="1:11">
      <c r="B318" t="s">
        <v>169</v>
      </c>
      <c r="C318" t="s">
        <v>169</v>
      </c>
      <c r="D318" t="s">
        <v>169</v>
      </c>
      <c r="E318" t="s">
        <v>169</v>
      </c>
      <c r="F318" t="s">
        <v>169</v>
      </c>
      <c r="G318" t="s">
        <v>169</v>
      </c>
      <c r="H318" t="s">
        <v>169</v>
      </c>
      <c r="I318" t="s">
        <v>169</v>
      </c>
      <c r="J318" t="s">
        <v>169</v>
      </c>
      <c r="K318" t="s">
        <v>372</v>
      </c>
    </row>
    <row r="319" spans="1:11">
      <c r="B319" t="s">
        <v>169</v>
      </c>
      <c r="C319" t="s">
        <v>169</v>
      </c>
      <c r="D319" t="s">
        <v>169</v>
      </c>
      <c r="E319" t="s">
        <v>169</v>
      </c>
      <c r="F319" t="s">
        <v>169</v>
      </c>
      <c r="G319" t="s">
        <v>169</v>
      </c>
      <c r="H319" t="s">
        <v>169</v>
      </c>
      <c r="I319" t="s">
        <v>169</v>
      </c>
      <c r="J319" t="s">
        <v>169</v>
      </c>
      <c r="K319" t="s">
        <v>373</v>
      </c>
    </row>
    <row r="320" spans="1:11">
      <c r="A320" t="s">
        <v>381</v>
      </c>
      <c r="K320" t="s">
        <v>382</v>
      </c>
    </row>
    <row r="321" spans="1:11">
      <c r="B321" t="s">
        <v>169</v>
      </c>
      <c r="C321" t="s">
        <v>169</v>
      </c>
      <c r="D321" t="s">
        <v>169</v>
      </c>
      <c r="E321" t="s">
        <v>169</v>
      </c>
      <c r="F321" t="s">
        <v>169</v>
      </c>
      <c r="G321" t="s">
        <v>169</v>
      </c>
      <c r="H321" t="s">
        <v>169</v>
      </c>
      <c r="I321" t="s">
        <v>170</v>
      </c>
      <c r="J321" t="s">
        <v>169</v>
      </c>
      <c r="K321" t="s">
        <v>171</v>
      </c>
    </row>
    <row r="322" spans="1:11">
      <c r="B322" t="s">
        <v>169</v>
      </c>
      <c r="C322" t="s">
        <v>169</v>
      </c>
      <c r="D322" t="s">
        <v>169</v>
      </c>
      <c r="E322" t="s">
        <v>169</v>
      </c>
      <c r="F322" t="s">
        <v>169</v>
      </c>
      <c r="G322" t="s">
        <v>169</v>
      </c>
      <c r="H322" t="s">
        <v>169</v>
      </c>
      <c r="I322" t="s">
        <v>169</v>
      </c>
      <c r="J322" t="s">
        <v>169</v>
      </c>
      <c r="K322" t="s">
        <v>383</v>
      </c>
    </row>
    <row r="323" spans="1:11">
      <c r="B323" t="s">
        <v>169</v>
      </c>
      <c r="C323" t="s">
        <v>169</v>
      </c>
      <c r="D323" t="s">
        <v>169</v>
      </c>
      <c r="E323" t="s">
        <v>169</v>
      </c>
      <c r="F323" t="s">
        <v>169</v>
      </c>
      <c r="G323" t="s">
        <v>169</v>
      </c>
      <c r="H323" t="s">
        <v>169</v>
      </c>
      <c r="I323" t="s">
        <v>169</v>
      </c>
      <c r="J323" t="s">
        <v>169</v>
      </c>
      <c r="K323" t="s">
        <v>384</v>
      </c>
    </row>
    <row r="324" spans="1:11">
      <c r="B324" t="s">
        <v>169</v>
      </c>
      <c r="C324" t="s">
        <v>169</v>
      </c>
      <c r="D324" t="s">
        <v>169</v>
      </c>
      <c r="E324" t="s">
        <v>169</v>
      </c>
      <c r="F324" t="s">
        <v>169</v>
      </c>
      <c r="G324" t="s">
        <v>169</v>
      </c>
      <c r="H324" t="s">
        <v>169</v>
      </c>
      <c r="I324" t="s">
        <v>169</v>
      </c>
      <c r="J324" t="s">
        <v>169</v>
      </c>
      <c r="K324" t="s">
        <v>385</v>
      </c>
    </row>
    <row r="325" spans="1:11">
      <c r="A325" t="s">
        <v>628</v>
      </c>
      <c r="K325" t="s">
        <v>629</v>
      </c>
    </row>
    <row r="326" spans="1:11">
      <c r="B326" t="s">
        <v>407</v>
      </c>
      <c r="C326" t="s">
        <v>169</v>
      </c>
      <c r="D326" t="s">
        <v>169</v>
      </c>
      <c r="E326" t="s">
        <v>169</v>
      </c>
      <c r="F326" t="s">
        <v>169</v>
      </c>
      <c r="G326" t="s">
        <v>169</v>
      </c>
      <c r="H326" t="s">
        <v>169</v>
      </c>
      <c r="I326" t="s">
        <v>630</v>
      </c>
      <c r="J326" t="s">
        <v>409</v>
      </c>
      <c r="K326" t="s">
        <v>171</v>
      </c>
    </row>
    <row r="327" spans="1:11">
      <c r="B327" t="s">
        <v>169</v>
      </c>
      <c r="C327" t="s">
        <v>169</v>
      </c>
      <c r="D327" t="s">
        <v>169</v>
      </c>
      <c r="E327" t="s">
        <v>169</v>
      </c>
      <c r="F327" t="s">
        <v>169</v>
      </c>
      <c r="G327" t="s">
        <v>169</v>
      </c>
      <c r="H327" t="s">
        <v>169</v>
      </c>
      <c r="I327" t="s">
        <v>169</v>
      </c>
      <c r="J327" t="s">
        <v>169</v>
      </c>
      <c r="K327" t="s">
        <v>371</v>
      </c>
    </row>
    <row r="328" spans="1:11">
      <c r="B328" t="s">
        <v>169</v>
      </c>
      <c r="C328" t="s">
        <v>169</v>
      </c>
      <c r="D328" t="s">
        <v>169</v>
      </c>
      <c r="E328" t="s">
        <v>169</v>
      </c>
      <c r="F328" t="s">
        <v>169</v>
      </c>
      <c r="G328" t="s">
        <v>169</v>
      </c>
      <c r="H328" t="s">
        <v>169</v>
      </c>
      <c r="I328" t="s">
        <v>169</v>
      </c>
      <c r="J328" t="s">
        <v>169</v>
      </c>
      <c r="K328" t="s">
        <v>372</v>
      </c>
    </row>
    <row r="329" spans="1:11">
      <c r="B329" t="s">
        <v>169</v>
      </c>
      <c r="C329" t="s">
        <v>169</v>
      </c>
      <c r="D329" t="s">
        <v>169</v>
      </c>
      <c r="E329" t="s">
        <v>169</v>
      </c>
      <c r="F329" t="s">
        <v>169</v>
      </c>
      <c r="G329" t="s">
        <v>169</v>
      </c>
      <c r="H329" t="s">
        <v>169</v>
      </c>
      <c r="I329" t="s">
        <v>169</v>
      </c>
      <c r="J329" t="s">
        <v>169</v>
      </c>
      <c r="K329" t="s">
        <v>373</v>
      </c>
    </row>
    <row r="330" spans="1:11">
      <c r="A330" t="s">
        <v>631</v>
      </c>
      <c r="K330" t="s">
        <v>632</v>
      </c>
    </row>
    <row r="331" spans="1:11">
      <c r="B331" t="s">
        <v>169</v>
      </c>
      <c r="C331" t="s">
        <v>169</v>
      </c>
      <c r="D331" t="s">
        <v>169</v>
      </c>
      <c r="E331" t="s">
        <v>169</v>
      </c>
      <c r="F331" t="s">
        <v>169</v>
      </c>
      <c r="G331" t="s">
        <v>169</v>
      </c>
      <c r="H331" t="s">
        <v>169</v>
      </c>
      <c r="I331" t="s">
        <v>170</v>
      </c>
      <c r="J331" t="s">
        <v>169</v>
      </c>
      <c r="K331" t="s">
        <v>171</v>
      </c>
    </row>
    <row r="332" spans="1:11">
      <c r="B332" t="s">
        <v>169</v>
      </c>
      <c r="C332" t="s">
        <v>169</v>
      </c>
      <c r="D332" t="s">
        <v>169</v>
      </c>
      <c r="E332" t="s">
        <v>169</v>
      </c>
      <c r="F332" t="s">
        <v>169</v>
      </c>
      <c r="G332" t="s">
        <v>169</v>
      </c>
      <c r="H332" t="s">
        <v>169</v>
      </c>
      <c r="I332" t="s">
        <v>169</v>
      </c>
      <c r="J332" t="s">
        <v>169</v>
      </c>
      <c r="K332" t="s">
        <v>621</v>
      </c>
    </row>
    <row r="333" spans="1:11">
      <c r="A333" t="s">
        <v>633</v>
      </c>
      <c r="K333" t="s">
        <v>634</v>
      </c>
    </row>
    <row r="334" spans="1:11">
      <c r="B334" t="s">
        <v>169</v>
      </c>
      <c r="C334" t="s">
        <v>169</v>
      </c>
      <c r="D334" t="s">
        <v>169</v>
      </c>
      <c r="E334" t="s">
        <v>169</v>
      </c>
      <c r="F334" t="s">
        <v>169</v>
      </c>
      <c r="G334" t="s">
        <v>169</v>
      </c>
      <c r="H334" t="s">
        <v>169</v>
      </c>
      <c r="I334" t="s">
        <v>170</v>
      </c>
      <c r="J334" t="s">
        <v>169</v>
      </c>
      <c r="K334" t="s">
        <v>171</v>
      </c>
    </row>
    <row r="335" spans="1:11">
      <c r="B335" t="s">
        <v>169</v>
      </c>
      <c r="C335" t="s">
        <v>169</v>
      </c>
      <c r="D335" t="s">
        <v>169</v>
      </c>
      <c r="E335" t="s">
        <v>169</v>
      </c>
      <c r="F335" t="s">
        <v>169</v>
      </c>
      <c r="G335" t="s">
        <v>169</v>
      </c>
      <c r="H335" t="s">
        <v>169</v>
      </c>
      <c r="I335" t="s">
        <v>169</v>
      </c>
      <c r="J335" t="s">
        <v>169</v>
      </c>
      <c r="K335" t="s">
        <v>621</v>
      </c>
    </row>
    <row r="336" spans="1:11">
      <c r="A336" t="s">
        <v>635</v>
      </c>
      <c r="K336" t="s">
        <v>636</v>
      </c>
    </row>
    <row r="337" spans="1:11">
      <c r="B337" t="s">
        <v>169</v>
      </c>
      <c r="C337" t="s">
        <v>169</v>
      </c>
      <c r="D337" t="s">
        <v>169</v>
      </c>
      <c r="E337" t="s">
        <v>169</v>
      </c>
      <c r="F337" t="s">
        <v>169</v>
      </c>
      <c r="G337" t="s">
        <v>169</v>
      </c>
      <c r="H337" t="s">
        <v>169</v>
      </c>
      <c r="I337" t="s">
        <v>170</v>
      </c>
      <c r="J337" t="s">
        <v>169</v>
      </c>
      <c r="K337" t="s">
        <v>171</v>
      </c>
    </row>
    <row r="338" spans="1:11">
      <c r="B338" t="s">
        <v>169</v>
      </c>
      <c r="C338" t="s">
        <v>169</v>
      </c>
      <c r="D338" t="s">
        <v>169</v>
      </c>
      <c r="E338" t="s">
        <v>169</v>
      </c>
      <c r="F338" t="s">
        <v>169</v>
      </c>
      <c r="G338" t="s">
        <v>169</v>
      </c>
      <c r="H338" t="s">
        <v>169</v>
      </c>
      <c r="I338" t="s">
        <v>169</v>
      </c>
      <c r="J338" t="s">
        <v>169</v>
      </c>
      <c r="K338" t="s">
        <v>637</v>
      </c>
    </row>
    <row r="339" spans="1:11">
      <c r="A339" t="s">
        <v>638</v>
      </c>
      <c r="K339" t="s">
        <v>639</v>
      </c>
    </row>
    <row r="340" spans="1:11">
      <c r="B340" t="s">
        <v>169</v>
      </c>
      <c r="C340" t="s">
        <v>169</v>
      </c>
      <c r="D340" t="s">
        <v>169</v>
      </c>
      <c r="E340" t="s">
        <v>169</v>
      </c>
      <c r="F340" t="s">
        <v>169</v>
      </c>
      <c r="G340" t="s">
        <v>169</v>
      </c>
      <c r="H340" t="s">
        <v>169</v>
      </c>
      <c r="I340" t="s">
        <v>170</v>
      </c>
      <c r="J340" t="s">
        <v>169</v>
      </c>
      <c r="K340" t="s">
        <v>171</v>
      </c>
    </row>
    <row r="341" spans="1:11">
      <c r="B341" t="s">
        <v>169</v>
      </c>
      <c r="C341" t="s">
        <v>169</v>
      </c>
      <c r="D341" t="s">
        <v>169</v>
      </c>
      <c r="E341" t="s">
        <v>169</v>
      </c>
      <c r="F341" t="s">
        <v>169</v>
      </c>
      <c r="G341" t="s">
        <v>169</v>
      </c>
      <c r="H341" t="s">
        <v>169</v>
      </c>
      <c r="I341" t="s">
        <v>169</v>
      </c>
      <c r="J341" t="s">
        <v>169</v>
      </c>
      <c r="K341" t="s">
        <v>621</v>
      </c>
    </row>
    <row r="342" spans="1:11">
      <c r="A342" t="s">
        <v>640</v>
      </c>
      <c r="K342" t="s">
        <v>641</v>
      </c>
    </row>
    <row r="343" spans="1:11">
      <c r="B343" t="s">
        <v>407</v>
      </c>
      <c r="C343" t="s">
        <v>169</v>
      </c>
      <c r="D343" t="s">
        <v>169</v>
      </c>
      <c r="E343" t="s">
        <v>169</v>
      </c>
      <c r="F343" t="s">
        <v>169</v>
      </c>
      <c r="G343" t="s">
        <v>169</v>
      </c>
      <c r="H343" t="s">
        <v>169</v>
      </c>
      <c r="I343" t="s">
        <v>642</v>
      </c>
      <c r="J343" t="s">
        <v>409</v>
      </c>
      <c r="K343" t="s">
        <v>171</v>
      </c>
    </row>
    <row r="344" spans="1:11">
      <c r="B344" t="s">
        <v>169</v>
      </c>
      <c r="C344" t="s">
        <v>169</v>
      </c>
      <c r="D344" t="s">
        <v>169</v>
      </c>
      <c r="E344" t="s">
        <v>169</v>
      </c>
      <c r="F344" t="s">
        <v>169</v>
      </c>
      <c r="G344" t="s">
        <v>169</v>
      </c>
      <c r="H344" t="s">
        <v>169</v>
      </c>
      <c r="I344" t="s">
        <v>169</v>
      </c>
      <c r="J344" t="s">
        <v>169</v>
      </c>
      <c r="K344" t="s">
        <v>371</v>
      </c>
    </row>
    <row r="345" spans="1:11">
      <c r="B345" t="s">
        <v>169</v>
      </c>
      <c r="C345" t="s">
        <v>169</v>
      </c>
      <c r="D345" t="s">
        <v>169</v>
      </c>
      <c r="E345" t="s">
        <v>169</v>
      </c>
      <c r="F345" t="s">
        <v>169</v>
      </c>
      <c r="G345" t="s">
        <v>169</v>
      </c>
      <c r="H345" t="s">
        <v>169</v>
      </c>
      <c r="I345" t="s">
        <v>169</v>
      </c>
      <c r="J345" t="s">
        <v>169</v>
      </c>
      <c r="K345" t="s">
        <v>372</v>
      </c>
    </row>
    <row r="346" spans="1:11">
      <c r="B346" t="s">
        <v>169</v>
      </c>
      <c r="C346" t="s">
        <v>169</v>
      </c>
      <c r="D346" t="s">
        <v>169</v>
      </c>
      <c r="E346" t="s">
        <v>169</v>
      </c>
      <c r="F346" t="s">
        <v>169</v>
      </c>
      <c r="G346" t="s">
        <v>169</v>
      </c>
      <c r="H346" t="s">
        <v>169</v>
      </c>
      <c r="I346" t="s">
        <v>169</v>
      </c>
      <c r="J346" t="s">
        <v>169</v>
      </c>
      <c r="K346" t="s">
        <v>373</v>
      </c>
    </row>
    <row r="347" spans="1:11">
      <c r="A347" t="s">
        <v>387</v>
      </c>
      <c r="K347" t="s">
        <v>388</v>
      </c>
    </row>
    <row r="348" spans="1:11">
      <c r="B348" t="s">
        <v>169</v>
      </c>
      <c r="C348" t="s">
        <v>169</v>
      </c>
      <c r="D348" t="s">
        <v>169</v>
      </c>
      <c r="E348" t="s">
        <v>169</v>
      </c>
      <c r="F348" t="s">
        <v>169</v>
      </c>
      <c r="G348" t="s">
        <v>169</v>
      </c>
      <c r="H348" t="s">
        <v>169</v>
      </c>
      <c r="I348" t="s">
        <v>170</v>
      </c>
      <c r="J348" t="s">
        <v>169</v>
      </c>
      <c r="K348" t="s">
        <v>171</v>
      </c>
    </row>
    <row r="349" spans="1:11">
      <c r="B349" t="s">
        <v>169</v>
      </c>
      <c r="C349" t="s">
        <v>169</v>
      </c>
      <c r="D349" t="s">
        <v>169</v>
      </c>
      <c r="E349" t="s">
        <v>169</v>
      </c>
      <c r="F349" t="s">
        <v>169</v>
      </c>
      <c r="G349" t="s">
        <v>169</v>
      </c>
      <c r="H349" t="s">
        <v>169</v>
      </c>
      <c r="I349" t="s">
        <v>169</v>
      </c>
      <c r="J349" t="s">
        <v>169</v>
      </c>
      <c r="K349" t="s">
        <v>383</v>
      </c>
    </row>
    <row r="350" spans="1:11">
      <c r="B350" t="s">
        <v>169</v>
      </c>
      <c r="C350" t="s">
        <v>169</v>
      </c>
      <c r="D350" t="s">
        <v>169</v>
      </c>
      <c r="E350" t="s">
        <v>169</v>
      </c>
      <c r="F350" t="s">
        <v>169</v>
      </c>
      <c r="G350" t="s">
        <v>169</v>
      </c>
      <c r="H350" t="s">
        <v>169</v>
      </c>
      <c r="I350" t="s">
        <v>169</v>
      </c>
      <c r="J350" t="s">
        <v>169</v>
      </c>
      <c r="K350" t="s">
        <v>384</v>
      </c>
    </row>
    <row r="351" spans="1:11">
      <c r="B351" t="s">
        <v>169</v>
      </c>
      <c r="C351" t="s">
        <v>169</v>
      </c>
      <c r="D351" t="s">
        <v>169</v>
      </c>
      <c r="E351" t="s">
        <v>169</v>
      </c>
      <c r="F351" t="s">
        <v>169</v>
      </c>
      <c r="G351" t="s">
        <v>169</v>
      </c>
      <c r="H351" t="s">
        <v>169</v>
      </c>
      <c r="I351" t="s">
        <v>169</v>
      </c>
      <c r="J351" t="s">
        <v>169</v>
      </c>
      <c r="K351" t="s">
        <v>389</v>
      </c>
    </row>
    <row r="352" spans="1:11">
      <c r="A352" t="s">
        <v>643</v>
      </c>
      <c r="K352" t="s">
        <v>644</v>
      </c>
    </row>
    <row r="353" spans="1:11">
      <c r="B353" t="s">
        <v>169</v>
      </c>
      <c r="C353" t="s">
        <v>169</v>
      </c>
      <c r="D353" t="s">
        <v>169</v>
      </c>
      <c r="E353" t="s">
        <v>169</v>
      </c>
      <c r="F353" t="s">
        <v>169</v>
      </c>
      <c r="G353" t="s">
        <v>169</v>
      </c>
      <c r="H353" t="s">
        <v>169</v>
      </c>
      <c r="I353" t="s">
        <v>170</v>
      </c>
      <c r="J353" t="s">
        <v>169</v>
      </c>
      <c r="K353" t="s">
        <v>171</v>
      </c>
    </row>
    <row r="354" spans="1:11">
      <c r="B354" t="s">
        <v>169</v>
      </c>
      <c r="C354" t="s">
        <v>169</v>
      </c>
      <c r="D354" t="s">
        <v>169</v>
      </c>
      <c r="E354" t="s">
        <v>169</v>
      </c>
      <c r="F354" t="s">
        <v>169</v>
      </c>
      <c r="G354" t="s">
        <v>169</v>
      </c>
      <c r="H354" t="s">
        <v>169</v>
      </c>
      <c r="I354" t="s">
        <v>169</v>
      </c>
      <c r="J354" t="s">
        <v>169</v>
      </c>
      <c r="K354" t="s">
        <v>637</v>
      </c>
    </row>
    <row r="355" spans="1:11">
      <c r="A355" t="s">
        <v>645</v>
      </c>
      <c r="K355" t="s">
        <v>646</v>
      </c>
    </row>
    <row r="356" spans="1:11">
      <c r="B356" t="s">
        <v>169</v>
      </c>
      <c r="C356" t="s">
        <v>169</v>
      </c>
      <c r="D356" t="s">
        <v>169</v>
      </c>
      <c r="E356" t="s">
        <v>169</v>
      </c>
      <c r="F356" t="s">
        <v>169</v>
      </c>
      <c r="G356" t="s">
        <v>169</v>
      </c>
      <c r="H356" t="s">
        <v>169</v>
      </c>
      <c r="I356" t="s">
        <v>170</v>
      </c>
      <c r="J356" t="s">
        <v>169</v>
      </c>
      <c r="K356" t="s">
        <v>171</v>
      </c>
    </row>
    <row r="357" spans="1:11">
      <c r="B357" t="s">
        <v>169</v>
      </c>
      <c r="C357" t="s">
        <v>169</v>
      </c>
      <c r="D357" t="s">
        <v>169</v>
      </c>
      <c r="E357" t="s">
        <v>169</v>
      </c>
      <c r="F357" t="s">
        <v>169</v>
      </c>
      <c r="G357" t="s">
        <v>169</v>
      </c>
      <c r="H357" t="s">
        <v>169</v>
      </c>
      <c r="I357" t="s">
        <v>169</v>
      </c>
      <c r="J357" t="s">
        <v>169</v>
      </c>
      <c r="K357" t="s">
        <v>637</v>
      </c>
    </row>
    <row r="358" spans="1:11">
      <c r="A358" t="s">
        <v>647</v>
      </c>
      <c r="K358" t="s">
        <v>648</v>
      </c>
    </row>
    <row r="359" spans="1:11">
      <c r="B359" t="s">
        <v>407</v>
      </c>
      <c r="C359" t="s">
        <v>169</v>
      </c>
      <c r="D359" t="s">
        <v>169</v>
      </c>
      <c r="E359" t="s">
        <v>169</v>
      </c>
      <c r="F359" t="s">
        <v>169</v>
      </c>
      <c r="G359" t="s">
        <v>169</v>
      </c>
      <c r="H359" t="s">
        <v>169</v>
      </c>
      <c r="I359" t="s">
        <v>649</v>
      </c>
      <c r="J359" t="s">
        <v>409</v>
      </c>
      <c r="K359" t="s">
        <v>171</v>
      </c>
    </row>
    <row r="360" spans="1:11">
      <c r="B360" t="s">
        <v>169</v>
      </c>
      <c r="C360" t="s">
        <v>169</v>
      </c>
      <c r="D360" t="s">
        <v>169</v>
      </c>
      <c r="E360" t="s">
        <v>169</v>
      </c>
      <c r="F360" t="s">
        <v>169</v>
      </c>
      <c r="G360" t="s">
        <v>169</v>
      </c>
      <c r="H360" t="s">
        <v>169</v>
      </c>
      <c r="I360" t="s">
        <v>169</v>
      </c>
      <c r="J360" t="s">
        <v>169</v>
      </c>
      <c r="K360" t="s">
        <v>383</v>
      </c>
    </row>
    <row r="361" spans="1:11">
      <c r="B361" t="s">
        <v>169</v>
      </c>
      <c r="C361" t="s">
        <v>169</v>
      </c>
      <c r="D361" t="s">
        <v>169</v>
      </c>
      <c r="E361" t="s">
        <v>169</v>
      </c>
      <c r="F361" t="s">
        <v>169</v>
      </c>
      <c r="G361" t="s">
        <v>169</v>
      </c>
      <c r="H361" t="s">
        <v>169</v>
      </c>
      <c r="I361" t="s">
        <v>169</v>
      </c>
      <c r="J361" t="s">
        <v>169</v>
      </c>
      <c r="K361" t="s">
        <v>384</v>
      </c>
    </row>
    <row r="362" spans="1:11">
      <c r="B362" t="s">
        <v>169</v>
      </c>
      <c r="C362" t="s">
        <v>169</v>
      </c>
      <c r="D362" t="s">
        <v>169</v>
      </c>
      <c r="E362" t="s">
        <v>169</v>
      </c>
      <c r="F362" t="s">
        <v>169</v>
      </c>
      <c r="G362" t="s">
        <v>169</v>
      </c>
      <c r="H362" t="s">
        <v>169</v>
      </c>
      <c r="I362" t="s">
        <v>169</v>
      </c>
      <c r="J362" t="s">
        <v>169</v>
      </c>
      <c r="K362" t="s">
        <v>385</v>
      </c>
    </row>
    <row r="363" spans="1:11">
      <c r="A363" t="s">
        <v>650</v>
      </c>
      <c r="K363" t="s">
        <v>651</v>
      </c>
    </row>
    <row r="364" spans="1:11">
      <c r="B364" t="s">
        <v>169</v>
      </c>
      <c r="C364" t="s">
        <v>169</v>
      </c>
      <c r="D364" t="s">
        <v>169</v>
      </c>
      <c r="E364" t="s">
        <v>169</v>
      </c>
      <c r="F364" t="s">
        <v>169</v>
      </c>
      <c r="G364" t="s">
        <v>169</v>
      </c>
      <c r="H364" t="s">
        <v>169</v>
      </c>
      <c r="I364" t="s">
        <v>170</v>
      </c>
      <c r="J364" t="s">
        <v>169</v>
      </c>
      <c r="K364" t="s">
        <v>171</v>
      </c>
    </row>
    <row r="365" spans="1:11">
      <c r="B365" t="s">
        <v>169</v>
      </c>
      <c r="C365" t="s">
        <v>169</v>
      </c>
      <c r="D365" t="s">
        <v>169</v>
      </c>
      <c r="E365" t="s">
        <v>169</v>
      </c>
      <c r="F365" t="s">
        <v>169</v>
      </c>
      <c r="G365" t="s">
        <v>169</v>
      </c>
      <c r="H365" t="s">
        <v>169</v>
      </c>
      <c r="I365" t="s">
        <v>169</v>
      </c>
      <c r="J365" t="s">
        <v>169</v>
      </c>
      <c r="K365" t="s">
        <v>637</v>
      </c>
    </row>
    <row r="366" spans="1:11">
      <c r="A366" t="s">
        <v>391</v>
      </c>
      <c r="K366" t="s">
        <v>392</v>
      </c>
    </row>
    <row r="367" spans="1:11">
      <c r="B367" t="s">
        <v>169</v>
      </c>
      <c r="C367" t="s">
        <v>169</v>
      </c>
      <c r="D367" t="s">
        <v>169</v>
      </c>
      <c r="E367" t="s">
        <v>169</v>
      </c>
      <c r="F367" t="s">
        <v>169</v>
      </c>
      <c r="G367" t="s">
        <v>169</v>
      </c>
      <c r="H367" t="s">
        <v>169</v>
      </c>
      <c r="I367" t="s">
        <v>170</v>
      </c>
      <c r="J367" t="s">
        <v>169</v>
      </c>
      <c r="K367" t="s">
        <v>171</v>
      </c>
    </row>
    <row r="368" spans="1:11">
      <c r="B368" t="s">
        <v>169</v>
      </c>
      <c r="C368" t="s">
        <v>169</v>
      </c>
      <c r="D368" t="s">
        <v>169</v>
      </c>
      <c r="E368" t="s">
        <v>169</v>
      </c>
      <c r="F368" t="s">
        <v>169</v>
      </c>
      <c r="G368" t="s">
        <v>169</v>
      </c>
      <c r="H368" t="s">
        <v>169</v>
      </c>
      <c r="I368" t="s">
        <v>169</v>
      </c>
      <c r="J368" t="s">
        <v>169</v>
      </c>
      <c r="K368" t="s">
        <v>383</v>
      </c>
    </row>
    <row r="369" spans="1:11">
      <c r="B369" t="s">
        <v>169</v>
      </c>
      <c r="C369" t="s">
        <v>169</v>
      </c>
      <c r="D369" t="s">
        <v>169</v>
      </c>
      <c r="E369" t="s">
        <v>169</v>
      </c>
      <c r="F369" t="s">
        <v>169</v>
      </c>
      <c r="G369" t="s">
        <v>169</v>
      </c>
      <c r="H369" t="s">
        <v>169</v>
      </c>
      <c r="I369" t="s">
        <v>169</v>
      </c>
      <c r="J369" t="s">
        <v>169</v>
      </c>
      <c r="K369" t="s">
        <v>384</v>
      </c>
    </row>
    <row r="370" spans="1:11">
      <c r="B370" t="s">
        <v>169</v>
      </c>
      <c r="C370" t="s">
        <v>169</v>
      </c>
      <c r="D370" t="s">
        <v>169</v>
      </c>
      <c r="E370" t="s">
        <v>169</v>
      </c>
      <c r="F370" t="s">
        <v>169</v>
      </c>
      <c r="G370" t="s">
        <v>169</v>
      </c>
      <c r="H370" t="s">
        <v>169</v>
      </c>
      <c r="I370" t="s">
        <v>169</v>
      </c>
      <c r="J370" t="s">
        <v>169</v>
      </c>
      <c r="K370" t="s">
        <v>389</v>
      </c>
    </row>
    <row r="371" spans="1:11">
      <c r="A371" t="s">
        <v>652</v>
      </c>
      <c r="K371" t="s">
        <v>653</v>
      </c>
    </row>
    <row r="372" spans="1:11">
      <c r="B372" t="s">
        <v>169</v>
      </c>
      <c r="C372" t="s">
        <v>169</v>
      </c>
      <c r="D372" t="s">
        <v>169</v>
      </c>
      <c r="E372" t="s">
        <v>169</v>
      </c>
      <c r="F372" t="s">
        <v>169</v>
      </c>
      <c r="G372" t="s">
        <v>169</v>
      </c>
      <c r="H372" t="s">
        <v>169</v>
      </c>
      <c r="I372" t="s">
        <v>170</v>
      </c>
      <c r="J372" t="s">
        <v>169</v>
      </c>
      <c r="K372" t="s">
        <v>171</v>
      </c>
    </row>
    <row r="373" spans="1:11">
      <c r="B373" t="s">
        <v>169</v>
      </c>
      <c r="C373" t="s">
        <v>169</v>
      </c>
      <c r="D373" t="s">
        <v>169</v>
      </c>
      <c r="E373" t="s">
        <v>169</v>
      </c>
      <c r="F373" t="s">
        <v>169</v>
      </c>
      <c r="G373" t="s">
        <v>169</v>
      </c>
      <c r="H373" t="s">
        <v>169</v>
      </c>
      <c r="I373" t="s">
        <v>169</v>
      </c>
      <c r="J373" t="s">
        <v>169</v>
      </c>
      <c r="K373" t="s">
        <v>654</v>
      </c>
    </row>
    <row r="374" spans="1:11">
      <c r="B374" t="s">
        <v>169</v>
      </c>
      <c r="C374" t="s">
        <v>169</v>
      </c>
      <c r="D374" t="s">
        <v>169</v>
      </c>
      <c r="E374" t="s">
        <v>169</v>
      </c>
      <c r="F374" t="s">
        <v>169</v>
      </c>
      <c r="G374" t="s">
        <v>169</v>
      </c>
      <c r="H374" t="s">
        <v>169</v>
      </c>
      <c r="I374" t="s">
        <v>169</v>
      </c>
      <c r="J374" t="s">
        <v>169</v>
      </c>
      <c r="K374" t="s">
        <v>655</v>
      </c>
    </row>
    <row r="375" spans="1:11">
      <c r="B375" t="s">
        <v>169</v>
      </c>
      <c r="C375" t="s">
        <v>169</v>
      </c>
      <c r="D375" t="s">
        <v>169</v>
      </c>
      <c r="E375" t="s">
        <v>169</v>
      </c>
      <c r="F375" t="s">
        <v>169</v>
      </c>
      <c r="G375" t="s">
        <v>169</v>
      </c>
      <c r="H375" t="s">
        <v>169</v>
      </c>
      <c r="I375" t="s">
        <v>169</v>
      </c>
      <c r="J375" t="s">
        <v>169</v>
      </c>
      <c r="K375" t="s">
        <v>656</v>
      </c>
    </row>
    <row r="376" spans="1:11">
      <c r="B376" t="s">
        <v>169</v>
      </c>
      <c r="C376" t="s">
        <v>169</v>
      </c>
      <c r="D376" t="s">
        <v>169</v>
      </c>
      <c r="E376" t="s">
        <v>169</v>
      </c>
      <c r="F376" t="s">
        <v>169</v>
      </c>
      <c r="G376" t="s">
        <v>169</v>
      </c>
      <c r="H376" t="s">
        <v>169</v>
      </c>
      <c r="I376" t="s">
        <v>169</v>
      </c>
      <c r="J376" t="s">
        <v>169</v>
      </c>
      <c r="K376" t="s">
        <v>657</v>
      </c>
    </row>
    <row r="377" spans="1:11">
      <c r="B377" t="s">
        <v>169</v>
      </c>
      <c r="C377" t="s">
        <v>169</v>
      </c>
      <c r="D377" t="s">
        <v>169</v>
      </c>
      <c r="E377" t="s">
        <v>169</v>
      </c>
      <c r="F377" t="s">
        <v>169</v>
      </c>
      <c r="G377" t="s">
        <v>169</v>
      </c>
      <c r="H377" t="s">
        <v>169</v>
      </c>
      <c r="I377" t="s">
        <v>169</v>
      </c>
      <c r="J377" t="s">
        <v>169</v>
      </c>
      <c r="K377" t="s">
        <v>658</v>
      </c>
    </row>
    <row r="378" spans="1:11">
      <c r="B378" t="s">
        <v>169</v>
      </c>
      <c r="C378" t="s">
        <v>169</v>
      </c>
      <c r="D378" t="s">
        <v>169</v>
      </c>
      <c r="E378" t="s">
        <v>169</v>
      </c>
      <c r="F378" t="s">
        <v>169</v>
      </c>
      <c r="G378" t="s">
        <v>169</v>
      </c>
      <c r="H378" t="s">
        <v>169</v>
      </c>
      <c r="I378" t="s">
        <v>169</v>
      </c>
      <c r="J378" t="s">
        <v>169</v>
      </c>
      <c r="K378" t="s">
        <v>659</v>
      </c>
    </row>
    <row r="379" spans="1:11">
      <c r="B379" t="s">
        <v>169</v>
      </c>
      <c r="C379" t="s">
        <v>169</v>
      </c>
      <c r="D379" t="s">
        <v>169</v>
      </c>
      <c r="E379" t="s">
        <v>169</v>
      </c>
      <c r="F379" t="s">
        <v>169</v>
      </c>
      <c r="G379" t="s">
        <v>169</v>
      </c>
      <c r="H379" t="s">
        <v>169</v>
      </c>
      <c r="I379" t="s">
        <v>169</v>
      </c>
      <c r="J379" t="s">
        <v>169</v>
      </c>
      <c r="K379" t="s">
        <v>660</v>
      </c>
    </row>
    <row r="380" spans="1:11">
      <c r="B380" t="s">
        <v>169</v>
      </c>
      <c r="C380" t="s">
        <v>169</v>
      </c>
      <c r="D380" t="s">
        <v>169</v>
      </c>
      <c r="E380" t="s">
        <v>169</v>
      </c>
      <c r="F380" t="s">
        <v>169</v>
      </c>
      <c r="G380" t="s">
        <v>169</v>
      </c>
      <c r="H380" t="s">
        <v>169</v>
      </c>
      <c r="I380" t="s">
        <v>169</v>
      </c>
      <c r="J380" t="s">
        <v>169</v>
      </c>
      <c r="K380" t="s">
        <v>661</v>
      </c>
    </row>
    <row r="381" spans="1:11">
      <c r="B381" t="s">
        <v>169</v>
      </c>
      <c r="C381" t="s">
        <v>169</v>
      </c>
      <c r="D381" t="s">
        <v>169</v>
      </c>
      <c r="E381" t="s">
        <v>169</v>
      </c>
      <c r="F381" t="s">
        <v>169</v>
      </c>
      <c r="G381" t="s">
        <v>169</v>
      </c>
      <c r="H381" t="s">
        <v>169</v>
      </c>
      <c r="I381" t="s">
        <v>169</v>
      </c>
      <c r="J381" t="s">
        <v>169</v>
      </c>
      <c r="K381" t="s">
        <v>662</v>
      </c>
    </row>
    <row r="382" spans="1:11">
      <c r="B382" t="s">
        <v>169</v>
      </c>
      <c r="C382" t="s">
        <v>169</v>
      </c>
      <c r="D382" t="s">
        <v>169</v>
      </c>
      <c r="E382" t="s">
        <v>169</v>
      </c>
      <c r="F382" t="s">
        <v>169</v>
      </c>
      <c r="G382" t="s">
        <v>169</v>
      </c>
      <c r="H382" t="s">
        <v>169</v>
      </c>
      <c r="I382" t="s">
        <v>169</v>
      </c>
      <c r="J382" t="s">
        <v>169</v>
      </c>
      <c r="K382" t="s">
        <v>663</v>
      </c>
    </row>
    <row r="383" spans="1:11">
      <c r="B383" t="s">
        <v>169</v>
      </c>
      <c r="C383" t="s">
        <v>169</v>
      </c>
      <c r="D383" t="s">
        <v>169</v>
      </c>
      <c r="E383" t="s">
        <v>169</v>
      </c>
      <c r="F383" t="s">
        <v>169</v>
      </c>
      <c r="G383" t="s">
        <v>169</v>
      </c>
      <c r="H383" t="s">
        <v>169</v>
      </c>
      <c r="I383" t="s">
        <v>169</v>
      </c>
      <c r="J383" t="s">
        <v>169</v>
      </c>
      <c r="K383" t="s">
        <v>664</v>
      </c>
    </row>
    <row r="384" spans="1:11">
      <c r="B384" t="s">
        <v>169</v>
      </c>
      <c r="C384" t="s">
        <v>169</v>
      </c>
      <c r="D384" t="s">
        <v>169</v>
      </c>
      <c r="E384" t="s">
        <v>169</v>
      </c>
      <c r="F384" t="s">
        <v>169</v>
      </c>
      <c r="G384" t="s">
        <v>169</v>
      </c>
      <c r="H384" t="s">
        <v>169</v>
      </c>
      <c r="I384" t="s">
        <v>169</v>
      </c>
      <c r="J384" t="s">
        <v>169</v>
      </c>
      <c r="K384" t="s">
        <v>665</v>
      </c>
    </row>
    <row r="385" spans="1:11">
      <c r="B385" t="s">
        <v>169</v>
      </c>
      <c r="C385" t="s">
        <v>169</v>
      </c>
      <c r="D385" t="s">
        <v>169</v>
      </c>
      <c r="E385" t="s">
        <v>169</v>
      </c>
      <c r="F385" t="s">
        <v>169</v>
      </c>
      <c r="G385" t="s">
        <v>169</v>
      </c>
      <c r="H385" t="s">
        <v>169</v>
      </c>
      <c r="I385" t="s">
        <v>169</v>
      </c>
      <c r="J385" t="s">
        <v>169</v>
      </c>
      <c r="K385" t="s">
        <v>666</v>
      </c>
    </row>
    <row r="386" spans="1:11">
      <c r="B386" t="s">
        <v>169</v>
      </c>
      <c r="C386" t="s">
        <v>169</v>
      </c>
      <c r="D386" t="s">
        <v>169</v>
      </c>
      <c r="E386" t="s">
        <v>169</v>
      </c>
      <c r="F386" t="s">
        <v>169</v>
      </c>
      <c r="G386" t="s">
        <v>169</v>
      </c>
      <c r="H386" t="s">
        <v>169</v>
      </c>
      <c r="I386" t="s">
        <v>169</v>
      </c>
      <c r="J386" t="s">
        <v>169</v>
      </c>
      <c r="K386" t="s">
        <v>667</v>
      </c>
    </row>
    <row r="387" spans="1:11">
      <c r="B387" t="s">
        <v>169</v>
      </c>
      <c r="C387" t="s">
        <v>169</v>
      </c>
      <c r="D387" t="s">
        <v>169</v>
      </c>
      <c r="E387" t="s">
        <v>169</v>
      </c>
      <c r="F387" t="s">
        <v>169</v>
      </c>
      <c r="G387" t="s">
        <v>169</v>
      </c>
      <c r="H387" t="s">
        <v>169</v>
      </c>
      <c r="I387" t="s">
        <v>169</v>
      </c>
      <c r="J387" t="s">
        <v>169</v>
      </c>
      <c r="K387" t="s">
        <v>668</v>
      </c>
    </row>
    <row r="388" spans="1:11">
      <c r="B388" t="s">
        <v>169</v>
      </c>
      <c r="C388" t="s">
        <v>169</v>
      </c>
      <c r="D388" t="s">
        <v>169</v>
      </c>
      <c r="E388" t="s">
        <v>169</v>
      </c>
      <c r="F388" t="s">
        <v>169</v>
      </c>
      <c r="G388" t="s">
        <v>169</v>
      </c>
      <c r="H388" t="s">
        <v>169</v>
      </c>
      <c r="I388" t="s">
        <v>169</v>
      </c>
      <c r="J388" t="s">
        <v>169</v>
      </c>
      <c r="K388" t="s">
        <v>669</v>
      </c>
    </row>
    <row r="389" spans="1:11">
      <c r="B389" t="s">
        <v>169</v>
      </c>
      <c r="C389" t="s">
        <v>169</v>
      </c>
      <c r="D389" t="s">
        <v>169</v>
      </c>
      <c r="E389" t="s">
        <v>169</v>
      </c>
      <c r="F389" t="s">
        <v>169</v>
      </c>
      <c r="G389" t="s">
        <v>169</v>
      </c>
      <c r="H389" t="s">
        <v>169</v>
      </c>
      <c r="I389" t="s">
        <v>169</v>
      </c>
      <c r="J389" t="s">
        <v>169</v>
      </c>
      <c r="K389" t="s">
        <v>670</v>
      </c>
    </row>
    <row r="390" spans="1:11">
      <c r="B390" t="s">
        <v>169</v>
      </c>
      <c r="C390" t="s">
        <v>169</v>
      </c>
      <c r="D390" t="s">
        <v>169</v>
      </c>
      <c r="E390" t="s">
        <v>169</v>
      </c>
      <c r="F390" t="s">
        <v>169</v>
      </c>
      <c r="G390" t="s">
        <v>169</v>
      </c>
      <c r="H390" t="s">
        <v>169</v>
      </c>
      <c r="I390" t="s">
        <v>169</v>
      </c>
      <c r="J390" t="s">
        <v>169</v>
      </c>
      <c r="K390" t="s">
        <v>671</v>
      </c>
    </row>
    <row r="391" spans="1:11">
      <c r="B391" t="s">
        <v>169</v>
      </c>
      <c r="C391" t="s">
        <v>169</v>
      </c>
      <c r="D391" t="s">
        <v>169</v>
      </c>
      <c r="E391" t="s">
        <v>169</v>
      </c>
      <c r="F391" t="s">
        <v>169</v>
      </c>
      <c r="G391" t="s">
        <v>169</v>
      </c>
      <c r="H391" t="s">
        <v>169</v>
      </c>
      <c r="I391" t="s">
        <v>169</v>
      </c>
      <c r="J391" t="s">
        <v>169</v>
      </c>
      <c r="K391" t="s">
        <v>672</v>
      </c>
    </row>
    <row r="392" spans="1:11">
      <c r="A392" t="s">
        <v>673</v>
      </c>
      <c r="K392" t="s">
        <v>674</v>
      </c>
    </row>
    <row r="393" spans="1:11">
      <c r="B393" t="s">
        <v>169</v>
      </c>
      <c r="C393" t="s">
        <v>169</v>
      </c>
      <c r="D393" t="s">
        <v>169</v>
      </c>
      <c r="E393" t="s">
        <v>169</v>
      </c>
      <c r="F393" t="s">
        <v>169</v>
      </c>
      <c r="G393" t="s">
        <v>169</v>
      </c>
      <c r="H393" t="s">
        <v>169</v>
      </c>
      <c r="I393" t="s">
        <v>170</v>
      </c>
      <c r="J393" t="s">
        <v>169</v>
      </c>
      <c r="K393" t="s">
        <v>171</v>
      </c>
    </row>
    <row r="394" spans="1:11">
      <c r="B394" t="s">
        <v>169</v>
      </c>
      <c r="C394" t="s">
        <v>169</v>
      </c>
      <c r="D394" t="s">
        <v>169</v>
      </c>
      <c r="E394" t="s">
        <v>169</v>
      </c>
      <c r="F394" t="s">
        <v>169</v>
      </c>
      <c r="G394" t="s">
        <v>169</v>
      </c>
      <c r="H394" t="s">
        <v>169</v>
      </c>
      <c r="I394" t="s">
        <v>169</v>
      </c>
      <c r="J394" t="s">
        <v>169</v>
      </c>
      <c r="K394" t="s">
        <v>654</v>
      </c>
    </row>
    <row r="395" spans="1:11">
      <c r="B395" t="s">
        <v>169</v>
      </c>
      <c r="C395" t="s">
        <v>169</v>
      </c>
      <c r="D395" t="s">
        <v>169</v>
      </c>
      <c r="E395" t="s">
        <v>169</v>
      </c>
      <c r="F395" t="s">
        <v>169</v>
      </c>
      <c r="G395" t="s">
        <v>169</v>
      </c>
      <c r="H395" t="s">
        <v>169</v>
      </c>
      <c r="I395" t="s">
        <v>169</v>
      </c>
      <c r="J395" t="s">
        <v>169</v>
      </c>
      <c r="K395" t="s">
        <v>655</v>
      </c>
    </row>
    <row r="396" spans="1:11">
      <c r="B396" t="s">
        <v>169</v>
      </c>
      <c r="C396" t="s">
        <v>169</v>
      </c>
      <c r="D396" t="s">
        <v>169</v>
      </c>
      <c r="E396" t="s">
        <v>169</v>
      </c>
      <c r="F396" t="s">
        <v>169</v>
      </c>
      <c r="G396" t="s">
        <v>169</v>
      </c>
      <c r="H396" t="s">
        <v>169</v>
      </c>
      <c r="I396" t="s">
        <v>169</v>
      </c>
      <c r="J396" t="s">
        <v>169</v>
      </c>
      <c r="K396" t="s">
        <v>656</v>
      </c>
    </row>
    <row r="397" spans="1:11">
      <c r="B397" t="s">
        <v>169</v>
      </c>
      <c r="C397" t="s">
        <v>169</v>
      </c>
      <c r="D397" t="s">
        <v>169</v>
      </c>
      <c r="E397" t="s">
        <v>169</v>
      </c>
      <c r="F397" t="s">
        <v>169</v>
      </c>
      <c r="G397" t="s">
        <v>169</v>
      </c>
      <c r="H397" t="s">
        <v>169</v>
      </c>
      <c r="I397" t="s">
        <v>169</v>
      </c>
      <c r="J397" t="s">
        <v>169</v>
      </c>
      <c r="K397" t="s">
        <v>657</v>
      </c>
    </row>
    <row r="398" spans="1:11">
      <c r="B398" t="s">
        <v>169</v>
      </c>
      <c r="C398" t="s">
        <v>169</v>
      </c>
      <c r="D398" t="s">
        <v>169</v>
      </c>
      <c r="E398" t="s">
        <v>169</v>
      </c>
      <c r="F398" t="s">
        <v>169</v>
      </c>
      <c r="G398" t="s">
        <v>169</v>
      </c>
      <c r="H398" t="s">
        <v>169</v>
      </c>
      <c r="I398" t="s">
        <v>169</v>
      </c>
      <c r="J398" t="s">
        <v>169</v>
      </c>
      <c r="K398" t="s">
        <v>658</v>
      </c>
    </row>
    <row r="399" spans="1:11">
      <c r="B399" t="s">
        <v>169</v>
      </c>
      <c r="C399" t="s">
        <v>169</v>
      </c>
      <c r="D399" t="s">
        <v>169</v>
      </c>
      <c r="E399" t="s">
        <v>169</v>
      </c>
      <c r="F399" t="s">
        <v>169</v>
      </c>
      <c r="G399" t="s">
        <v>169</v>
      </c>
      <c r="H399" t="s">
        <v>169</v>
      </c>
      <c r="I399" t="s">
        <v>169</v>
      </c>
      <c r="J399" t="s">
        <v>169</v>
      </c>
      <c r="K399" t="s">
        <v>659</v>
      </c>
    </row>
    <row r="400" spans="1:11">
      <c r="B400" t="s">
        <v>169</v>
      </c>
      <c r="C400" t="s">
        <v>169</v>
      </c>
      <c r="D400" t="s">
        <v>169</v>
      </c>
      <c r="E400" t="s">
        <v>169</v>
      </c>
      <c r="F400" t="s">
        <v>169</v>
      </c>
      <c r="G400" t="s">
        <v>169</v>
      </c>
      <c r="H400" t="s">
        <v>169</v>
      </c>
      <c r="I400" t="s">
        <v>169</v>
      </c>
      <c r="J400" t="s">
        <v>169</v>
      </c>
      <c r="K400" t="s">
        <v>660</v>
      </c>
    </row>
    <row r="401" spans="1:11">
      <c r="B401" t="s">
        <v>169</v>
      </c>
      <c r="C401" t="s">
        <v>169</v>
      </c>
      <c r="D401" t="s">
        <v>169</v>
      </c>
      <c r="E401" t="s">
        <v>169</v>
      </c>
      <c r="F401" t="s">
        <v>169</v>
      </c>
      <c r="G401" t="s">
        <v>169</v>
      </c>
      <c r="H401" t="s">
        <v>169</v>
      </c>
      <c r="I401" t="s">
        <v>169</v>
      </c>
      <c r="J401" t="s">
        <v>169</v>
      </c>
      <c r="K401" t="s">
        <v>661</v>
      </c>
    </row>
    <row r="402" spans="1:11">
      <c r="B402" t="s">
        <v>169</v>
      </c>
      <c r="C402" t="s">
        <v>169</v>
      </c>
      <c r="D402" t="s">
        <v>169</v>
      </c>
      <c r="E402" t="s">
        <v>169</v>
      </c>
      <c r="F402" t="s">
        <v>169</v>
      </c>
      <c r="G402" t="s">
        <v>169</v>
      </c>
      <c r="H402" t="s">
        <v>169</v>
      </c>
      <c r="I402" t="s">
        <v>169</v>
      </c>
      <c r="J402" t="s">
        <v>169</v>
      </c>
      <c r="K402" t="s">
        <v>662</v>
      </c>
    </row>
    <row r="403" spans="1:11">
      <c r="B403" t="s">
        <v>169</v>
      </c>
      <c r="C403" t="s">
        <v>169</v>
      </c>
      <c r="D403" t="s">
        <v>169</v>
      </c>
      <c r="E403" t="s">
        <v>169</v>
      </c>
      <c r="F403" t="s">
        <v>169</v>
      </c>
      <c r="G403" t="s">
        <v>169</v>
      </c>
      <c r="H403" t="s">
        <v>169</v>
      </c>
      <c r="I403" t="s">
        <v>169</v>
      </c>
      <c r="J403" t="s">
        <v>169</v>
      </c>
      <c r="K403" t="s">
        <v>663</v>
      </c>
    </row>
    <row r="404" spans="1:11">
      <c r="B404" t="s">
        <v>169</v>
      </c>
      <c r="C404" t="s">
        <v>169</v>
      </c>
      <c r="D404" t="s">
        <v>169</v>
      </c>
      <c r="E404" t="s">
        <v>169</v>
      </c>
      <c r="F404" t="s">
        <v>169</v>
      </c>
      <c r="G404" t="s">
        <v>169</v>
      </c>
      <c r="H404" t="s">
        <v>169</v>
      </c>
      <c r="I404" t="s">
        <v>169</v>
      </c>
      <c r="J404" t="s">
        <v>169</v>
      </c>
      <c r="K404" t="s">
        <v>664</v>
      </c>
    </row>
    <row r="405" spans="1:11">
      <c r="B405" t="s">
        <v>169</v>
      </c>
      <c r="C405" t="s">
        <v>169</v>
      </c>
      <c r="D405" t="s">
        <v>169</v>
      </c>
      <c r="E405" t="s">
        <v>169</v>
      </c>
      <c r="F405" t="s">
        <v>169</v>
      </c>
      <c r="G405" t="s">
        <v>169</v>
      </c>
      <c r="H405" t="s">
        <v>169</v>
      </c>
      <c r="I405" t="s">
        <v>169</v>
      </c>
      <c r="J405" t="s">
        <v>169</v>
      </c>
      <c r="K405" t="s">
        <v>665</v>
      </c>
    </row>
    <row r="406" spans="1:11">
      <c r="B406" t="s">
        <v>169</v>
      </c>
      <c r="C406" t="s">
        <v>169</v>
      </c>
      <c r="D406" t="s">
        <v>169</v>
      </c>
      <c r="E406" t="s">
        <v>169</v>
      </c>
      <c r="F406" t="s">
        <v>169</v>
      </c>
      <c r="G406" t="s">
        <v>169</v>
      </c>
      <c r="H406" t="s">
        <v>169</v>
      </c>
      <c r="I406" t="s">
        <v>169</v>
      </c>
      <c r="J406" t="s">
        <v>169</v>
      </c>
      <c r="K406" t="s">
        <v>666</v>
      </c>
    </row>
    <row r="407" spans="1:11">
      <c r="B407" t="s">
        <v>169</v>
      </c>
      <c r="C407" t="s">
        <v>169</v>
      </c>
      <c r="D407" t="s">
        <v>169</v>
      </c>
      <c r="E407" t="s">
        <v>169</v>
      </c>
      <c r="F407" t="s">
        <v>169</v>
      </c>
      <c r="G407" t="s">
        <v>169</v>
      </c>
      <c r="H407" t="s">
        <v>169</v>
      </c>
      <c r="I407" t="s">
        <v>169</v>
      </c>
      <c r="J407" t="s">
        <v>169</v>
      </c>
      <c r="K407" t="s">
        <v>667</v>
      </c>
    </row>
    <row r="408" spans="1:11">
      <c r="B408" t="s">
        <v>169</v>
      </c>
      <c r="C408" t="s">
        <v>169</v>
      </c>
      <c r="D408" t="s">
        <v>169</v>
      </c>
      <c r="E408" t="s">
        <v>169</v>
      </c>
      <c r="F408" t="s">
        <v>169</v>
      </c>
      <c r="G408" t="s">
        <v>169</v>
      </c>
      <c r="H408" t="s">
        <v>169</v>
      </c>
      <c r="I408" t="s">
        <v>169</v>
      </c>
      <c r="J408" t="s">
        <v>169</v>
      </c>
      <c r="K408" t="s">
        <v>668</v>
      </c>
    </row>
    <row r="409" spans="1:11">
      <c r="B409" t="s">
        <v>169</v>
      </c>
      <c r="C409" t="s">
        <v>169</v>
      </c>
      <c r="D409" t="s">
        <v>169</v>
      </c>
      <c r="E409" t="s">
        <v>169</v>
      </c>
      <c r="F409" t="s">
        <v>169</v>
      </c>
      <c r="G409" t="s">
        <v>169</v>
      </c>
      <c r="H409" t="s">
        <v>169</v>
      </c>
      <c r="I409" t="s">
        <v>169</v>
      </c>
      <c r="J409" t="s">
        <v>169</v>
      </c>
      <c r="K409" t="s">
        <v>669</v>
      </c>
    </row>
    <row r="410" spans="1:11">
      <c r="B410" t="s">
        <v>169</v>
      </c>
      <c r="C410" t="s">
        <v>169</v>
      </c>
      <c r="D410" t="s">
        <v>169</v>
      </c>
      <c r="E410" t="s">
        <v>169</v>
      </c>
      <c r="F410" t="s">
        <v>169</v>
      </c>
      <c r="G410" t="s">
        <v>169</v>
      </c>
      <c r="H410" t="s">
        <v>169</v>
      </c>
      <c r="I410" t="s">
        <v>169</v>
      </c>
      <c r="J410" t="s">
        <v>169</v>
      </c>
      <c r="K410" t="s">
        <v>670</v>
      </c>
    </row>
    <row r="411" spans="1:11">
      <c r="B411" t="s">
        <v>169</v>
      </c>
      <c r="C411" t="s">
        <v>169</v>
      </c>
      <c r="D411" t="s">
        <v>169</v>
      </c>
      <c r="E411" t="s">
        <v>169</v>
      </c>
      <c r="F411" t="s">
        <v>169</v>
      </c>
      <c r="G411" t="s">
        <v>169</v>
      </c>
      <c r="H411" t="s">
        <v>169</v>
      </c>
      <c r="I411" t="s">
        <v>169</v>
      </c>
      <c r="J411" t="s">
        <v>169</v>
      </c>
      <c r="K411" t="s">
        <v>671</v>
      </c>
    </row>
    <row r="412" spans="1:11">
      <c r="B412" t="s">
        <v>169</v>
      </c>
      <c r="C412" t="s">
        <v>169</v>
      </c>
      <c r="D412" t="s">
        <v>169</v>
      </c>
      <c r="E412" t="s">
        <v>169</v>
      </c>
      <c r="F412" t="s">
        <v>169</v>
      </c>
      <c r="G412" t="s">
        <v>169</v>
      </c>
      <c r="H412" t="s">
        <v>169</v>
      </c>
      <c r="I412" t="s">
        <v>169</v>
      </c>
      <c r="J412" t="s">
        <v>169</v>
      </c>
      <c r="K412" t="s">
        <v>672</v>
      </c>
    </row>
    <row r="413" spans="1:11">
      <c r="A413" t="s">
        <v>675</v>
      </c>
      <c r="K413" t="s">
        <v>676</v>
      </c>
    </row>
    <row r="414" spans="1:11">
      <c r="B414" t="s">
        <v>169</v>
      </c>
      <c r="C414" t="s">
        <v>169</v>
      </c>
      <c r="D414" t="s">
        <v>169</v>
      </c>
      <c r="E414" t="s">
        <v>169</v>
      </c>
      <c r="F414" t="s">
        <v>169</v>
      </c>
      <c r="G414" t="s">
        <v>169</v>
      </c>
      <c r="H414" t="s">
        <v>169</v>
      </c>
      <c r="I414" t="s">
        <v>170</v>
      </c>
      <c r="J414" t="s">
        <v>169</v>
      </c>
      <c r="K414" t="s">
        <v>171</v>
      </c>
    </row>
    <row r="415" spans="1:11">
      <c r="B415" t="s">
        <v>169</v>
      </c>
      <c r="C415" t="s">
        <v>169</v>
      </c>
      <c r="D415" t="s">
        <v>169</v>
      </c>
      <c r="E415" t="s">
        <v>169</v>
      </c>
      <c r="F415" t="s">
        <v>169</v>
      </c>
      <c r="G415" t="s">
        <v>169</v>
      </c>
      <c r="H415" t="s">
        <v>169</v>
      </c>
      <c r="I415" t="s">
        <v>169</v>
      </c>
      <c r="J415" t="s">
        <v>169</v>
      </c>
      <c r="K415" t="s">
        <v>654</v>
      </c>
    </row>
    <row r="416" spans="1:11">
      <c r="B416" t="s">
        <v>169</v>
      </c>
      <c r="C416" t="s">
        <v>169</v>
      </c>
      <c r="D416" t="s">
        <v>169</v>
      </c>
      <c r="E416" t="s">
        <v>169</v>
      </c>
      <c r="F416" t="s">
        <v>169</v>
      </c>
      <c r="G416" t="s">
        <v>169</v>
      </c>
      <c r="H416" t="s">
        <v>169</v>
      </c>
      <c r="I416" t="s">
        <v>169</v>
      </c>
      <c r="J416" t="s">
        <v>169</v>
      </c>
      <c r="K416" t="s">
        <v>655</v>
      </c>
    </row>
    <row r="417" spans="2:11">
      <c r="B417" t="s">
        <v>169</v>
      </c>
      <c r="C417" t="s">
        <v>169</v>
      </c>
      <c r="D417" t="s">
        <v>169</v>
      </c>
      <c r="E417" t="s">
        <v>169</v>
      </c>
      <c r="F417" t="s">
        <v>169</v>
      </c>
      <c r="G417" t="s">
        <v>169</v>
      </c>
      <c r="H417" t="s">
        <v>169</v>
      </c>
      <c r="I417" t="s">
        <v>169</v>
      </c>
      <c r="J417" t="s">
        <v>169</v>
      </c>
      <c r="K417" t="s">
        <v>656</v>
      </c>
    </row>
    <row r="418" spans="2:11">
      <c r="B418" t="s">
        <v>169</v>
      </c>
      <c r="C418" t="s">
        <v>169</v>
      </c>
      <c r="D418" t="s">
        <v>169</v>
      </c>
      <c r="E418" t="s">
        <v>169</v>
      </c>
      <c r="F418" t="s">
        <v>169</v>
      </c>
      <c r="G418" t="s">
        <v>169</v>
      </c>
      <c r="H418" t="s">
        <v>169</v>
      </c>
      <c r="I418" t="s">
        <v>169</v>
      </c>
      <c r="J418" t="s">
        <v>169</v>
      </c>
      <c r="K418" t="s">
        <v>657</v>
      </c>
    </row>
    <row r="419" spans="2:11">
      <c r="B419" t="s">
        <v>169</v>
      </c>
      <c r="C419" t="s">
        <v>169</v>
      </c>
      <c r="D419" t="s">
        <v>169</v>
      </c>
      <c r="E419" t="s">
        <v>169</v>
      </c>
      <c r="F419" t="s">
        <v>169</v>
      </c>
      <c r="G419" t="s">
        <v>169</v>
      </c>
      <c r="H419" t="s">
        <v>169</v>
      </c>
      <c r="I419" t="s">
        <v>169</v>
      </c>
      <c r="J419" t="s">
        <v>169</v>
      </c>
      <c r="K419" t="s">
        <v>658</v>
      </c>
    </row>
    <row r="420" spans="2:11">
      <c r="B420" t="s">
        <v>169</v>
      </c>
      <c r="C420" t="s">
        <v>169</v>
      </c>
      <c r="D420" t="s">
        <v>169</v>
      </c>
      <c r="E420" t="s">
        <v>169</v>
      </c>
      <c r="F420" t="s">
        <v>169</v>
      </c>
      <c r="G420" t="s">
        <v>169</v>
      </c>
      <c r="H420" t="s">
        <v>169</v>
      </c>
      <c r="I420" t="s">
        <v>169</v>
      </c>
      <c r="J420" t="s">
        <v>169</v>
      </c>
      <c r="K420" t="s">
        <v>659</v>
      </c>
    </row>
    <row r="421" spans="2:11">
      <c r="B421" t="s">
        <v>169</v>
      </c>
      <c r="C421" t="s">
        <v>169</v>
      </c>
      <c r="D421" t="s">
        <v>169</v>
      </c>
      <c r="E421" t="s">
        <v>169</v>
      </c>
      <c r="F421" t="s">
        <v>169</v>
      </c>
      <c r="G421" t="s">
        <v>169</v>
      </c>
      <c r="H421" t="s">
        <v>169</v>
      </c>
      <c r="I421" t="s">
        <v>169</v>
      </c>
      <c r="J421" t="s">
        <v>169</v>
      </c>
      <c r="K421" t="s">
        <v>660</v>
      </c>
    </row>
    <row r="422" spans="2:11">
      <c r="B422" t="s">
        <v>169</v>
      </c>
      <c r="C422" t="s">
        <v>169</v>
      </c>
      <c r="D422" t="s">
        <v>169</v>
      </c>
      <c r="E422" t="s">
        <v>169</v>
      </c>
      <c r="F422" t="s">
        <v>169</v>
      </c>
      <c r="G422" t="s">
        <v>169</v>
      </c>
      <c r="H422" t="s">
        <v>169</v>
      </c>
      <c r="I422" t="s">
        <v>169</v>
      </c>
      <c r="J422" t="s">
        <v>169</v>
      </c>
      <c r="K422" t="s">
        <v>661</v>
      </c>
    </row>
    <row r="423" spans="2:11">
      <c r="B423" t="s">
        <v>169</v>
      </c>
      <c r="C423" t="s">
        <v>169</v>
      </c>
      <c r="D423" t="s">
        <v>169</v>
      </c>
      <c r="E423" t="s">
        <v>169</v>
      </c>
      <c r="F423" t="s">
        <v>169</v>
      </c>
      <c r="G423" t="s">
        <v>169</v>
      </c>
      <c r="H423" t="s">
        <v>169</v>
      </c>
      <c r="I423" t="s">
        <v>169</v>
      </c>
      <c r="J423" t="s">
        <v>169</v>
      </c>
      <c r="K423" t="s">
        <v>662</v>
      </c>
    </row>
    <row r="424" spans="2:11">
      <c r="B424" t="s">
        <v>169</v>
      </c>
      <c r="C424" t="s">
        <v>169</v>
      </c>
      <c r="D424" t="s">
        <v>169</v>
      </c>
      <c r="E424" t="s">
        <v>169</v>
      </c>
      <c r="F424" t="s">
        <v>169</v>
      </c>
      <c r="G424" t="s">
        <v>169</v>
      </c>
      <c r="H424" t="s">
        <v>169</v>
      </c>
      <c r="I424" t="s">
        <v>169</v>
      </c>
      <c r="J424" t="s">
        <v>169</v>
      </c>
      <c r="K424" t="s">
        <v>663</v>
      </c>
    </row>
    <row r="425" spans="2:11">
      <c r="B425" t="s">
        <v>169</v>
      </c>
      <c r="C425" t="s">
        <v>169</v>
      </c>
      <c r="D425" t="s">
        <v>169</v>
      </c>
      <c r="E425" t="s">
        <v>169</v>
      </c>
      <c r="F425" t="s">
        <v>169</v>
      </c>
      <c r="G425" t="s">
        <v>169</v>
      </c>
      <c r="H425" t="s">
        <v>169</v>
      </c>
      <c r="I425" t="s">
        <v>169</v>
      </c>
      <c r="J425" t="s">
        <v>169</v>
      </c>
      <c r="K425" t="s">
        <v>664</v>
      </c>
    </row>
    <row r="426" spans="2:11">
      <c r="B426" t="s">
        <v>169</v>
      </c>
      <c r="C426" t="s">
        <v>169</v>
      </c>
      <c r="D426" t="s">
        <v>169</v>
      </c>
      <c r="E426" t="s">
        <v>169</v>
      </c>
      <c r="F426" t="s">
        <v>169</v>
      </c>
      <c r="G426" t="s">
        <v>169</v>
      </c>
      <c r="H426" t="s">
        <v>169</v>
      </c>
      <c r="I426" t="s">
        <v>169</v>
      </c>
      <c r="J426" t="s">
        <v>169</v>
      </c>
      <c r="K426" t="s">
        <v>665</v>
      </c>
    </row>
    <row r="427" spans="2:11">
      <c r="B427" t="s">
        <v>169</v>
      </c>
      <c r="C427" t="s">
        <v>169</v>
      </c>
      <c r="D427" t="s">
        <v>169</v>
      </c>
      <c r="E427" t="s">
        <v>169</v>
      </c>
      <c r="F427" t="s">
        <v>169</v>
      </c>
      <c r="G427" t="s">
        <v>169</v>
      </c>
      <c r="H427" t="s">
        <v>169</v>
      </c>
      <c r="I427" t="s">
        <v>169</v>
      </c>
      <c r="J427" t="s">
        <v>169</v>
      </c>
      <c r="K427" t="s">
        <v>666</v>
      </c>
    </row>
    <row r="428" spans="2:11">
      <c r="B428" t="s">
        <v>169</v>
      </c>
      <c r="C428" t="s">
        <v>169</v>
      </c>
      <c r="D428" t="s">
        <v>169</v>
      </c>
      <c r="E428" t="s">
        <v>169</v>
      </c>
      <c r="F428" t="s">
        <v>169</v>
      </c>
      <c r="G428" t="s">
        <v>169</v>
      </c>
      <c r="H428" t="s">
        <v>169</v>
      </c>
      <c r="I428" t="s">
        <v>169</v>
      </c>
      <c r="J428" t="s">
        <v>169</v>
      </c>
      <c r="K428" t="s">
        <v>667</v>
      </c>
    </row>
    <row r="429" spans="2:11">
      <c r="B429" t="s">
        <v>169</v>
      </c>
      <c r="C429" t="s">
        <v>169</v>
      </c>
      <c r="D429" t="s">
        <v>169</v>
      </c>
      <c r="E429" t="s">
        <v>169</v>
      </c>
      <c r="F429" t="s">
        <v>169</v>
      </c>
      <c r="G429" t="s">
        <v>169</v>
      </c>
      <c r="H429" t="s">
        <v>169</v>
      </c>
      <c r="I429" t="s">
        <v>169</v>
      </c>
      <c r="J429" t="s">
        <v>169</v>
      </c>
      <c r="K429" t="s">
        <v>668</v>
      </c>
    </row>
    <row r="430" spans="2:11">
      <c r="B430" t="s">
        <v>169</v>
      </c>
      <c r="C430" t="s">
        <v>169</v>
      </c>
      <c r="D430" t="s">
        <v>169</v>
      </c>
      <c r="E430" t="s">
        <v>169</v>
      </c>
      <c r="F430" t="s">
        <v>169</v>
      </c>
      <c r="G430" t="s">
        <v>169</v>
      </c>
      <c r="H430" t="s">
        <v>169</v>
      </c>
      <c r="I430" t="s">
        <v>169</v>
      </c>
      <c r="J430" t="s">
        <v>169</v>
      </c>
      <c r="K430" t="s">
        <v>669</v>
      </c>
    </row>
    <row r="431" spans="2:11">
      <c r="B431" t="s">
        <v>169</v>
      </c>
      <c r="C431" t="s">
        <v>169</v>
      </c>
      <c r="D431" t="s">
        <v>169</v>
      </c>
      <c r="E431" t="s">
        <v>169</v>
      </c>
      <c r="F431" t="s">
        <v>169</v>
      </c>
      <c r="G431" t="s">
        <v>169</v>
      </c>
      <c r="H431" t="s">
        <v>169</v>
      </c>
      <c r="I431" t="s">
        <v>169</v>
      </c>
      <c r="J431" t="s">
        <v>169</v>
      </c>
      <c r="K431" t="s">
        <v>670</v>
      </c>
    </row>
    <row r="432" spans="2:11">
      <c r="B432" t="s">
        <v>169</v>
      </c>
      <c r="C432" t="s">
        <v>169</v>
      </c>
      <c r="D432" t="s">
        <v>169</v>
      </c>
      <c r="E432" t="s">
        <v>169</v>
      </c>
      <c r="F432" t="s">
        <v>169</v>
      </c>
      <c r="G432" t="s">
        <v>169</v>
      </c>
      <c r="H432" t="s">
        <v>169</v>
      </c>
      <c r="I432" t="s">
        <v>169</v>
      </c>
      <c r="J432" t="s">
        <v>169</v>
      </c>
      <c r="K432" t="s">
        <v>671</v>
      </c>
    </row>
    <row r="433" spans="1:11">
      <c r="B433" t="s">
        <v>169</v>
      </c>
      <c r="C433" t="s">
        <v>169</v>
      </c>
      <c r="D433" t="s">
        <v>169</v>
      </c>
      <c r="E433" t="s">
        <v>169</v>
      </c>
      <c r="F433" t="s">
        <v>169</v>
      </c>
      <c r="G433" t="s">
        <v>169</v>
      </c>
      <c r="H433" t="s">
        <v>169</v>
      </c>
      <c r="I433" t="s">
        <v>169</v>
      </c>
      <c r="J433" t="s">
        <v>169</v>
      </c>
      <c r="K433" t="s">
        <v>672</v>
      </c>
    </row>
    <row r="434" spans="1:11">
      <c r="A434" t="s">
        <v>394</v>
      </c>
      <c r="K434" t="s">
        <v>395</v>
      </c>
    </row>
    <row r="435" spans="1:11">
      <c r="B435" t="s">
        <v>169</v>
      </c>
      <c r="C435" t="s">
        <v>169</v>
      </c>
      <c r="D435" t="s">
        <v>169</v>
      </c>
      <c r="E435" t="s">
        <v>169</v>
      </c>
      <c r="F435" t="s">
        <v>169</v>
      </c>
      <c r="G435" t="s">
        <v>169</v>
      </c>
      <c r="H435" t="s">
        <v>169</v>
      </c>
      <c r="I435" t="s">
        <v>170</v>
      </c>
      <c r="J435" t="s">
        <v>169</v>
      </c>
      <c r="K435" t="s">
        <v>171</v>
      </c>
    </row>
    <row r="436" spans="1:11">
      <c r="B436" t="s">
        <v>169</v>
      </c>
      <c r="C436" t="s">
        <v>169</v>
      </c>
      <c r="D436" t="s">
        <v>169</v>
      </c>
      <c r="E436" t="s">
        <v>169</v>
      </c>
      <c r="F436" t="s">
        <v>169</v>
      </c>
      <c r="G436" t="s">
        <v>169</v>
      </c>
      <c r="H436" t="s">
        <v>169</v>
      </c>
      <c r="I436" t="s">
        <v>169</v>
      </c>
      <c r="J436" t="s">
        <v>169</v>
      </c>
      <c r="K436" t="s">
        <v>383</v>
      </c>
    </row>
    <row r="437" spans="1:11">
      <c r="B437" t="s">
        <v>169</v>
      </c>
      <c r="C437" t="s">
        <v>169</v>
      </c>
      <c r="D437" t="s">
        <v>169</v>
      </c>
      <c r="E437" t="s">
        <v>169</v>
      </c>
      <c r="F437" t="s">
        <v>169</v>
      </c>
      <c r="G437" t="s">
        <v>169</v>
      </c>
      <c r="H437" t="s">
        <v>169</v>
      </c>
      <c r="I437" t="s">
        <v>169</v>
      </c>
      <c r="J437" t="s">
        <v>169</v>
      </c>
      <c r="K437" t="s">
        <v>384</v>
      </c>
    </row>
    <row r="438" spans="1:11">
      <c r="B438" t="s">
        <v>169</v>
      </c>
      <c r="C438" t="s">
        <v>169</v>
      </c>
      <c r="D438" t="s">
        <v>169</v>
      </c>
      <c r="E438" t="s">
        <v>169</v>
      </c>
      <c r="F438" t="s">
        <v>169</v>
      </c>
      <c r="G438" t="s">
        <v>169</v>
      </c>
      <c r="H438" t="s">
        <v>169</v>
      </c>
      <c r="I438" t="s">
        <v>169</v>
      </c>
      <c r="J438" t="s">
        <v>169</v>
      </c>
      <c r="K438" t="s">
        <v>389</v>
      </c>
    </row>
    <row r="439" spans="1:11">
      <c r="A439" t="s">
        <v>677</v>
      </c>
      <c r="K439" t="s">
        <v>678</v>
      </c>
    </row>
    <row r="440" spans="1:11">
      <c r="B440" t="s">
        <v>169</v>
      </c>
      <c r="C440" t="s">
        <v>169</v>
      </c>
      <c r="D440" t="s">
        <v>169</v>
      </c>
      <c r="E440" t="s">
        <v>169</v>
      </c>
      <c r="F440" t="s">
        <v>169</v>
      </c>
      <c r="G440" t="s">
        <v>169</v>
      </c>
      <c r="H440" t="s">
        <v>169</v>
      </c>
      <c r="I440" t="s">
        <v>170</v>
      </c>
      <c r="J440" t="s">
        <v>169</v>
      </c>
      <c r="K440" t="s">
        <v>171</v>
      </c>
    </row>
    <row r="441" spans="1:11">
      <c r="B441" t="s">
        <v>169</v>
      </c>
      <c r="C441" t="s">
        <v>169</v>
      </c>
      <c r="D441" t="s">
        <v>169</v>
      </c>
      <c r="E441" t="s">
        <v>169</v>
      </c>
      <c r="F441" t="s">
        <v>169</v>
      </c>
      <c r="G441" t="s">
        <v>169</v>
      </c>
      <c r="H441" t="s">
        <v>169</v>
      </c>
      <c r="I441" t="s">
        <v>169</v>
      </c>
      <c r="J441" t="s">
        <v>169</v>
      </c>
      <c r="K441" t="s">
        <v>654</v>
      </c>
    </row>
    <row r="442" spans="1:11">
      <c r="B442" t="s">
        <v>169</v>
      </c>
      <c r="C442" t="s">
        <v>169</v>
      </c>
      <c r="D442" t="s">
        <v>169</v>
      </c>
      <c r="E442" t="s">
        <v>169</v>
      </c>
      <c r="F442" t="s">
        <v>169</v>
      </c>
      <c r="G442" t="s">
        <v>169</v>
      </c>
      <c r="H442" t="s">
        <v>169</v>
      </c>
      <c r="I442" t="s">
        <v>169</v>
      </c>
      <c r="J442" t="s">
        <v>169</v>
      </c>
      <c r="K442" t="s">
        <v>655</v>
      </c>
    </row>
    <row r="443" spans="1:11">
      <c r="B443" t="s">
        <v>169</v>
      </c>
      <c r="C443" t="s">
        <v>169</v>
      </c>
      <c r="D443" t="s">
        <v>169</v>
      </c>
      <c r="E443" t="s">
        <v>169</v>
      </c>
      <c r="F443" t="s">
        <v>169</v>
      </c>
      <c r="G443" t="s">
        <v>169</v>
      </c>
      <c r="H443" t="s">
        <v>169</v>
      </c>
      <c r="I443" t="s">
        <v>169</v>
      </c>
      <c r="J443" t="s">
        <v>169</v>
      </c>
      <c r="K443" t="s">
        <v>656</v>
      </c>
    </row>
    <row r="444" spans="1:11">
      <c r="B444" t="s">
        <v>169</v>
      </c>
      <c r="C444" t="s">
        <v>169</v>
      </c>
      <c r="D444" t="s">
        <v>169</v>
      </c>
      <c r="E444" t="s">
        <v>169</v>
      </c>
      <c r="F444" t="s">
        <v>169</v>
      </c>
      <c r="G444" t="s">
        <v>169</v>
      </c>
      <c r="H444" t="s">
        <v>169</v>
      </c>
      <c r="I444" t="s">
        <v>169</v>
      </c>
      <c r="J444" t="s">
        <v>169</v>
      </c>
      <c r="K444" t="s">
        <v>657</v>
      </c>
    </row>
    <row r="445" spans="1:11">
      <c r="B445" t="s">
        <v>169</v>
      </c>
      <c r="C445" t="s">
        <v>169</v>
      </c>
      <c r="D445" t="s">
        <v>169</v>
      </c>
      <c r="E445" t="s">
        <v>169</v>
      </c>
      <c r="F445" t="s">
        <v>169</v>
      </c>
      <c r="G445" t="s">
        <v>169</v>
      </c>
      <c r="H445" t="s">
        <v>169</v>
      </c>
      <c r="I445" t="s">
        <v>169</v>
      </c>
      <c r="J445" t="s">
        <v>169</v>
      </c>
      <c r="K445" t="s">
        <v>658</v>
      </c>
    </row>
    <row r="446" spans="1:11">
      <c r="B446" t="s">
        <v>169</v>
      </c>
      <c r="C446" t="s">
        <v>169</v>
      </c>
      <c r="D446" t="s">
        <v>169</v>
      </c>
      <c r="E446" t="s">
        <v>169</v>
      </c>
      <c r="F446" t="s">
        <v>169</v>
      </c>
      <c r="G446" t="s">
        <v>169</v>
      </c>
      <c r="H446" t="s">
        <v>169</v>
      </c>
      <c r="I446" t="s">
        <v>169</v>
      </c>
      <c r="J446" t="s">
        <v>169</v>
      </c>
      <c r="K446" t="s">
        <v>659</v>
      </c>
    </row>
    <row r="447" spans="1:11">
      <c r="B447" t="s">
        <v>169</v>
      </c>
      <c r="C447" t="s">
        <v>169</v>
      </c>
      <c r="D447" t="s">
        <v>169</v>
      </c>
      <c r="E447" t="s">
        <v>169</v>
      </c>
      <c r="F447" t="s">
        <v>169</v>
      </c>
      <c r="G447" t="s">
        <v>169</v>
      </c>
      <c r="H447" t="s">
        <v>169</v>
      </c>
      <c r="I447" t="s">
        <v>169</v>
      </c>
      <c r="J447" t="s">
        <v>169</v>
      </c>
      <c r="K447" t="s">
        <v>660</v>
      </c>
    </row>
    <row r="448" spans="1:11">
      <c r="B448" t="s">
        <v>169</v>
      </c>
      <c r="C448" t="s">
        <v>169</v>
      </c>
      <c r="D448" t="s">
        <v>169</v>
      </c>
      <c r="E448" t="s">
        <v>169</v>
      </c>
      <c r="F448" t="s">
        <v>169</v>
      </c>
      <c r="G448" t="s">
        <v>169</v>
      </c>
      <c r="H448" t="s">
        <v>169</v>
      </c>
      <c r="I448" t="s">
        <v>169</v>
      </c>
      <c r="J448" t="s">
        <v>169</v>
      </c>
      <c r="K448" t="s">
        <v>661</v>
      </c>
    </row>
    <row r="449" spans="1:11">
      <c r="B449" t="s">
        <v>169</v>
      </c>
      <c r="C449" t="s">
        <v>169</v>
      </c>
      <c r="D449" t="s">
        <v>169</v>
      </c>
      <c r="E449" t="s">
        <v>169</v>
      </c>
      <c r="F449" t="s">
        <v>169</v>
      </c>
      <c r="G449" t="s">
        <v>169</v>
      </c>
      <c r="H449" t="s">
        <v>169</v>
      </c>
      <c r="I449" t="s">
        <v>169</v>
      </c>
      <c r="J449" t="s">
        <v>169</v>
      </c>
      <c r="K449" t="s">
        <v>662</v>
      </c>
    </row>
    <row r="450" spans="1:11">
      <c r="B450" t="s">
        <v>169</v>
      </c>
      <c r="C450" t="s">
        <v>169</v>
      </c>
      <c r="D450" t="s">
        <v>169</v>
      </c>
      <c r="E450" t="s">
        <v>169</v>
      </c>
      <c r="F450" t="s">
        <v>169</v>
      </c>
      <c r="G450" t="s">
        <v>169</v>
      </c>
      <c r="H450" t="s">
        <v>169</v>
      </c>
      <c r="I450" t="s">
        <v>169</v>
      </c>
      <c r="J450" t="s">
        <v>169</v>
      </c>
      <c r="K450" t="s">
        <v>663</v>
      </c>
    </row>
    <row r="451" spans="1:11">
      <c r="B451" t="s">
        <v>169</v>
      </c>
      <c r="C451" t="s">
        <v>169</v>
      </c>
      <c r="D451" t="s">
        <v>169</v>
      </c>
      <c r="E451" t="s">
        <v>169</v>
      </c>
      <c r="F451" t="s">
        <v>169</v>
      </c>
      <c r="G451" t="s">
        <v>169</v>
      </c>
      <c r="H451" t="s">
        <v>169</v>
      </c>
      <c r="I451" t="s">
        <v>169</v>
      </c>
      <c r="J451" t="s">
        <v>169</v>
      </c>
      <c r="K451" t="s">
        <v>664</v>
      </c>
    </row>
    <row r="452" spans="1:11">
      <c r="B452" t="s">
        <v>169</v>
      </c>
      <c r="C452" t="s">
        <v>169</v>
      </c>
      <c r="D452" t="s">
        <v>169</v>
      </c>
      <c r="E452" t="s">
        <v>169</v>
      </c>
      <c r="F452" t="s">
        <v>169</v>
      </c>
      <c r="G452" t="s">
        <v>169</v>
      </c>
      <c r="H452" t="s">
        <v>169</v>
      </c>
      <c r="I452" t="s">
        <v>169</v>
      </c>
      <c r="J452" t="s">
        <v>169</v>
      </c>
      <c r="K452" t="s">
        <v>665</v>
      </c>
    </row>
    <row r="453" spans="1:11">
      <c r="B453" t="s">
        <v>169</v>
      </c>
      <c r="C453" t="s">
        <v>169</v>
      </c>
      <c r="D453" t="s">
        <v>169</v>
      </c>
      <c r="E453" t="s">
        <v>169</v>
      </c>
      <c r="F453" t="s">
        <v>169</v>
      </c>
      <c r="G453" t="s">
        <v>169</v>
      </c>
      <c r="H453" t="s">
        <v>169</v>
      </c>
      <c r="I453" t="s">
        <v>169</v>
      </c>
      <c r="J453" t="s">
        <v>169</v>
      </c>
      <c r="K453" t="s">
        <v>666</v>
      </c>
    </row>
    <row r="454" spans="1:11">
      <c r="B454" t="s">
        <v>169</v>
      </c>
      <c r="C454" t="s">
        <v>169</v>
      </c>
      <c r="D454" t="s">
        <v>169</v>
      </c>
      <c r="E454" t="s">
        <v>169</v>
      </c>
      <c r="F454" t="s">
        <v>169</v>
      </c>
      <c r="G454" t="s">
        <v>169</v>
      </c>
      <c r="H454" t="s">
        <v>169</v>
      </c>
      <c r="I454" t="s">
        <v>169</v>
      </c>
      <c r="J454" t="s">
        <v>169</v>
      </c>
      <c r="K454" t="s">
        <v>667</v>
      </c>
    </row>
    <row r="455" spans="1:11">
      <c r="B455" t="s">
        <v>169</v>
      </c>
      <c r="C455" t="s">
        <v>169</v>
      </c>
      <c r="D455" t="s">
        <v>169</v>
      </c>
      <c r="E455" t="s">
        <v>169</v>
      </c>
      <c r="F455" t="s">
        <v>169</v>
      </c>
      <c r="G455" t="s">
        <v>169</v>
      </c>
      <c r="H455" t="s">
        <v>169</v>
      </c>
      <c r="I455" t="s">
        <v>169</v>
      </c>
      <c r="J455" t="s">
        <v>169</v>
      </c>
      <c r="K455" t="s">
        <v>668</v>
      </c>
    </row>
    <row r="456" spans="1:11">
      <c r="B456" t="s">
        <v>169</v>
      </c>
      <c r="C456" t="s">
        <v>169</v>
      </c>
      <c r="D456" t="s">
        <v>169</v>
      </c>
      <c r="E456" t="s">
        <v>169</v>
      </c>
      <c r="F456" t="s">
        <v>169</v>
      </c>
      <c r="G456" t="s">
        <v>169</v>
      </c>
      <c r="H456" t="s">
        <v>169</v>
      </c>
      <c r="I456" t="s">
        <v>169</v>
      </c>
      <c r="J456" t="s">
        <v>169</v>
      </c>
      <c r="K456" t="s">
        <v>669</v>
      </c>
    </row>
    <row r="457" spans="1:11">
      <c r="B457" t="s">
        <v>169</v>
      </c>
      <c r="C457" t="s">
        <v>169</v>
      </c>
      <c r="D457" t="s">
        <v>169</v>
      </c>
      <c r="E457" t="s">
        <v>169</v>
      </c>
      <c r="F457" t="s">
        <v>169</v>
      </c>
      <c r="G457" t="s">
        <v>169</v>
      </c>
      <c r="H457" t="s">
        <v>169</v>
      </c>
      <c r="I457" t="s">
        <v>169</v>
      </c>
      <c r="J457" t="s">
        <v>169</v>
      </c>
      <c r="K457" t="s">
        <v>670</v>
      </c>
    </row>
    <row r="458" spans="1:11">
      <c r="B458" t="s">
        <v>169</v>
      </c>
      <c r="C458" t="s">
        <v>169</v>
      </c>
      <c r="D458" t="s">
        <v>169</v>
      </c>
      <c r="E458" t="s">
        <v>169</v>
      </c>
      <c r="F458" t="s">
        <v>169</v>
      </c>
      <c r="G458" t="s">
        <v>169</v>
      </c>
      <c r="H458" t="s">
        <v>169</v>
      </c>
      <c r="I458" t="s">
        <v>169</v>
      </c>
      <c r="J458" t="s">
        <v>169</v>
      </c>
      <c r="K458" t="s">
        <v>671</v>
      </c>
    </row>
    <row r="459" spans="1:11">
      <c r="B459" t="s">
        <v>169</v>
      </c>
      <c r="C459" t="s">
        <v>169</v>
      </c>
      <c r="D459" t="s">
        <v>169</v>
      </c>
      <c r="E459" t="s">
        <v>169</v>
      </c>
      <c r="F459" t="s">
        <v>169</v>
      </c>
      <c r="G459" t="s">
        <v>169</v>
      </c>
      <c r="H459" t="s">
        <v>169</v>
      </c>
      <c r="I459" t="s">
        <v>169</v>
      </c>
      <c r="J459" t="s">
        <v>169</v>
      </c>
      <c r="K459" t="s">
        <v>672</v>
      </c>
    </row>
    <row r="460" spans="1:11">
      <c r="A460" t="s">
        <v>679</v>
      </c>
      <c r="K460" t="s">
        <v>680</v>
      </c>
    </row>
    <row r="461" spans="1:11">
      <c r="B461" t="s">
        <v>407</v>
      </c>
      <c r="C461" t="s">
        <v>169</v>
      </c>
      <c r="D461" t="s">
        <v>169</v>
      </c>
      <c r="E461" t="s">
        <v>169</v>
      </c>
      <c r="F461" t="s">
        <v>169</v>
      </c>
      <c r="G461" t="s">
        <v>169</v>
      </c>
      <c r="H461" t="s">
        <v>169</v>
      </c>
      <c r="I461" t="s">
        <v>681</v>
      </c>
      <c r="J461" t="s">
        <v>409</v>
      </c>
      <c r="K461" t="s">
        <v>171</v>
      </c>
    </row>
    <row r="462" spans="1:11">
      <c r="B462" t="s">
        <v>169</v>
      </c>
      <c r="C462" t="s">
        <v>169</v>
      </c>
      <c r="D462" t="s">
        <v>169</v>
      </c>
      <c r="E462" t="s">
        <v>169</v>
      </c>
      <c r="F462" t="s">
        <v>169</v>
      </c>
      <c r="G462" t="s">
        <v>169</v>
      </c>
      <c r="H462" t="s">
        <v>169</v>
      </c>
      <c r="I462" t="s">
        <v>169</v>
      </c>
      <c r="J462" t="s">
        <v>169</v>
      </c>
      <c r="K462" t="s">
        <v>383</v>
      </c>
    </row>
    <row r="463" spans="1:11">
      <c r="B463" t="s">
        <v>169</v>
      </c>
      <c r="C463" t="s">
        <v>169</v>
      </c>
      <c r="D463" t="s">
        <v>169</v>
      </c>
      <c r="E463" t="s">
        <v>169</v>
      </c>
      <c r="F463" t="s">
        <v>169</v>
      </c>
      <c r="G463" t="s">
        <v>169</v>
      </c>
      <c r="H463" t="s">
        <v>169</v>
      </c>
      <c r="I463" t="s">
        <v>169</v>
      </c>
      <c r="J463" t="s">
        <v>169</v>
      </c>
      <c r="K463" t="s">
        <v>384</v>
      </c>
    </row>
    <row r="464" spans="1:11">
      <c r="B464" t="s">
        <v>169</v>
      </c>
      <c r="C464" t="s">
        <v>169</v>
      </c>
      <c r="D464" t="s">
        <v>169</v>
      </c>
      <c r="E464" t="s">
        <v>169</v>
      </c>
      <c r="F464" t="s">
        <v>169</v>
      </c>
      <c r="G464" t="s">
        <v>169</v>
      </c>
      <c r="H464" t="s">
        <v>169</v>
      </c>
      <c r="I464" t="s">
        <v>169</v>
      </c>
      <c r="J464" t="s">
        <v>169</v>
      </c>
      <c r="K464" t="s">
        <v>389</v>
      </c>
    </row>
    <row r="465" spans="1:11">
      <c r="A465" t="s">
        <v>467</v>
      </c>
      <c r="K465" t="s">
        <v>468</v>
      </c>
    </row>
    <row r="466" spans="1:11">
      <c r="B466" t="s">
        <v>169</v>
      </c>
      <c r="C466" t="s">
        <v>169</v>
      </c>
      <c r="D466" t="s">
        <v>169</v>
      </c>
      <c r="E466" t="s">
        <v>169</v>
      </c>
      <c r="F466" t="s">
        <v>169</v>
      </c>
      <c r="G466" t="s">
        <v>169</v>
      </c>
      <c r="H466" t="s">
        <v>169</v>
      </c>
      <c r="I466" t="s">
        <v>170</v>
      </c>
      <c r="J466" t="s">
        <v>169</v>
      </c>
      <c r="K466" t="s">
        <v>171</v>
      </c>
    </row>
    <row r="467" spans="1:11">
      <c r="B467" t="s">
        <v>169</v>
      </c>
      <c r="C467" t="s">
        <v>169</v>
      </c>
      <c r="D467" t="s">
        <v>169</v>
      </c>
      <c r="E467" t="s">
        <v>169</v>
      </c>
      <c r="F467" t="s">
        <v>169</v>
      </c>
      <c r="G467" t="s">
        <v>169</v>
      </c>
      <c r="H467" t="s">
        <v>169</v>
      </c>
      <c r="I467" t="s">
        <v>169</v>
      </c>
      <c r="J467" t="s">
        <v>169</v>
      </c>
      <c r="K467" t="s">
        <v>469</v>
      </c>
    </row>
    <row r="468" spans="1:11">
      <c r="B468" t="s">
        <v>169</v>
      </c>
      <c r="C468" t="s">
        <v>169</v>
      </c>
      <c r="D468" t="s">
        <v>169</v>
      </c>
      <c r="E468" t="s">
        <v>169</v>
      </c>
      <c r="F468" t="s">
        <v>169</v>
      </c>
      <c r="G468" t="s">
        <v>169</v>
      </c>
      <c r="H468" t="s">
        <v>169</v>
      </c>
      <c r="I468" t="s">
        <v>169</v>
      </c>
      <c r="J468" t="s">
        <v>169</v>
      </c>
      <c r="K468" t="s">
        <v>470</v>
      </c>
    </row>
    <row r="469" spans="1:11">
      <c r="B469" t="s">
        <v>169</v>
      </c>
      <c r="C469" t="s">
        <v>169</v>
      </c>
      <c r="D469" t="s">
        <v>169</v>
      </c>
      <c r="E469" t="s">
        <v>169</v>
      </c>
      <c r="F469" t="s">
        <v>169</v>
      </c>
      <c r="G469" t="s">
        <v>169</v>
      </c>
      <c r="H469" t="s">
        <v>169</v>
      </c>
      <c r="I469" t="s">
        <v>169</v>
      </c>
      <c r="J469" t="s">
        <v>169</v>
      </c>
      <c r="K469" t="s">
        <v>471</v>
      </c>
    </row>
    <row r="470" spans="1:11">
      <c r="A470" t="s">
        <v>682</v>
      </c>
      <c r="K470" t="s">
        <v>683</v>
      </c>
    </row>
    <row r="471" spans="1:11">
      <c r="B471" t="s">
        <v>407</v>
      </c>
      <c r="C471" t="s">
        <v>169</v>
      </c>
      <c r="D471" t="s">
        <v>169</v>
      </c>
      <c r="E471" t="s">
        <v>169</v>
      </c>
      <c r="F471" t="s">
        <v>169</v>
      </c>
      <c r="G471" t="s">
        <v>169</v>
      </c>
      <c r="H471" t="s">
        <v>169</v>
      </c>
      <c r="I471" t="s">
        <v>684</v>
      </c>
      <c r="J471" t="s">
        <v>409</v>
      </c>
      <c r="K471" t="s">
        <v>171</v>
      </c>
    </row>
    <row r="472" spans="1:11">
      <c r="B472" t="s">
        <v>169</v>
      </c>
      <c r="C472" t="s">
        <v>169</v>
      </c>
      <c r="D472" t="s">
        <v>169</v>
      </c>
      <c r="E472" t="s">
        <v>169</v>
      </c>
      <c r="F472" t="s">
        <v>169</v>
      </c>
      <c r="G472" t="s">
        <v>169</v>
      </c>
      <c r="H472" t="s">
        <v>169</v>
      </c>
      <c r="I472" t="s">
        <v>169</v>
      </c>
      <c r="J472" t="s">
        <v>169</v>
      </c>
      <c r="K472" t="s">
        <v>469</v>
      </c>
    </row>
    <row r="473" spans="1:11">
      <c r="B473" t="s">
        <v>169</v>
      </c>
      <c r="C473" t="s">
        <v>169</v>
      </c>
      <c r="D473" t="s">
        <v>169</v>
      </c>
      <c r="E473" t="s">
        <v>169</v>
      </c>
      <c r="F473" t="s">
        <v>169</v>
      </c>
      <c r="G473" t="s">
        <v>169</v>
      </c>
      <c r="H473" t="s">
        <v>169</v>
      </c>
      <c r="I473" t="s">
        <v>169</v>
      </c>
      <c r="J473" t="s">
        <v>169</v>
      </c>
      <c r="K473" t="s">
        <v>470</v>
      </c>
    </row>
    <row r="474" spans="1:11">
      <c r="B474" t="s">
        <v>169</v>
      </c>
      <c r="C474" t="s">
        <v>169</v>
      </c>
      <c r="D474" t="s">
        <v>169</v>
      </c>
      <c r="E474" t="s">
        <v>169</v>
      </c>
      <c r="F474" t="s">
        <v>169</v>
      </c>
      <c r="G474" t="s">
        <v>169</v>
      </c>
      <c r="H474" t="s">
        <v>169</v>
      </c>
      <c r="I474" t="s">
        <v>169</v>
      </c>
      <c r="J474" t="s">
        <v>169</v>
      </c>
      <c r="K474" t="s">
        <v>471</v>
      </c>
    </row>
    <row r="475" spans="1:11">
      <c r="A475" t="s">
        <v>396</v>
      </c>
      <c r="K475" t="s">
        <v>397</v>
      </c>
    </row>
    <row r="476" spans="1:11">
      <c r="B476" t="s">
        <v>169</v>
      </c>
      <c r="C476" t="s">
        <v>169</v>
      </c>
      <c r="D476" t="s">
        <v>169</v>
      </c>
      <c r="E476" t="s">
        <v>169</v>
      </c>
      <c r="F476" t="s">
        <v>169</v>
      </c>
      <c r="G476" t="s">
        <v>169</v>
      </c>
      <c r="H476" t="s">
        <v>169</v>
      </c>
      <c r="I476" t="s">
        <v>170</v>
      </c>
      <c r="J476" t="s">
        <v>169</v>
      </c>
      <c r="K476" t="s">
        <v>171</v>
      </c>
    </row>
    <row r="477" spans="1:11">
      <c r="B477" t="s">
        <v>169</v>
      </c>
      <c r="C477" t="s">
        <v>169</v>
      </c>
      <c r="D477" t="s">
        <v>169</v>
      </c>
      <c r="E477" t="s">
        <v>169</v>
      </c>
      <c r="F477" t="s">
        <v>169</v>
      </c>
      <c r="G477" t="s">
        <v>169</v>
      </c>
      <c r="H477" t="s">
        <v>169</v>
      </c>
      <c r="I477" t="s">
        <v>169</v>
      </c>
      <c r="J477" t="s">
        <v>169</v>
      </c>
      <c r="K477" t="s">
        <v>398</v>
      </c>
    </row>
    <row r="478" spans="1:11">
      <c r="B478" t="s">
        <v>169</v>
      </c>
      <c r="C478" t="s">
        <v>169</v>
      </c>
      <c r="D478" t="s">
        <v>169</v>
      </c>
      <c r="E478" t="s">
        <v>169</v>
      </c>
      <c r="F478" t="s">
        <v>169</v>
      </c>
      <c r="G478" t="s">
        <v>169</v>
      </c>
      <c r="H478" t="s">
        <v>169</v>
      </c>
      <c r="I478" t="s">
        <v>169</v>
      </c>
      <c r="J478" t="s">
        <v>169</v>
      </c>
      <c r="K478" t="s">
        <v>399</v>
      </c>
    </row>
    <row r="479" spans="1:11">
      <c r="B479" t="s">
        <v>169</v>
      </c>
      <c r="C479" t="s">
        <v>169</v>
      </c>
      <c r="D479" t="s">
        <v>169</v>
      </c>
      <c r="E479" t="s">
        <v>169</v>
      </c>
      <c r="F479" t="s">
        <v>169</v>
      </c>
      <c r="G479" t="s">
        <v>169</v>
      </c>
      <c r="H479" t="s">
        <v>169</v>
      </c>
      <c r="I479" t="s">
        <v>169</v>
      </c>
      <c r="J479" t="s">
        <v>169</v>
      </c>
      <c r="K479" t="s">
        <v>400</v>
      </c>
    </row>
    <row r="480" spans="1:11">
      <c r="A480" t="s">
        <v>472</v>
      </c>
      <c r="K480" t="s">
        <v>473</v>
      </c>
    </row>
    <row r="481" spans="1:11">
      <c r="B481" t="s">
        <v>169</v>
      </c>
      <c r="C481" t="s">
        <v>169</v>
      </c>
      <c r="D481" t="s">
        <v>169</v>
      </c>
      <c r="E481" t="s">
        <v>169</v>
      </c>
      <c r="F481" t="s">
        <v>169</v>
      </c>
      <c r="G481" t="s">
        <v>169</v>
      </c>
      <c r="H481" t="s">
        <v>169</v>
      </c>
      <c r="I481" t="s">
        <v>170</v>
      </c>
      <c r="J481" t="s">
        <v>169</v>
      </c>
      <c r="K481" t="s">
        <v>171</v>
      </c>
    </row>
    <row r="482" spans="1:11">
      <c r="B482" t="s">
        <v>169</v>
      </c>
      <c r="C482" t="s">
        <v>169</v>
      </c>
      <c r="D482" t="s">
        <v>169</v>
      </c>
      <c r="E482" t="s">
        <v>169</v>
      </c>
      <c r="F482" t="s">
        <v>169</v>
      </c>
      <c r="G482" t="s">
        <v>169</v>
      </c>
      <c r="H482" t="s">
        <v>169</v>
      </c>
      <c r="I482" t="s">
        <v>169</v>
      </c>
      <c r="J482" t="s">
        <v>169</v>
      </c>
      <c r="K482" t="s">
        <v>469</v>
      </c>
    </row>
    <row r="483" spans="1:11">
      <c r="B483" t="s">
        <v>169</v>
      </c>
      <c r="C483" t="s">
        <v>169</v>
      </c>
      <c r="D483" t="s">
        <v>169</v>
      </c>
      <c r="E483" t="s">
        <v>169</v>
      </c>
      <c r="F483" t="s">
        <v>169</v>
      </c>
      <c r="G483" t="s">
        <v>169</v>
      </c>
      <c r="H483" t="s">
        <v>169</v>
      </c>
      <c r="I483" t="s">
        <v>169</v>
      </c>
      <c r="J483" t="s">
        <v>169</v>
      </c>
      <c r="K483" t="s">
        <v>470</v>
      </c>
    </row>
    <row r="484" spans="1:11">
      <c r="B484" t="s">
        <v>169</v>
      </c>
      <c r="C484" t="s">
        <v>169</v>
      </c>
      <c r="D484" t="s">
        <v>169</v>
      </c>
      <c r="E484" t="s">
        <v>169</v>
      </c>
      <c r="F484" t="s">
        <v>169</v>
      </c>
      <c r="G484" t="s">
        <v>169</v>
      </c>
      <c r="H484" t="s">
        <v>169</v>
      </c>
      <c r="I484" t="s">
        <v>169</v>
      </c>
      <c r="J484" t="s">
        <v>169</v>
      </c>
      <c r="K484" t="s">
        <v>471</v>
      </c>
    </row>
    <row r="485" spans="1:11">
      <c r="A485" t="s">
        <v>474</v>
      </c>
      <c r="K485" t="s">
        <v>475</v>
      </c>
    </row>
    <row r="486" spans="1:11">
      <c r="B486" t="s">
        <v>169</v>
      </c>
      <c r="C486" t="s">
        <v>169</v>
      </c>
      <c r="D486" t="s">
        <v>169</v>
      </c>
      <c r="E486" t="s">
        <v>169</v>
      </c>
      <c r="F486" t="s">
        <v>169</v>
      </c>
      <c r="G486" t="s">
        <v>169</v>
      </c>
      <c r="H486" t="s">
        <v>169</v>
      </c>
      <c r="I486" t="s">
        <v>170</v>
      </c>
      <c r="J486" t="s">
        <v>169</v>
      </c>
      <c r="K486" t="s">
        <v>171</v>
      </c>
    </row>
    <row r="487" spans="1:11">
      <c r="B487" t="s">
        <v>169</v>
      </c>
      <c r="C487" t="s">
        <v>169</v>
      </c>
      <c r="D487" t="s">
        <v>169</v>
      </c>
      <c r="E487" t="s">
        <v>169</v>
      </c>
      <c r="F487" t="s">
        <v>169</v>
      </c>
      <c r="G487" t="s">
        <v>169</v>
      </c>
      <c r="H487" t="s">
        <v>169</v>
      </c>
      <c r="I487" t="s">
        <v>169</v>
      </c>
      <c r="J487" t="s">
        <v>169</v>
      </c>
      <c r="K487" t="s">
        <v>469</v>
      </c>
    </row>
    <row r="488" spans="1:11">
      <c r="B488" t="s">
        <v>169</v>
      </c>
      <c r="C488" t="s">
        <v>169</v>
      </c>
      <c r="D488" t="s">
        <v>169</v>
      </c>
      <c r="E488" t="s">
        <v>169</v>
      </c>
      <c r="F488" t="s">
        <v>169</v>
      </c>
      <c r="G488" t="s">
        <v>169</v>
      </c>
      <c r="H488" t="s">
        <v>169</v>
      </c>
      <c r="I488" t="s">
        <v>169</v>
      </c>
      <c r="J488" t="s">
        <v>169</v>
      </c>
      <c r="K488" t="s">
        <v>470</v>
      </c>
    </row>
    <row r="489" spans="1:11">
      <c r="B489" t="s">
        <v>169</v>
      </c>
      <c r="C489" t="s">
        <v>169</v>
      </c>
      <c r="D489" t="s">
        <v>169</v>
      </c>
      <c r="E489" t="s">
        <v>169</v>
      </c>
      <c r="F489" t="s">
        <v>169</v>
      </c>
      <c r="G489" t="s">
        <v>169</v>
      </c>
      <c r="H489" t="s">
        <v>169</v>
      </c>
      <c r="I489" t="s">
        <v>169</v>
      </c>
      <c r="J489" t="s">
        <v>169</v>
      </c>
      <c r="K489" t="s">
        <v>471</v>
      </c>
    </row>
    <row r="490" spans="1:11">
      <c r="A490" t="s">
        <v>477</v>
      </c>
      <c r="K490" t="s">
        <v>478</v>
      </c>
    </row>
    <row r="491" spans="1:11">
      <c r="B491" t="s">
        <v>169</v>
      </c>
      <c r="C491" t="s">
        <v>169</v>
      </c>
      <c r="D491" t="s">
        <v>169</v>
      </c>
      <c r="E491" t="s">
        <v>169</v>
      </c>
      <c r="F491" t="s">
        <v>169</v>
      </c>
      <c r="G491" t="s">
        <v>169</v>
      </c>
      <c r="H491" t="s">
        <v>169</v>
      </c>
      <c r="I491" t="s">
        <v>170</v>
      </c>
      <c r="J491" t="s">
        <v>169</v>
      </c>
      <c r="K491" t="s">
        <v>171</v>
      </c>
    </row>
    <row r="492" spans="1:11">
      <c r="B492" t="s">
        <v>169</v>
      </c>
      <c r="C492" t="s">
        <v>169</v>
      </c>
      <c r="D492" t="s">
        <v>169</v>
      </c>
      <c r="E492" t="s">
        <v>169</v>
      </c>
      <c r="F492" t="s">
        <v>169</v>
      </c>
      <c r="G492" t="s">
        <v>169</v>
      </c>
      <c r="H492" t="s">
        <v>169</v>
      </c>
      <c r="I492" t="s">
        <v>169</v>
      </c>
      <c r="J492" t="s">
        <v>169</v>
      </c>
      <c r="K492" t="s">
        <v>469</v>
      </c>
    </row>
    <row r="493" spans="1:11">
      <c r="B493" t="s">
        <v>169</v>
      </c>
      <c r="C493" t="s">
        <v>169</v>
      </c>
      <c r="D493" t="s">
        <v>169</v>
      </c>
      <c r="E493" t="s">
        <v>169</v>
      </c>
      <c r="F493" t="s">
        <v>169</v>
      </c>
      <c r="G493" t="s">
        <v>169</v>
      </c>
      <c r="H493" t="s">
        <v>169</v>
      </c>
      <c r="I493" t="s">
        <v>169</v>
      </c>
      <c r="J493" t="s">
        <v>169</v>
      </c>
      <c r="K493" t="s">
        <v>470</v>
      </c>
    </row>
    <row r="494" spans="1:11">
      <c r="B494" t="s">
        <v>169</v>
      </c>
      <c r="C494" t="s">
        <v>169</v>
      </c>
      <c r="D494" t="s">
        <v>169</v>
      </c>
      <c r="E494" t="s">
        <v>169</v>
      </c>
      <c r="F494" t="s">
        <v>169</v>
      </c>
      <c r="G494" t="s">
        <v>169</v>
      </c>
      <c r="H494" t="s">
        <v>169</v>
      </c>
      <c r="I494" t="s">
        <v>169</v>
      </c>
      <c r="J494" t="s">
        <v>169</v>
      </c>
      <c r="K494" t="s">
        <v>471</v>
      </c>
    </row>
    <row r="495" spans="1:11">
      <c r="A495" t="s">
        <v>685</v>
      </c>
      <c r="K495" t="s">
        <v>686</v>
      </c>
    </row>
    <row r="496" spans="1:11">
      <c r="B496" t="s">
        <v>407</v>
      </c>
      <c r="C496" t="s">
        <v>169</v>
      </c>
      <c r="D496" t="s">
        <v>169</v>
      </c>
      <c r="E496" t="s">
        <v>169</v>
      </c>
      <c r="F496" t="s">
        <v>169</v>
      </c>
      <c r="G496" t="s">
        <v>169</v>
      </c>
      <c r="H496" t="s">
        <v>169</v>
      </c>
      <c r="I496" t="s">
        <v>687</v>
      </c>
      <c r="J496" t="s">
        <v>409</v>
      </c>
      <c r="K496" t="s">
        <v>171</v>
      </c>
    </row>
    <row r="497" spans="1:11">
      <c r="B497" t="s">
        <v>169</v>
      </c>
      <c r="C497" t="s">
        <v>169</v>
      </c>
      <c r="D497" t="s">
        <v>169</v>
      </c>
      <c r="E497" t="s">
        <v>169</v>
      </c>
      <c r="F497" t="s">
        <v>169</v>
      </c>
      <c r="G497" t="s">
        <v>169</v>
      </c>
      <c r="H497" t="s">
        <v>169</v>
      </c>
      <c r="I497" t="s">
        <v>169</v>
      </c>
      <c r="J497" t="s">
        <v>169</v>
      </c>
      <c r="K497" t="s">
        <v>383</v>
      </c>
    </row>
    <row r="498" spans="1:11">
      <c r="B498" t="s">
        <v>169</v>
      </c>
      <c r="C498" t="s">
        <v>169</v>
      </c>
      <c r="D498" t="s">
        <v>169</v>
      </c>
      <c r="E498" t="s">
        <v>169</v>
      </c>
      <c r="F498" t="s">
        <v>169</v>
      </c>
      <c r="G498" t="s">
        <v>169</v>
      </c>
      <c r="H498" t="s">
        <v>169</v>
      </c>
      <c r="I498" t="s">
        <v>169</v>
      </c>
      <c r="J498" t="s">
        <v>169</v>
      </c>
      <c r="K498" t="s">
        <v>384</v>
      </c>
    </row>
    <row r="499" spans="1:11">
      <c r="B499" t="s">
        <v>169</v>
      </c>
      <c r="C499" t="s">
        <v>169</v>
      </c>
      <c r="D499" t="s">
        <v>169</v>
      </c>
      <c r="E499" t="s">
        <v>169</v>
      </c>
      <c r="F499" t="s">
        <v>169</v>
      </c>
      <c r="G499" t="s">
        <v>169</v>
      </c>
      <c r="H499" t="s">
        <v>169</v>
      </c>
      <c r="I499" t="s">
        <v>169</v>
      </c>
      <c r="J499" t="s">
        <v>169</v>
      </c>
      <c r="K499" t="s">
        <v>389</v>
      </c>
    </row>
    <row r="500" spans="1:11">
      <c r="A500" t="s">
        <v>479</v>
      </c>
      <c r="K500" t="s">
        <v>480</v>
      </c>
    </row>
    <row r="501" spans="1:11">
      <c r="B501" t="s">
        <v>169</v>
      </c>
      <c r="C501" t="s">
        <v>169</v>
      </c>
      <c r="D501" t="s">
        <v>169</v>
      </c>
      <c r="E501" t="s">
        <v>169</v>
      </c>
      <c r="F501" t="s">
        <v>169</v>
      </c>
      <c r="G501" t="s">
        <v>169</v>
      </c>
      <c r="H501" t="s">
        <v>169</v>
      </c>
      <c r="I501" t="s">
        <v>170</v>
      </c>
      <c r="J501" t="s">
        <v>169</v>
      </c>
      <c r="K501" t="s">
        <v>171</v>
      </c>
    </row>
    <row r="502" spans="1:11">
      <c r="B502" t="s">
        <v>169</v>
      </c>
      <c r="C502" t="s">
        <v>169</v>
      </c>
      <c r="D502" t="s">
        <v>169</v>
      </c>
      <c r="E502" t="s">
        <v>169</v>
      </c>
      <c r="F502" t="s">
        <v>169</v>
      </c>
      <c r="G502" t="s">
        <v>169</v>
      </c>
      <c r="H502" t="s">
        <v>169</v>
      </c>
      <c r="I502" t="s">
        <v>169</v>
      </c>
      <c r="J502" t="s">
        <v>169</v>
      </c>
      <c r="K502" t="s">
        <v>208</v>
      </c>
    </row>
    <row r="503" spans="1:11">
      <c r="B503" t="s">
        <v>169</v>
      </c>
      <c r="C503" t="s">
        <v>169</v>
      </c>
      <c r="D503" t="s">
        <v>169</v>
      </c>
      <c r="E503" t="s">
        <v>169</v>
      </c>
      <c r="F503" t="s">
        <v>169</v>
      </c>
      <c r="G503" t="s">
        <v>169</v>
      </c>
      <c r="H503" t="s">
        <v>169</v>
      </c>
      <c r="I503" t="s">
        <v>169</v>
      </c>
      <c r="J503" t="s">
        <v>169</v>
      </c>
      <c r="K503" t="s">
        <v>481</v>
      </c>
    </row>
    <row r="504" spans="1:11">
      <c r="B504" t="s">
        <v>169</v>
      </c>
      <c r="C504" t="s">
        <v>169</v>
      </c>
      <c r="D504" t="s">
        <v>169</v>
      </c>
      <c r="E504" t="s">
        <v>169</v>
      </c>
      <c r="F504" t="s">
        <v>169</v>
      </c>
      <c r="G504" t="s">
        <v>169</v>
      </c>
      <c r="H504" t="s">
        <v>169</v>
      </c>
      <c r="I504" t="s">
        <v>169</v>
      </c>
      <c r="J504" t="s">
        <v>169</v>
      </c>
      <c r="K504" t="s">
        <v>227</v>
      </c>
    </row>
    <row r="505" spans="1:11">
      <c r="A505" t="s">
        <v>401</v>
      </c>
      <c r="K505" t="s">
        <v>402</v>
      </c>
    </row>
    <row r="506" spans="1:11">
      <c r="B506" t="s">
        <v>169</v>
      </c>
      <c r="C506" t="s">
        <v>169</v>
      </c>
      <c r="D506" t="s">
        <v>169</v>
      </c>
      <c r="E506" t="s">
        <v>169</v>
      </c>
      <c r="F506" t="s">
        <v>169</v>
      </c>
      <c r="G506" t="s">
        <v>169</v>
      </c>
      <c r="H506" t="s">
        <v>169</v>
      </c>
      <c r="I506" t="s">
        <v>170</v>
      </c>
      <c r="J506" t="s">
        <v>169</v>
      </c>
      <c r="K506" t="s">
        <v>171</v>
      </c>
    </row>
    <row r="507" spans="1:11">
      <c r="B507" t="s">
        <v>169</v>
      </c>
      <c r="C507" t="s">
        <v>169</v>
      </c>
      <c r="D507" t="s">
        <v>169</v>
      </c>
      <c r="E507" t="s">
        <v>169</v>
      </c>
      <c r="F507" t="s">
        <v>169</v>
      </c>
      <c r="G507" t="s">
        <v>169</v>
      </c>
      <c r="H507" t="s">
        <v>169</v>
      </c>
      <c r="I507" t="s">
        <v>169</v>
      </c>
      <c r="J507" t="s">
        <v>169</v>
      </c>
      <c r="K507" t="s">
        <v>398</v>
      </c>
    </row>
    <row r="508" spans="1:11">
      <c r="B508" t="s">
        <v>169</v>
      </c>
      <c r="C508" t="s">
        <v>169</v>
      </c>
      <c r="D508" t="s">
        <v>169</v>
      </c>
      <c r="E508" t="s">
        <v>169</v>
      </c>
      <c r="F508" t="s">
        <v>169</v>
      </c>
      <c r="G508" t="s">
        <v>169</v>
      </c>
      <c r="H508" t="s">
        <v>169</v>
      </c>
      <c r="I508" t="s">
        <v>169</v>
      </c>
      <c r="J508" t="s">
        <v>169</v>
      </c>
      <c r="K508" t="s">
        <v>399</v>
      </c>
    </row>
    <row r="509" spans="1:11">
      <c r="B509" t="s">
        <v>169</v>
      </c>
      <c r="C509" t="s">
        <v>169</v>
      </c>
      <c r="D509" t="s">
        <v>169</v>
      </c>
      <c r="E509" t="s">
        <v>169</v>
      </c>
      <c r="F509" t="s">
        <v>169</v>
      </c>
      <c r="G509" t="s">
        <v>169</v>
      </c>
      <c r="H509" t="s">
        <v>169</v>
      </c>
      <c r="I509" t="s">
        <v>169</v>
      </c>
      <c r="J509" t="s">
        <v>169</v>
      </c>
      <c r="K509" t="s">
        <v>400</v>
      </c>
    </row>
    <row r="510" spans="1:11">
      <c r="A510" t="s">
        <v>688</v>
      </c>
      <c r="K510" t="s">
        <v>689</v>
      </c>
    </row>
    <row r="511" spans="1:11">
      <c r="B511" t="s">
        <v>407</v>
      </c>
      <c r="C511" t="s">
        <v>169</v>
      </c>
      <c r="D511" t="s">
        <v>169</v>
      </c>
      <c r="E511" t="s">
        <v>169</v>
      </c>
      <c r="F511" t="s">
        <v>169</v>
      </c>
      <c r="G511" t="s">
        <v>169</v>
      </c>
      <c r="H511" t="s">
        <v>169</v>
      </c>
      <c r="I511" t="s">
        <v>690</v>
      </c>
      <c r="J511" t="s">
        <v>409</v>
      </c>
      <c r="K511" t="s">
        <v>171</v>
      </c>
    </row>
    <row r="512" spans="1:11">
      <c r="B512" t="s">
        <v>169</v>
      </c>
      <c r="C512" t="s">
        <v>169</v>
      </c>
      <c r="D512" t="s">
        <v>169</v>
      </c>
      <c r="E512" t="s">
        <v>169</v>
      </c>
      <c r="F512" t="s">
        <v>169</v>
      </c>
      <c r="G512" t="s">
        <v>169</v>
      </c>
      <c r="H512" t="s">
        <v>169</v>
      </c>
      <c r="I512" t="s">
        <v>169</v>
      </c>
      <c r="J512" t="s">
        <v>169</v>
      </c>
      <c r="K512" t="s">
        <v>469</v>
      </c>
    </row>
    <row r="513" spans="1:11">
      <c r="B513" t="s">
        <v>169</v>
      </c>
      <c r="C513" t="s">
        <v>169</v>
      </c>
      <c r="D513" t="s">
        <v>169</v>
      </c>
      <c r="E513" t="s">
        <v>169</v>
      </c>
      <c r="F513" t="s">
        <v>169</v>
      </c>
      <c r="G513" t="s">
        <v>169</v>
      </c>
      <c r="H513" t="s">
        <v>169</v>
      </c>
      <c r="I513" t="s">
        <v>169</v>
      </c>
      <c r="J513" t="s">
        <v>169</v>
      </c>
      <c r="K513" t="s">
        <v>470</v>
      </c>
    </row>
    <row r="514" spans="1:11">
      <c r="B514" t="s">
        <v>169</v>
      </c>
      <c r="C514" t="s">
        <v>169</v>
      </c>
      <c r="D514" t="s">
        <v>169</v>
      </c>
      <c r="E514" t="s">
        <v>169</v>
      </c>
      <c r="F514" t="s">
        <v>169</v>
      </c>
      <c r="G514" t="s">
        <v>169</v>
      </c>
      <c r="H514" t="s">
        <v>169</v>
      </c>
      <c r="I514" t="s">
        <v>169</v>
      </c>
      <c r="J514" t="s">
        <v>169</v>
      </c>
      <c r="K514" t="s">
        <v>471</v>
      </c>
    </row>
    <row r="515" spans="1:11">
      <c r="A515" t="s">
        <v>403</v>
      </c>
      <c r="K515" t="s">
        <v>404</v>
      </c>
    </row>
    <row r="516" spans="1:11">
      <c r="B516" t="s">
        <v>169</v>
      </c>
      <c r="C516" t="s">
        <v>169</v>
      </c>
      <c r="D516" t="s">
        <v>169</v>
      </c>
      <c r="E516" t="s">
        <v>169</v>
      </c>
      <c r="F516" t="s">
        <v>169</v>
      </c>
      <c r="G516" t="s">
        <v>169</v>
      </c>
      <c r="H516" t="s">
        <v>169</v>
      </c>
      <c r="I516" t="s">
        <v>170</v>
      </c>
      <c r="J516" t="s">
        <v>169</v>
      </c>
      <c r="K516" t="s">
        <v>171</v>
      </c>
    </row>
    <row r="517" spans="1:11">
      <c r="B517" t="s">
        <v>169</v>
      </c>
      <c r="C517" t="s">
        <v>169</v>
      </c>
      <c r="D517" t="s">
        <v>169</v>
      </c>
      <c r="E517" t="s">
        <v>169</v>
      </c>
      <c r="F517" t="s">
        <v>169</v>
      </c>
      <c r="G517" t="s">
        <v>169</v>
      </c>
      <c r="H517" t="s">
        <v>169</v>
      </c>
      <c r="I517" t="s">
        <v>169</v>
      </c>
      <c r="J517" t="s">
        <v>169</v>
      </c>
      <c r="K517" t="s">
        <v>398</v>
      </c>
    </row>
    <row r="518" spans="1:11">
      <c r="B518" t="s">
        <v>169</v>
      </c>
      <c r="C518" t="s">
        <v>169</v>
      </c>
      <c r="D518" t="s">
        <v>169</v>
      </c>
      <c r="E518" t="s">
        <v>169</v>
      </c>
      <c r="F518" t="s">
        <v>169</v>
      </c>
      <c r="G518" t="s">
        <v>169</v>
      </c>
      <c r="H518" t="s">
        <v>169</v>
      </c>
      <c r="I518" t="s">
        <v>169</v>
      </c>
      <c r="J518" t="s">
        <v>169</v>
      </c>
      <c r="K518" t="s">
        <v>399</v>
      </c>
    </row>
    <row r="519" spans="1:11">
      <c r="B519" t="s">
        <v>169</v>
      </c>
      <c r="C519" t="s">
        <v>169</v>
      </c>
      <c r="D519" t="s">
        <v>169</v>
      </c>
      <c r="E519" t="s">
        <v>169</v>
      </c>
      <c r="F519" t="s">
        <v>169</v>
      </c>
      <c r="G519" t="s">
        <v>169</v>
      </c>
      <c r="H519" t="s">
        <v>169</v>
      </c>
      <c r="I519" t="s">
        <v>169</v>
      </c>
      <c r="J519" t="s">
        <v>169</v>
      </c>
      <c r="K519" t="s">
        <v>400</v>
      </c>
    </row>
    <row r="520" spans="1:11">
      <c r="A520" t="s">
        <v>411</v>
      </c>
      <c r="K520" t="s">
        <v>412</v>
      </c>
    </row>
    <row r="521" spans="1:11">
      <c r="B521" t="s">
        <v>169</v>
      </c>
      <c r="C521" t="s">
        <v>169</v>
      </c>
      <c r="D521" t="s">
        <v>169</v>
      </c>
      <c r="E521" t="s">
        <v>169</v>
      </c>
      <c r="F521" t="s">
        <v>169</v>
      </c>
      <c r="G521" t="s">
        <v>169</v>
      </c>
      <c r="H521" t="s">
        <v>169</v>
      </c>
      <c r="I521" t="s">
        <v>170</v>
      </c>
      <c r="J521" t="s">
        <v>169</v>
      </c>
      <c r="K521" t="s">
        <v>171</v>
      </c>
    </row>
    <row r="522" spans="1:11">
      <c r="B522" t="s">
        <v>169</v>
      </c>
      <c r="C522" t="s">
        <v>169</v>
      </c>
      <c r="D522" t="s">
        <v>169</v>
      </c>
      <c r="E522" t="s">
        <v>169</v>
      </c>
      <c r="F522" t="s">
        <v>169</v>
      </c>
      <c r="G522" t="s">
        <v>169</v>
      </c>
      <c r="H522" t="s">
        <v>169</v>
      </c>
      <c r="I522" t="s">
        <v>169</v>
      </c>
      <c r="J522" t="s">
        <v>169</v>
      </c>
      <c r="K522" t="s">
        <v>398</v>
      </c>
    </row>
    <row r="523" spans="1:11">
      <c r="B523" t="s">
        <v>169</v>
      </c>
      <c r="C523" t="s">
        <v>169</v>
      </c>
      <c r="D523" t="s">
        <v>169</v>
      </c>
      <c r="E523" t="s">
        <v>169</v>
      </c>
      <c r="F523" t="s">
        <v>169</v>
      </c>
      <c r="G523" t="s">
        <v>169</v>
      </c>
      <c r="H523" t="s">
        <v>169</v>
      </c>
      <c r="I523" t="s">
        <v>169</v>
      </c>
      <c r="J523" t="s">
        <v>169</v>
      </c>
      <c r="K523" t="s">
        <v>399</v>
      </c>
    </row>
    <row r="524" spans="1:11">
      <c r="B524" t="s">
        <v>169</v>
      </c>
      <c r="C524" t="s">
        <v>169</v>
      </c>
      <c r="D524" t="s">
        <v>169</v>
      </c>
      <c r="E524" t="s">
        <v>169</v>
      </c>
      <c r="F524" t="s">
        <v>169</v>
      </c>
      <c r="G524" t="s">
        <v>169</v>
      </c>
      <c r="H524" t="s">
        <v>169</v>
      </c>
      <c r="I524" t="s">
        <v>169</v>
      </c>
      <c r="J524" t="s">
        <v>169</v>
      </c>
      <c r="K524" t="s">
        <v>400</v>
      </c>
    </row>
    <row r="525" spans="1:11">
      <c r="A525" t="s">
        <v>691</v>
      </c>
      <c r="K525" t="s">
        <v>692</v>
      </c>
    </row>
    <row r="526" spans="1:11">
      <c r="B526" t="s">
        <v>407</v>
      </c>
      <c r="C526" t="s">
        <v>169</v>
      </c>
      <c r="D526" t="s">
        <v>169</v>
      </c>
      <c r="E526" t="s">
        <v>169</v>
      </c>
      <c r="F526" t="s">
        <v>169</v>
      </c>
      <c r="G526" t="s">
        <v>169</v>
      </c>
      <c r="H526" t="s">
        <v>169</v>
      </c>
      <c r="I526" t="s">
        <v>693</v>
      </c>
      <c r="J526" t="s">
        <v>409</v>
      </c>
      <c r="K526" t="s">
        <v>171</v>
      </c>
    </row>
    <row r="527" spans="1:11">
      <c r="B527" t="s">
        <v>169</v>
      </c>
      <c r="C527" t="s">
        <v>169</v>
      </c>
      <c r="D527" t="s">
        <v>169</v>
      </c>
      <c r="E527" t="s">
        <v>169</v>
      </c>
      <c r="F527" t="s">
        <v>169</v>
      </c>
      <c r="G527" t="s">
        <v>169</v>
      </c>
      <c r="H527" t="s">
        <v>169</v>
      </c>
      <c r="I527" t="s">
        <v>169</v>
      </c>
      <c r="J527" t="s">
        <v>169</v>
      </c>
      <c r="K527" t="s">
        <v>469</v>
      </c>
    </row>
    <row r="528" spans="1:11">
      <c r="B528" t="s">
        <v>169</v>
      </c>
      <c r="C528" t="s">
        <v>169</v>
      </c>
      <c r="D528" t="s">
        <v>169</v>
      </c>
      <c r="E528" t="s">
        <v>169</v>
      </c>
      <c r="F528" t="s">
        <v>169</v>
      </c>
      <c r="G528" t="s">
        <v>169</v>
      </c>
      <c r="H528" t="s">
        <v>169</v>
      </c>
      <c r="I528" t="s">
        <v>169</v>
      </c>
      <c r="J528" t="s">
        <v>169</v>
      </c>
      <c r="K528" t="s">
        <v>470</v>
      </c>
    </row>
    <row r="529" spans="1:11">
      <c r="B529" t="s">
        <v>169</v>
      </c>
      <c r="C529" t="s">
        <v>169</v>
      </c>
      <c r="D529" t="s">
        <v>169</v>
      </c>
      <c r="E529" t="s">
        <v>169</v>
      </c>
      <c r="F529" t="s">
        <v>169</v>
      </c>
      <c r="G529" t="s">
        <v>169</v>
      </c>
      <c r="H529" t="s">
        <v>169</v>
      </c>
      <c r="I529" t="s">
        <v>169</v>
      </c>
      <c r="J529" t="s">
        <v>169</v>
      </c>
      <c r="K529" t="s">
        <v>471</v>
      </c>
    </row>
    <row r="530" spans="1:11">
      <c r="A530" t="s">
        <v>413</v>
      </c>
      <c r="K530" t="s">
        <v>414</v>
      </c>
    </row>
    <row r="531" spans="1:11">
      <c r="B531" t="s">
        <v>169</v>
      </c>
      <c r="C531" t="s">
        <v>169</v>
      </c>
      <c r="D531" t="s">
        <v>169</v>
      </c>
      <c r="E531" t="s">
        <v>169</v>
      </c>
      <c r="F531" t="s">
        <v>169</v>
      </c>
      <c r="G531" t="s">
        <v>169</v>
      </c>
      <c r="H531" t="s">
        <v>169</v>
      </c>
      <c r="I531" t="s">
        <v>170</v>
      </c>
      <c r="J531" t="s">
        <v>169</v>
      </c>
      <c r="K531" t="s">
        <v>171</v>
      </c>
    </row>
    <row r="532" spans="1:11">
      <c r="B532" t="s">
        <v>169</v>
      </c>
      <c r="C532" t="s">
        <v>169</v>
      </c>
      <c r="D532" t="s">
        <v>169</v>
      </c>
      <c r="E532" t="s">
        <v>169</v>
      </c>
      <c r="F532" t="s">
        <v>169</v>
      </c>
      <c r="G532" t="s">
        <v>169</v>
      </c>
      <c r="H532" t="s">
        <v>169</v>
      </c>
      <c r="I532" t="s">
        <v>169</v>
      </c>
      <c r="J532" t="s">
        <v>169</v>
      </c>
      <c r="K532" t="s">
        <v>415</v>
      </c>
    </row>
    <row r="533" spans="1:11">
      <c r="B533" t="s">
        <v>169</v>
      </c>
      <c r="C533" t="s">
        <v>169</v>
      </c>
      <c r="D533" t="s">
        <v>169</v>
      </c>
      <c r="E533" t="s">
        <v>169</v>
      </c>
      <c r="F533" t="s">
        <v>169</v>
      </c>
      <c r="G533" t="s">
        <v>169</v>
      </c>
      <c r="H533" t="s">
        <v>169</v>
      </c>
      <c r="I533" t="s">
        <v>169</v>
      </c>
      <c r="J533" t="s">
        <v>169</v>
      </c>
      <c r="K533" t="s">
        <v>416</v>
      </c>
    </row>
    <row r="534" spans="1:11">
      <c r="A534" t="s">
        <v>420</v>
      </c>
      <c r="K534" t="s">
        <v>421</v>
      </c>
    </row>
    <row r="535" spans="1:11">
      <c r="B535" t="s">
        <v>169</v>
      </c>
      <c r="C535" t="s">
        <v>169</v>
      </c>
      <c r="D535" t="s">
        <v>169</v>
      </c>
      <c r="E535" t="s">
        <v>169</v>
      </c>
      <c r="F535" t="s">
        <v>169</v>
      </c>
      <c r="G535" t="s">
        <v>169</v>
      </c>
      <c r="H535" t="s">
        <v>169</v>
      </c>
      <c r="I535" t="s">
        <v>170</v>
      </c>
      <c r="J535" t="s">
        <v>169</v>
      </c>
      <c r="K535" t="s">
        <v>171</v>
      </c>
    </row>
    <row r="536" spans="1:11">
      <c r="B536" t="s">
        <v>169</v>
      </c>
      <c r="C536" t="s">
        <v>169</v>
      </c>
      <c r="D536" t="s">
        <v>169</v>
      </c>
      <c r="E536" t="s">
        <v>169</v>
      </c>
      <c r="F536" t="s">
        <v>169</v>
      </c>
      <c r="G536" t="s">
        <v>169</v>
      </c>
      <c r="H536" t="s">
        <v>169</v>
      </c>
      <c r="I536" t="s">
        <v>169</v>
      </c>
      <c r="J536" t="s">
        <v>169</v>
      </c>
      <c r="K536" t="s">
        <v>415</v>
      </c>
    </row>
    <row r="537" spans="1:11">
      <c r="B537" t="s">
        <v>169</v>
      </c>
      <c r="C537" t="s">
        <v>169</v>
      </c>
      <c r="D537" t="s">
        <v>169</v>
      </c>
      <c r="E537" t="s">
        <v>169</v>
      </c>
      <c r="F537" t="s">
        <v>169</v>
      </c>
      <c r="G537" t="s">
        <v>169</v>
      </c>
      <c r="H537" t="s">
        <v>169</v>
      </c>
      <c r="I537" t="s">
        <v>169</v>
      </c>
      <c r="J537" t="s">
        <v>169</v>
      </c>
      <c r="K537" t="s">
        <v>416</v>
      </c>
    </row>
    <row r="538" spans="1:11">
      <c r="A538" t="s">
        <v>482</v>
      </c>
      <c r="K538" t="s">
        <v>483</v>
      </c>
    </row>
    <row r="539" spans="1:11">
      <c r="B539" t="s">
        <v>169</v>
      </c>
      <c r="C539" t="s">
        <v>169</v>
      </c>
      <c r="D539" t="s">
        <v>169</v>
      </c>
      <c r="E539" t="s">
        <v>169</v>
      </c>
      <c r="F539" t="s">
        <v>169</v>
      </c>
      <c r="G539" t="s">
        <v>169</v>
      </c>
      <c r="H539" t="s">
        <v>169</v>
      </c>
      <c r="I539" t="s">
        <v>170</v>
      </c>
      <c r="J539" t="s">
        <v>169</v>
      </c>
      <c r="K539" t="s">
        <v>171</v>
      </c>
    </row>
    <row r="540" spans="1:11">
      <c r="B540" t="s">
        <v>169</v>
      </c>
      <c r="C540" t="s">
        <v>169</v>
      </c>
      <c r="D540" t="s">
        <v>169</v>
      </c>
      <c r="E540" t="s">
        <v>169</v>
      </c>
      <c r="F540" t="s">
        <v>169</v>
      </c>
      <c r="G540" t="s">
        <v>169</v>
      </c>
      <c r="H540" t="s">
        <v>169</v>
      </c>
      <c r="I540" t="s">
        <v>169</v>
      </c>
      <c r="J540" t="s">
        <v>169</v>
      </c>
      <c r="K540" t="s">
        <v>208</v>
      </c>
    </row>
    <row r="541" spans="1:11">
      <c r="B541" t="s">
        <v>169</v>
      </c>
      <c r="C541" t="s">
        <v>169</v>
      </c>
      <c r="D541" t="s">
        <v>169</v>
      </c>
      <c r="E541" t="s">
        <v>169</v>
      </c>
      <c r="F541" t="s">
        <v>169</v>
      </c>
      <c r="G541" t="s">
        <v>169</v>
      </c>
      <c r="H541" t="s">
        <v>169</v>
      </c>
      <c r="I541" t="s">
        <v>169</v>
      </c>
      <c r="J541" t="s">
        <v>169</v>
      </c>
      <c r="K541" t="s">
        <v>481</v>
      </c>
    </row>
    <row r="542" spans="1:11">
      <c r="B542" t="s">
        <v>169</v>
      </c>
      <c r="C542" t="s">
        <v>169</v>
      </c>
      <c r="D542" t="s">
        <v>169</v>
      </c>
      <c r="E542" t="s">
        <v>169</v>
      </c>
      <c r="F542" t="s">
        <v>169</v>
      </c>
      <c r="G542" t="s">
        <v>169</v>
      </c>
      <c r="H542" t="s">
        <v>169</v>
      </c>
      <c r="I542" t="s">
        <v>169</v>
      </c>
      <c r="J542" t="s">
        <v>169</v>
      </c>
      <c r="K542" t="s">
        <v>227</v>
      </c>
    </row>
    <row r="543" spans="1:11">
      <c r="A543" t="s">
        <v>128</v>
      </c>
      <c r="K543" t="s">
        <v>694</v>
      </c>
    </row>
    <row r="544" spans="1:11">
      <c r="B544" t="s">
        <v>407</v>
      </c>
      <c r="C544" t="s">
        <v>169</v>
      </c>
      <c r="D544" t="s">
        <v>169</v>
      </c>
      <c r="E544" t="s">
        <v>169</v>
      </c>
      <c r="F544" t="s">
        <v>169</v>
      </c>
      <c r="G544" t="s">
        <v>169</v>
      </c>
      <c r="H544" t="s">
        <v>169</v>
      </c>
      <c r="I544" t="s">
        <v>695</v>
      </c>
      <c r="J544" t="s">
        <v>409</v>
      </c>
      <c r="K544" t="s">
        <v>171</v>
      </c>
    </row>
    <row r="545" spans="1:11">
      <c r="B545" t="s">
        <v>169</v>
      </c>
      <c r="C545" t="s">
        <v>169</v>
      </c>
      <c r="D545" t="s">
        <v>169</v>
      </c>
      <c r="E545" t="s">
        <v>169</v>
      </c>
      <c r="F545" t="s">
        <v>169</v>
      </c>
      <c r="G545" t="s">
        <v>169</v>
      </c>
      <c r="H545" t="s">
        <v>169</v>
      </c>
      <c r="I545" t="s">
        <v>169</v>
      </c>
      <c r="J545" t="s">
        <v>169</v>
      </c>
      <c r="K545" t="s">
        <v>469</v>
      </c>
    </row>
    <row r="546" spans="1:11">
      <c r="B546" t="s">
        <v>169</v>
      </c>
      <c r="C546" t="s">
        <v>169</v>
      </c>
      <c r="D546" t="s">
        <v>169</v>
      </c>
      <c r="E546" t="s">
        <v>169</v>
      </c>
      <c r="F546" t="s">
        <v>169</v>
      </c>
      <c r="G546" t="s">
        <v>169</v>
      </c>
      <c r="H546" t="s">
        <v>169</v>
      </c>
      <c r="I546" t="s">
        <v>169</v>
      </c>
      <c r="J546" t="s">
        <v>169</v>
      </c>
      <c r="K546" t="s">
        <v>470</v>
      </c>
    </row>
    <row r="547" spans="1:11">
      <c r="B547" t="s">
        <v>169</v>
      </c>
      <c r="C547" t="s">
        <v>169</v>
      </c>
      <c r="D547" t="s">
        <v>169</v>
      </c>
      <c r="E547" t="s">
        <v>169</v>
      </c>
      <c r="F547" t="s">
        <v>169</v>
      </c>
      <c r="G547" t="s">
        <v>169</v>
      </c>
      <c r="H547" t="s">
        <v>169</v>
      </c>
      <c r="I547" t="s">
        <v>169</v>
      </c>
      <c r="J547" t="s">
        <v>169</v>
      </c>
      <c r="K547" t="s">
        <v>471</v>
      </c>
    </row>
    <row r="548" spans="1:11">
      <c r="A548" t="s">
        <v>422</v>
      </c>
      <c r="K548" t="s">
        <v>423</v>
      </c>
    </row>
    <row r="549" spans="1:11">
      <c r="B549" t="s">
        <v>169</v>
      </c>
      <c r="C549" t="s">
        <v>169</v>
      </c>
      <c r="D549" t="s">
        <v>169</v>
      </c>
      <c r="E549" t="s">
        <v>169</v>
      </c>
      <c r="F549" t="s">
        <v>169</v>
      </c>
      <c r="G549" t="s">
        <v>169</v>
      </c>
      <c r="H549" t="s">
        <v>169</v>
      </c>
      <c r="I549" t="s">
        <v>170</v>
      </c>
      <c r="J549" t="s">
        <v>169</v>
      </c>
      <c r="K549" t="s">
        <v>171</v>
      </c>
    </row>
    <row r="550" spans="1:11">
      <c r="B550" t="s">
        <v>169</v>
      </c>
      <c r="C550" t="s">
        <v>169</v>
      </c>
      <c r="D550" t="s">
        <v>169</v>
      </c>
      <c r="E550" t="s">
        <v>169</v>
      </c>
      <c r="F550" t="s">
        <v>169</v>
      </c>
      <c r="G550" t="s">
        <v>169</v>
      </c>
      <c r="H550" t="s">
        <v>169</v>
      </c>
      <c r="I550" t="s">
        <v>169</v>
      </c>
      <c r="J550" t="s">
        <v>169</v>
      </c>
      <c r="K550" t="s">
        <v>415</v>
      </c>
    </row>
    <row r="551" spans="1:11">
      <c r="B551" t="s">
        <v>169</v>
      </c>
      <c r="C551" t="s">
        <v>169</v>
      </c>
      <c r="D551" t="s">
        <v>169</v>
      </c>
      <c r="E551" t="s">
        <v>169</v>
      </c>
      <c r="F551" t="s">
        <v>169</v>
      </c>
      <c r="G551" t="s">
        <v>169</v>
      </c>
      <c r="H551" t="s">
        <v>169</v>
      </c>
      <c r="I551" t="s">
        <v>169</v>
      </c>
      <c r="J551" t="s">
        <v>169</v>
      </c>
      <c r="K551" t="s">
        <v>416</v>
      </c>
    </row>
    <row r="552" spans="1:11">
      <c r="A552" t="s">
        <v>436</v>
      </c>
      <c r="K552" t="s">
        <v>437</v>
      </c>
    </row>
    <row r="553" spans="1:11">
      <c r="B553" t="s">
        <v>169</v>
      </c>
      <c r="C553" t="s">
        <v>169</v>
      </c>
      <c r="D553" t="s">
        <v>169</v>
      </c>
      <c r="E553" t="s">
        <v>169</v>
      </c>
      <c r="F553" t="s">
        <v>169</v>
      </c>
      <c r="G553" t="s">
        <v>169</v>
      </c>
      <c r="H553" t="s">
        <v>169</v>
      </c>
      <c r="I553" t="s">
        <v>170</v>
      </c>
      <c r="J553" t="s">
        <v>169</v>
      </c>
      <c r="K553" t="s">
        <v>171</v>
      </c>
    </row>
    <row r="554" spans="1:11">
      <c r="B554" t="s">
        <v>169</v>
      </c>
      <c r="C554" t="s">
        <v>169</v>
      </c>
      <c r="D554" t="s">
        <v>169</v>
      </c>
      <c r="E554" t="s">
        <v>169</v>
      </c>
      <c r="F554" t="s">
        <v>169</v>
      </c>
      <c r="G554" t="s">
        <v>169</v>
      </c>
      <c r="H554" t="s">
        <v>169</v>
      </c>
      <c r="I554" t="s">
        <v>169</v>
      </c>
      <c r="J554" t="s">
        <v>169</v>
      </c>
      <c r="K554" t="s">
        <v>415</v>
      </c>
    </row>
    <row r="555" spans="1:11">
      <c r="B555" t="s">
        <v>169</v>
      </c>
      <c r="C555" t="s">
        <v>169</v>
      </c>
      <c r="D555" t="s">
        <v>169</v>
      </c>
      <c r="E555" t="s">
        <v>169</v>
      </c>
      <c r="F555" t="s">
        <v>169</v>
      </c>
      <c r="G555" t="s">
        <v>169</v>
      </c>
      <c r="H555" t="s">
        <v>169</v>
      </c>
      <c r="I555" t="s">
        <v>169</v>
      </c>
      <c r="J555" t="s">
        <v>169</v>
      </c>
      <c r="K555" t="s">
        <v>416</v>
      </c>
    </row>
    <row r="556" spans="1:11">
      <c r="A556" t="s">
        <v>696</v>
      </c>
      <c r="K556" t="s">
        <v>697</v>
      </c>
    </row>
    <row r="557" spans="1:11">
      <c r="B557" t="s">
        <v>407</v>
      </c>
      <c r="C557" t="s">
        <v>169</v>
      </c>
      <c r="D557" t="s">
        <v>169</v>
      </c>
      <c r="E557" t="s">
        <v>169</v>
      </c>
      <c r="F557" t="s">
        <v>169</v>
      </c>
      <c r="G557" t="s">
        <v>169</v>
      </c>
      <c r="H557" t="s">
        <v>169</v>
      </c>
      <c r="I557" t="s">
        <v>698</v>
      </c>
      <c r="J557" t="s">
        <v>409</v>
      </c>
      <c r="K557" t="s">
        <v>171</v>
      </c>
    </row>
    <row r="558" spans="1:11">
      <c r="B558" t="s">
        <v>169</v>
      </c>
      <c r="C558" t="s">
        <v>169</v>
      </c>
      <c r="D558" t="s">
        <v>169</v>
      </c>
      <c r="E558" t="s">
        <v>169</v>
      </c>
      <c r="F558" t="s">
        <v>169</v>
      </c>
      <c r="G558" t="s">
        <v>169</v>
      </c>
      <c r="H558" t="s">
        <v>169</v>
      </c>
      <c r="I558" t="s">
        <v>169</v>
      </c>
      <c r="J558" t="s">
        <v>169</v>
      </c>
      <c r="K558" t="s">
        <v>208</v>
      </c>
    </row>
    <row r="559" spans="1:11">
      <c r="B559" t="s">
        <v>169</v>
      </c>
      <c r="C559" t="s">
        <v>169</v>
      </c>
      <c r="D559" t="s">
        <v>169</v>
      </c>
      <c r="E559" t="s">
        <v>169</v>
      </c>
      <c r="F559" t="s">
        <v>169</v>
      </c>
      <c r="G559" t="s">
        <v>169</v>
      </c>
      <c r="H559" t="s">
        <v>169</v>
      </c>
      <c r="I559" t="s">
        <v>169</v>
      </c>
      <c r="J559" t="s">
        <v>169</v>
      </c>
      <c r="K559" t="s">
        <v>481</v>
      </c>
    </row>
    <row r="560" spans="1:11">
      <c r="B560" t="s">
        <v>169</v>
      </c>
      <c r="C560" t="s">
        <v>169</v>
      </c>
      <c r="D560" t="s">
        <v>169</v>
      </c>
      <c r="E560" t="s">
        <v>169</v>
      </c>
      <c r="F560" t="s">
        <v>169</v>
      </c>
      <c r="G560" t="s">
        <v>169</v>
      </c>
      <c r="H560" t="s">
        <v>169</v>
      </c>
      <c r="I560" t="s">
        <v>169</v>
      </c>
      <c r="J560" t="s">
        <v>169</v>
      </c>
      <c r="K560" t="s">
        <v>227</v>
      </c>
    </row>
    <row r="561" spans="1:11">
      <c r="A561" t="s">
        <v>699</v>
      </c>
      <c r="K561" t="s">
        <v>700</v>
      </c>
    </row>
    <row r="562" spans="1:11">
      <c r="B562" t="s">
        <v>407</v>
      </c>
      <c r="C562" t="s">
        <v>169</v>
      </c>
      <c r="D562" t="s">
        <v>169</v>
      </c>
      <c r="E562" t="s">
        <v>169</v>
      </c>
      <c r="F562" t="s">
        <v>169</v>
      </c>
      <c r="G562" t="s">
        <v>169</v>
      </c>
      <c r="H562" t="s">
        <v>169</v>
      </c>
      <c r="I562" t="s">
        <v>701</v>
      </c>
      <c r="J562" t="s">
        <v>409</v>
      </c>
      <c r="K562" t="s">
        <v>171</v>
      </c>
    </row>
    <row r="563" spans="1:11">
      <c r="B563" t="s">
        <v>169</v>
      </c>
      <c r="C563" t="s">
        <v>169</v>
      </c>
      <c r="D563" t="s">
        <v>169</v>
      </c>
      <c r="E563" t="s">
        <v>169</v>
      </c>
      <c r="F563" t="s">
        <v>169</v>
      </c>
      <c r="G563" t="s">
        <v>169</v>
      </c>
      <c r="H563" t="s">
        <v>169</v>
      </c>
      <c r="I563" t="s">
        <v>169</v>
      </c>
      <c r="J563" t="s">
        <v>169</v>
      </c>
      <c r="K563" t="s">
        <v>208</v>
      </c>
    </row>
    <row r="564" spans="1:11">
      <c r="B564" t="s">
        <v>169</v>
      </c>
      <c r="C564" t="s">
        <v>169</v>
      </c>
      <c r="D564" t="s">
        <v>169</v>
      </c>
      <c r="E564" t="s">
        <v>169</v>
      </c>
      <c r="F564" t="s">
        <v>169</v>
      </c>
      <c r="G564" t="s">
        <v>169</v>
      </c>
      <c r="H564" t="s">
        <v>169</v>
      </c>
      <c r="I564" t="s">
        <v>169</v>
      </c>
      <c r="J564" t="s">
        <v>169</v>
      </c>
      <c r="K564" t="s">
        <v>481</v>
      </c>
    </row>
    <row r="565" spans="1:11">
      <c r="B565" t="s">
        <v>169</v>
      </c>
      <c r="C565" t="s">
        <v>169</v>
      </c>
      <c r="D565" t="s">
        <v>169</v>
      </c>
      <c r="E565" t="s">
        <v>169</v>
      </c>
      <c r="F565" t="s">
        <v>169</v>
      </c>
      <c r="G565" t="s">
        <v>169</v>
      </c>
      <c r="H565" t="s">
        <v>169</v>
      </c>
      <c r="I565" t="s">
        <v>169</v>
      </c>
      <c r="J565" t="s">
        <v>169</v>
      </c>
      <c r="K565" t="s">
        <v>227</v>
      </c>
    </row>
    <row r="566" spans="1:11">
      <c r="A566" t="s">
        <v>702</v>
      </c>
      <c r="K566" t="s">
        <v>703</v>
      </c>
    </row>
    <row r="567" spans="1:11">
      <c r="B567" t="s">
        <v>169</v>
      </c>
      <c r="C567" t="s">
        <v>169</v>
      </c>
      <c r="D567" t="s">
        <v>169</v>
      </c>
      <c r="E567" t="s">
        <v>169</v>
      </c>
      <c r="F567" t="s">
        <v>169</v>
      </c>
      <c r="G567" t="s">
        <v>169</v>
      </c>
      <c r="H567" t="s">
        <v>169</v>
      </c>
      <c r="I567" t="s">
        <v>170</v>
      </c>
      <c r="J567" t="s">
        <v>169</v>
      </c>
      <c r="K567" t="s">
        <v>171</v>
      </c>
    </row>
    <row r="568" spans="1:11">
      <c r="B568" t="s">
        <v>169</v>
      </c>
      <c r="C568" t="s">
        <v>169</v>
      </c>
      <c r="D568" t="s">
        <v>169</v>
      </c>
      <c r="E568" t="s">
        <v>169</v>
      </c>
      <c r="F568" t="s">
        <v>169</v>
      </c>
      <c r="G568" t="s">
        <v>169</v>
      </c>
      <c r="H568" t="s">
        <v>169</v>
      </c>
      <c r="I568" t="s">
        <v>169</v>
      </c>
      <c r="J568" t="s">
        <v>169</v>
      </c>
      <c r="K568" t="s">
        <v>704</v>
      </c>
    </row>
    <row r="569" spans="1:11">
      <c r="B569" t="s">
        <v>169</v>
      </c>
      <c r="C569" t="s">
        <v>169</v>
      </c>
      <c r="D569" t="s">
        <v>169</v>
      </c>
      <c r="E569" t="s">
        <v>169</v>
      </c>
      <c r="F569" t="s">
        <v>169</v>
      </c>
      <c r="G569" t="s">
        <v>169</v>
      </c>
      <c r="H569" t="s">
        <v>169</v>
      </c>
      <c r="I569" t="s">
        <v>169</v>
      </c>
      <c r="J569" t="s">
        <v>169</v>
      </c>
      <c r="K569" t="s">
        <v>705</v>
      </c>
    </row>
    <row r="570" spans="1:11">
      <c r="B570" t="s">
        <v>169</v>
      </c>
      <c r="C570" t="s">
        <v>169</v>
      </c>
      <c r="D570" t="s">
        <v>169</v>
      </c>
      <c r="E570" t="s">
        <v>169</v>
      </c>
      <c r="F570" t="s">
        <v>169</v>
      </c>
      <c r="G570" t="s">
        <v>169</v>
      </c>
      <c r="H570" t="s">
        <v>169</v>
      </c>
      <c r="I570" t="s">
        <v>169</v>
      </c>
      <c r="J570" t="s">
        <v>169</v>
      </c>
      <c r="K570" t="s">
        <v>706</v>
      </c>
    </row>
    <row r="571" spans="1:11">
      <c r="B571" t="s">
        <v>169</v>
      </c>
      <c r="C571" t="s">
        <v>169</v>
      </c>
      <c r="D571" t="s">
        <v>169</v>
      </c>
      <c r="E571" t="s">
        <v>169</v>
      </c>
      <c r="F571" t="s">
        <v>169</v>
      </c>
      <c r="G571" t="s">
        <v>169</v>
      </c>
      <c r="H571" t="s">
        <v>169</v>
      </c>
      <c r="I571" t="s">
        <v>169</v>
      </c>
      <c r="J571" t="s">
        <v>169</v>
      </c>
      <c r="K571" t="s">
        <v>707</v>
      </c>
    </row>
    <row r="572" spans="1:11">
      <c r="B572" t="s">
        <v>169</v>
      </c>
      <c r="C572" t="s">
        <v>169</v>
      </c>
      <c r="D572" t="s">
        <v>169</v>
      </c>
      <c r="E572" t="s">
        <v>169</v>
      </c>
      <c r="F572" t="s">
        <v>169</v>
      </c>
      <c r="G572" t="s">
        <v>169</v>
      </c>
      <c r="H572" t="s">
        <v>169</v>
      </c>
      <c r="I572" t="s">
        <v>169</v>
      </c>
      <c r="J572" t="s">
        <v>169</v>
      </c>
      <c r="K572" t="s">
        <v>708</v>
      </c>
    </row>
    <row r="573" spans="1:11">
      <c r="B573" t="s">
        <v>169</v>
      </c>
      <c r="C573" t="s">
        <v>169</v>
      </c>
      <c r="D573" t="s">
        <v>169</v>
      </c>
      <c r="E573" t="s">
        <v>169</v>
      </c>
      <c r="F573" t="s">
        <v>169</v>
      </c>
      <c r="G573" t="s">
        <v>169</v>
      </c>
      <c r="H573" t="s">
        <v>169</v>
      </c>
      <c r="I573" t="s">
        <v>169</v>
      </c>
      <c r="J573" t="s">
        <v>169</v>
      </c>
      <c r="K573" t="s">
        <v>709</v>
      </c>
    </row>
    <row r="574" spans="1:11">
      <c r="B574" t="s">
        <v>169</v>
      </c>
      <c r="C574" t="s">
        <v>169</v>
      </c>
      <c r="D574" t="s">
        <v>169</v>
      </c>
      <c r="E574" t="s">
        <v>169</v>
      </c>
      <c r="F574" t="s">
        <v>169</v>
      </c>
      <c r="G574" t="s">
        <v>169</v>
      </c>
      <c r="H574" t="s">
        <v>169</v>
      </c>
      <c r="I574" t="s">
        <v>169</v>
      </c>
      <c r="J574" t="s">
        <v>169</v>
      </c>
      <c r="K574" t="s">
        <v>710</v>
      </c>
    </row>
    <row r="575" spans="1:11">
      <c r="B575" t="s">
        <v>169</v>
      </c>
      <c r="C575" t="s">
        <v>169</v>
      </c>
      <c r="D575" t="s">
        <v>169</v>
      </c>
      <c r="E575" t="s">
        <v>169</v>
      </c>
      <c r="F575" t="s">
        <v>169</v>
      </c>
      <c r="G575" t="s">
        <v>169</v>
      </c>
      <c r="H575" t="s">
        <v>169</v>
      </c>
      <c r="I575" t="s">
        <v>169</v>
      </c>
      <c r="J575" t="s">
        <v>169</v>
      </c>
      <c r="K575" t="s">
        <v>711</v>
      </c>
    </row>
    <row r="576" spans="1:11">
      <c r="B576" t="s">
        <v>169</v>
      </c>
      <c r="C576" t="s">
        <v>169</v>
      </c>
      <c r="D576" t="s">
        <v>169</v>
      </c>
      <c r="E576" t="s">
        <v>169</v>
      </c>
      <c r="F576" t="s">
        <v>169</v>
      </c>
      <c r="G576" t="s">
        <v>169</v>
      </c>
      <c r="H576" t="s">
        <v>169</v>
      </c>
      <c r="I576" t="s">
        <v>169</v>
      </c>
      <c r="J576" t="s">
        <v>169</v>
      </c>
      <c r="K576" t="s">
        <v>712</v>
      </c>
    </row>
    <row r="577" spans="1:11">
      <c r="B577" t="s">
        <v>169</v>
      </c>
      <c r="C577" t="s">
        <v>169</v>
      </c>
      <c r="D577" t="s">
        <v>169</v>
      </c>
      <c r="E577" t="s">
        <v>169</v>
      </c>
      <c r="F577" t="s">
        <v>169</v>
      </c>
      <c r="G577" t="s">
        <v>169</v>
      </c>
      <c r="H577" t="s">
        <v>169</v>
      </c>
      <c r="I577" t="s">
        <v>169</v>
      </c>
      <c r="J577" t="s">
        <v>169</v>
      </c>
      <c r="K577" t="s">
        <v>713</v>
      </c>
    </row>
    <row r="578" spans="1:11">
      <c r="B578" t="s">
        <v>169</v>
      </c>
      <c r="C578" t="s">
        <v>169</v>
      </c>
      <c r="D578" t="s">
        <v>169</v>
      </c>
      <c r="E578" t="s">
        <v>169</v>
      </c>
      <c r="F578" t="s">
        <v>169</v>
      </c>
      <c r="G578" t="s">
        <v>169</v>
      </c>
      <c r="H578" t="s">
        <v>169</v>
      </c>
      <c r="I578" t="s">
        <v>169</v>
      </c>
      <c r="J578" t="s">
        <v>169</v>
      </c>
      <c r="K578" t="s">
        <v>714</v>
      </c>
    </row>
    <row r="579" spans="1:11">
      <c r="B579" t="s">
        <v>169</v>
      </c>
      <c r="C579" t="s">
        <v>169</v>
      </c>
      <c r="D579" t="s">
        <v>169</v>
      </c>
      <c r="E579" t="s">
        <v>169</v>
      </c>
      <c r="F579" t="s">
        <v>169</v>
      </c>
      <c r="G579" t="s">
        <v>169</v>
      </c>
      <c r="H579" t="s">
        <v>169</v>
      </c>
      <c r="I579" t="s">
        <v>169</v>
      </c>
      <c r="J579" t="s">
        <v>169</v>
      </c>
      <c r="K579" t="s">
        <v>715</v>
      </c>
    </row>
    <row r="580" spans="1:11">
      <c r="B580" t="s">
        <v>169</v>
      </c>
      <c r="C580" t="s">
        <v>169</v>
      </c>
      <c r="D580" t="s">
        <v>169</v>
      </c>
      <c r="E580" t="s">
        <v>169</v>
      </c>
      <c r="F580" t="s">
        <v>169</v>
      </c>
      <c r="G580" t="s">
        <v>169</v>
      </c>
      <c r="H580" t="s">
        <v>169</v>
      </c>
      <c r="I580" t="s">
        <v>169</v>
      </c>
      <c r="J580" t="s">
        <v>169</v>
      </c>
      <c r="K580" t="s">
        <v>716</v>
      </c>
    </row>
    <row r="581" spans="1:11">
      <c r="B581" t="s">
        <v>169</v>
      </c>
      <c r="C581" t="s">
        <v>169</v>
      </c>
      <c r="D581" t="s">
        <v>169</v>
      </c>
      <c r="E581" t="s">
        <v>169</v>
      </c>
      <c r="F581" t="s">
        <v>169</v>
      </c>
      <c r="G581" t="s">
        <v>169</v>
      </c>
      <c r="H581" t="s">
        <v>169</v>
      </c>
      <c r="I581" t="s">
        <v>169</v>
      </c>
      <c r="J581" t="s">
        <v>169</v>
      </c>
      <c r="K581" t="s">
        <v>717</v>
      </c>
    </row>
    <row r="582" spans="1:11">
      <c r="B582" t="s">
        <v>169</v>
      </c>
      <c r="C582" t="s">
        <v>169</v>
      </c>
      <c r="D582" t="s">
        <v>169</v>
      </c>
      <c r="E582" t="s">
        <v>169</v>
      </c>
      <c r="F582" t="s">
        <v>169</v>
      </c>
      <c r="G582" t="s">
        <v>169</v>
      </c>
      <c r="H582" t="s">
        <v>169</v>
      </c>
      <c r="I582" t="s">
        <v>169</v>
      </c>
      <c r="J582" t="s">
        <v>169</v>
      </c>
      <c r="K582" t="s">
        <v>718</v>
      </c>
    </row>
    <row r="583" spans="1:11">
      <c r="B583" t="s">
        <v>169</v>
      </c>
      <c r="C583" t="s">
        <v>169</v>
      </c>
      <c r="D583" t="s">
        <v>169</v>
      </c>
      <c r="E583" t="s">
        <v>169</v>
      </c>
      <c r="F583" t="s">
        <v>169</v>
      </c>
      <c r="G583" t="s">
        <v>169</v>
      </c>
      <c r="H583" t="s">
        <v>169</v>
      </c>
      <c r="I583" t="s">
        <v>169</v>
      </c>
      <c r="J583" t="s">
        <v>169</v>
      </c>
      <c r="K583" t="s">
        <v>719</v>
      </c>
    </row>
    <row r="584" spans="1:11">
      <c r="B584" t="s">
        <v>169</v>
      </c>
      <c r="C584" t="s">
        <v>169</v>
      </c>
      <c r="D584" t="s">
        <v>169</v>
      </c>
      <c r="E584" t="s">
        <v>169</v>
      </c>
      <c r="F584" t="s">
        <v>169</v>
      </c>
      <c r="G584" t="s">
        <v>169</v>
      </c>
      <c r="H584" t="s">
        <v>169</v>
      </c>
      <c r="I584" t="s">
        <v>169</v>
      </c>
      <c r="J584" t="s">
        <v>169</v>
      </c>
      <c r="K584" t="s">
        <v>720</v>
      </c>
    </row>
    <row r="585" spans="1:11">
      <c r="B585" t="s">
        <v>169</v>
      </c>
      <c r="C585" t="s">
        <v>169</v>
      </c>
      <c r="D585" t="s">
        <v>169</v>
      </c>
      <c r="E585" t="s">
        <v>169</v>
      </c>
      <c r="F585" t="s">
        <v>169</v>
      </c>
      <c r="G585" t="s">
        <v>169</v>
      </c>
      <c r="H585" t="s">
        <v>169</v>
      </c>
      <c r="I585" t="s">
        <v>169</v>
      </c>
      <c r="J585" t="s">
        <v>169</v>
      </c>
      <c r="K585" t="s">
        <v>721</v>
      </c>
    </row>
    <row r="586" spans="1:11">
      <c r="B586" t="s">
        <v>169</v>
      </c>
      <c r="C586" t="s">
        <v>169</v>
      </c>
      <c r="D586" t="s">
        <v>169</v>
      </c>
      <c r="E586" t="s">
        <v>169</v>
      </c>
      <c r="F586" t="s">
        <v>169</v>
      </c>
      <c r="G586" t="s">
        <v>169</v>
      </c>
      <c r="H586" t="s">
        <v>169</v>
      </c>
      <c r="I586" t="s">
        <v>169</v>
      </c>
      <c r="J586" t="s">
        <v>169</v>
      </c>
      <c r="K586" t="s">
        <v>722</v>
      </c>
    </row>
    <row r="587" spans="1:11">
      <c r="B587" t="s">
        <v>169</v>
      </c>
      <c r="C587" t="s">
        <v>169</v>
      </c>
      <c r="D587" t="s">
        <v>169</v>
      </c>
      <c r="E587" t="s">
        <v>169</v>
      </c>
      <c r="F587" t="s">
        <v>169</v>
      </c>
      <c r="G587" t="s">
        <v>169</v>
      </c>
      <c r="H587" t="s">
        <v>169</v>
      </c>
      <c r="I587" t="s">
        <v>169</v>
      </c>
      <c r="J587" t="s">
        <v>169</v>
      </c>
      <c r="K587" t="s">
        <v>723</v>
      </c>
    </row>
    <row r="588" spans="1:11">
      <c r="B588" t="s">
        <v>169</v>
      </c>
      <c r="C588" t="s">
        <v>169</v>
      </c>
      <c r="D588" t="s">
        <v>169</v>
      </c>
      <c r="E588" t="s">
        <v>169</v>
      </c>
      <c r="F588" t="s">
        <v>169</v>
      </c>
      <c r="G588" t="s">
        <v>169</v>
      </c>
      <c r="H588" t="s">
        <v>169</v>
      </c>
      <c r="I588" t="s">
        <v>169</v>
      </c>
      <c r="J588" t="s">
        <v>169</v>
      </c>
      <c r="K588" t="s">
        <v>724</v>
      </c>
    </row>
    <row r="589" spans="1:11">
      <c r="B589" t="s">
        <v>169</v>
      </c>
      <c r="C589" t="s">
        <v>169</v>
      </c>
      <c r="D589" t="s">
        <v>169</v>
      </c>
      <c r="E589" t="s">
        <v>169</v>
      </c>
      <c r="F589" t="s">
        <v>169</v>
      </c>
      <c r="G589" t="s">
        <v>169</v>
      </c>
      <c r="H589" t="s">
        <v>169</v>
      </c>
      <c r="I589" t="s">
        <v>169</v>
      </c>
      <c r="J589" t="s">
        <v>169</v>
      </c>
      <c r="K589" t="s">
        <v>725</v>
      </c>
    </row>
    <row r="590" spans="1:11">
      <c r="B590" t="s">
        <v>169</v>
      </c>
      <c r="C590" t="s">
        <v>169</v>
      </c>
      <c r="D590" t="s">
        <v>169</v>
      </c>
      <c r="E590" t="s">
        <v>169</v>
      </c>
      <c r="F590" t="s">
        <v>169</v>
      </c>
      <c r="G590" t="s">
        <v>169</v>
      </c>
      <c r="H590" t="s">
        <v>169</v>
      </c>
      <c r="I590" t="s">
        <v>169</v>
      </c>
      <c r="J590" t="s">
        <v>169</v>
      </c>
      <c r="K590" t="s">
        <v>726</v>
      </c>
    </row>
    <row r="591" spans="1:11">
      <c r="B591" t="s">
        <v>169</v>
      </c>
      <c r="C591" t="s">
        <v>169</v>
      </c>
      <c r="D591" t="s">
        <v>169</v>
      </c>
      <c r="E591" t="s">
        <v>169</v>
      </c>
      <c r="F591" t="s">
        <v>169</v>
      </c>
      <c r="G591" t="s">
        <v>169</v>
      </c>
      <c r="H591" t="s">
        <v>169</v>
      </c>
      <c r="I591" t="s">
        <v>169</v>
      </c>
      <c r="J591" t="s">
        <v>169</v>
      </c>
      <c r="K591" t="s">
        <v>727</v>
      </c>
    </row>
    <row r="592" spans="1:11">
      <c r="A592" t="s">
        <v>728</v>
      </c>
      <c r="K592" t="s">
        <v>729</v>
      </c>
    </row>
    <row r="593" spans="1:11">
      <c r="B593" t="s">
        <v>407</v>
      </c>
      <c r="C593" t="s">
        <v>169</v>
      </c>
      <c r="D593" t="s">
        <v>169</v>
      </c>
      <c r="E593" t="s">
        <v>169</v>
      </c>
      <c r="F593" t="s">
        <v>169</v>
      </c>
      <c r="G593" t="s">
        <v>169</v>
      </c>
      <c r="H593" t="s">
        <v>169</v>
      </c>
      <c r="I593" t="s">
        <v>730</v>
      </c>
      <c r="J593" t="s">
        <v>409</v>
      </c>
      <c r="K593" t="s">
        <v>171</v>
      </c>
    </row>
    <row r="594" spans="1:11">
      <c r="B594" t="s">
        <v>169</v>
      </c>
      <c r="C594" t="s">
        <v>169</v>
      </c>
      <c r="D594" t="s">
        <v>169</v>
      </c>
      <c r="E594" t="s">
        <v>169</v>
      </c>
      <c r="F594" t="s">
        <v>169</v>
      </c>
      <c r="G594" t="s">
        <v>169</v>
      </c>
      <c r="H594" t="s">
        <v>169</v>
      </c>
      <c r="I594" t="s">
        <v>169</v>
      </c>
      <c r="J594" t="s">
        <v>169</v>
      </c>
      <c r="K594" t="s">
        <v>383</v>
      </c>
    </row>
    <row r="595" spans="1:11">
      <c r="B595" t="s">
        <v>169</v>
      </c>
      <c r="C595" t="s">
        <v>169</v>
      </c>
      <c r="D595" t="s">
        <v>169</v>
      </c>
      <c r="E595" t="s">
        <v>169</v>
      </c>
      <c r="F595" t="s">
        <v>169</v>
      </c>
      <c r="G595" t="s">
        <v>169</v>
      </c>
      <c r="H595" t="s">
        <v>169</v>
      </c>
      <c r="I595" t="s">
        <v>169</v>
      </c>
      <c r="J595" t="s">
        <v>169</v>
      </c>
      <c r="K595" t="s">
        <v>384</v>
      </c>
    </row>
    <row r="596" spans="1:11">
      <c r="B596" t="s">
        <v>169</v>
      </c>
      <c r="C596" t="s">
        <v>169</v>
      </c>
      <c r="D596" t="s">
        <v>169</v>
      </c>
      <c r="E596" t="s">
        <v>169</v>
      </c>
      <c r="F596" t="s">
        <v>169</v>
      </c>
      <c r="G596" t="s">
        <v>169</v>
      </c>
      <c r="H596" t="s">
        <v>169</v>
      </c>
      <c r="I596" t="s">
        <v>169</v>
      </c>
      <c r="J596" t="s">
        <v>169</v>
      </c>
      <c r="K596" t="s">
        <v>389</v>
      </c>
    </row>
    <row r="597" spans="1:11">
      <c r="A597" t="s">
        <v>486</v>
      </c>
      <c r="K597" t="s">
        <v>487</v>
      </c>
    </row>
    <row r="598" spans="1:11">
      <c r="B598" t="s">
        <v>169</v>
      </c>
      <c r="C598" t="s">
        <v>169</v>
      </c>
      <c r="D598" t="s">
        <v>169</v>
      </c>
      <c r="E598" t="s">
        <v>169</v>
      </c>
      <c r="F598" t="s">
        <v>169</v>
      </c>
      <c r="G598" t="s">
        <v>169</v>
      </c>
      <c r="H598" t="s">
        <v>169</v>
      </c>
      <c r="I598" t="s">
        <v>170</v>
      </c>
      <c r="J598" t="s">
        <v>169</v>
      </c>
      <c r="K598" t="s">
        <v>171</v>
      </c>
    </row>
    <row r="599" spans="1:11">
      <c r="B599" t="s">
        <v>169</v>
      </c>
      <c r="C599" t="s">
        <v>169</v>
      </c>
      <c r="D599" t="s">
        <v>169</v>
      </c>
      <c r="E599" t="s">
        <v>169</v>
      </c>
      <c r="F599" t="s">
        <v>169</v>
      </c>
      <c r="G599" t="s">
        <v>169</v>
      </c>
      <c r="H599" t="s">
        <v>169</v>
      </c>
      <c r="I599" t="s">
        <v>169</v>
      </c>
      <c r="J599" t="s">
        <v>169</v>
      </c>
      <c r="K599" t="s">
        <v>208</v>
      </c>
    </row>
    <row r="600" spans="1:11">
      <c r="B600" t="s">
        <v>169</v>
      </c>
      <c r="C600" t="s">
        <v>169</v>
      </c>
      <c r="D600" t="s">
        <v>169</v>
      </c>
      <c r="E600" t="s">
        <v>169</v>
      </c>
      <c r="F600" t="s">
        <v>169</v>
      </c>
      <c r="G600" t="s">
        <v>169</v>
      </c>
      <c r="H600" t="s">
        <v>169</v>
      </c>
      <c r="I600" t="s">
        <v>169</v>
      </c>
      <c r="J600" t="s">
        <v>169</v>
      </c>
      <c r="K600" t="s">
        <v>481</v>
      </c>
    </row>
    <row r="601" spans="1:11">
      <c r="B601" t="s">
        <v>169</v>
      </c>
      <c r="C601" t="s">
        <v>169</v>
      </c>
      <c r="D601" t="s">
        <v>169</v>
      </c>
      <c r="E601" t="s">
        <v>169</v>
      </c>
      <c r="F601" t="s">
        <v>169</v>
      </c>
      <c r="G601" t="s">
        <v>169</v>
      </c>
      <c r="H601" t="s">
        <v>169</v>
      </c>
      <c r="I601" t="s">
        <v>169</v>
      </c>
      <c r="J601" t="s">
        <v>169</v>
      </c>
      <c r="K601" t="s">
        <v>227</v>
      </c>
    </row>
    <row r="602" spans="1:11">
      <c r="A602" t="s">
        <v>731</v>
      </c>
      <c r="K602" t="s">
        <v>732</v>
      </c>
    </row>
    <row r="603" spans="1:11">
      <c r="B603" t="s">
        <v>169</v>
      </c>
      <c r="C603" t="s">
        <v>169</v>
      </c>
      <c r="D603" t="s">
        <v>169</v>
      </c>
      <c r="E603" t="s">
        <v>169</v>
      </c>
      <c r="F603" t="s">
        <v>169</v>
      </c>
      <c r="G603" t="s">
        <v>169</v>
      </c>
      <c r="H603" t="s">
        <v>169</v>
      </c>
      <c r="I603" t="s">
        <v>170</v>
      </c>
      <c r="J603" t="s">
        <v>169</v>
      </c>
      <c r="K603" t="s">
        <v>171</v>
      </c>
    </row>
    <row r="604" spans="1:11">
      <c r="B604" t="s">
        <v>169</v>
      </c>
      <c r="C604" t="s">
        <v>169</v>
      </c>
      <c r="D604" t="s">
        <v>169</v>
      </c>
      <c r="E604" t="s">
        <v>169</v>
      </c>
      <c r="F604" t="s">
        <v>169</v>
      </c>
      <c r="G604" t="s">
        <v>169</v>
      </c>
      <c r="H604" t="s">
        <v>169</v>
      </c>
      <c r="I604" t="s">
        <v>169</v>
      </c>
      <c r="J604" t="s">
        <v>169</v>
      </c>
      <c r="K604" t="s">
        <v>704</v>
      </c>
    </row>
    <row r="605" spans="1:11">
      <c r="B605" t="s">
        <v>169</v>
      </c>
      <c r="C605" t="s">
        <v>169</v>
      </c>
      <c r="D605" t="s">
        <v>169</v>
      </c>
      <c r="E605" t="s">
        <v>169</v>
      </c>
      <c r="F605" t="s">
        <v>169</v>
      </c>
      <c r="G605" t="s">
        <v>169</v>
      </c>
      <c r="H605" t="s">
        <v>169</v>
      </c>
      <c r="I605" t="s">
        <v>169</v>
      </c>
      <c r="J605" t="s">
        <v>169</v>
      </c>
      <c r="K605" t="s">
        <v>705</v>
      </c>
    </row>
    <row r="606" spans="1:11">
      <c r="B606" t="s">
        <v>169</v>
      </c>
      <c r="C606" t="s">
        <v>169</v>
      </c>
      <c r="D606" t="s">
        <v>169</v>
      </c>
      <c r="E606" t="s">
        <v>169</v>
      </c>
      <c r="F606" t="s">
        <v>169</v>
      </c>
      <c r="G606" t="s">
        <v>169</v>
      </c>
      <c r="H606" t="s">
        <v>169</v>
      </c>
      <c r="I606" t="s">
        <v>169</v>
      </c>
      <c r="J606" t="s">
        <v>169</v>
      </c>
      <c r="K606" t="s">
        <v>706</v>
      </c>
    </row>
    <row r="607" spans="1:11">
      <c r="B607" t="s">
        <v>169</v>
      </c>
      <c r="C607" t="s">
        <v>169</v>
      </c>
      <c r="D607" t="s">
        <v>169</v>
      </c>
      <c r="E607" t="s">
        <v>169</v>
      </c>
      <c r="F607" t="s">
        <v>169</v>
      </c>
      <c r="G607" t="s">
        <v>169</v>
      </c>
      <c r="H607" t="s">
        <v>169</v>
      </c>
      <c r="I607" t="s">
        <v>169</v>
      </c>
      <c r="J607" t="s">
        <v>169</v>
      </c>
      <c r="K607" t="s">
        <v>707</v>
      </c>
    </row>
    <row r="608" spans="1:11">
      <c r="B608" t="s">
        <v>169</v>
      </c>
      <c r="C608" t="s">
        <v>169</v>
      </c>
      <c r="D608" t="s">
        <v>169</v>
      </c>
      <c r="E608" t="s">
        <v>169</v>
      </c>
      <c r="F608" t="s">
        <v>169</v>
      </c>
      <c r="G608" t="s">
        <v>169</v>
      </c>
      <c r="H608" t="s">
        <v>169</v>
      </c>
      <c r="I608" t="s">
        <v>169</v>
      </c>
      <c r="J608" t="s">
        <v>169</v>
      </c>
      <c r="K608" t="s">
        <v>708</v>
      </c>
    </row>
    <row r="609" spans="2:11">
      <c r="B609" t="s">
        <v>169</v>
      </c>
      <c r="C609" t="s">
        <v>169</v>
      </c>
      <c r="D609" t="s">
        <v>169</v>
      </c>
      <c r="E609" t="s">
        <v>169</v>
      </c>
      <c r="F609" t="s">
        <v>169</v>
      </c>
      <c r="G609" t="s">
        <v>169</v>
      </c>
      <c r="H609" t="s">
        <v>169</v>
      </c>
      <c r="I609" t="s">
        <v>169</v>
      </c>
      <c r="J609" t="s">
        <v>169</v>
      </c>
      <c r="K609" t="s">
        <v>709</v>
      </c>
    </row>
    <row r="610" spans="2:11">
      <c r="B610" t="s">
        <v>169</v>
      </c>
      <c r="C610" t="s">
        <v>169</v>
      </c>
      <c r="D610" t="s">
        <v>169</v>
      </c>
      <c r="E610" t="s">
        <v>169</v>
      </c>
      <c r="F610" t="s">
        <v>169</v>
      </c>
      <c r="G610" t="s">
        <v>169</v>
      </c>
      <c r="H610" t="s">
        <v>169</v>
      </c>
      <c r="I610" t="s">
        <v>169</v>
      </c>
      <c r="J610" t="s">
        <v>169</v>
      </c>
      <c r="K610" t="s">
        <v>710</v>
      </c>
    </row>
    <row r="611" spans="2:11">
      <c r="B611" t="s">
        <v>169</v>
      </c>
      <c r="C611" t="s">
        <v>169</v>
      </c>
      <c r="D611" t="s">
        <v>169</v>
      </c>
      <c r="E611" t="s">
        <v>169</v>
      </c>
      <c r="F611" t="s">
        <v>169</v>
      </c>
      <c r="G611" t="s">
        <v>169</v>
      </c>
      <c r="H611" t="s">
        <v>169</v>
      </c>
      <c r="I611" t="s">
        <v>169</v>
      </c>
      <c r="J611" t="s">
        <v>169</v>
      </c>
      <c r="K611" t="s">
        <v>711</v>
      </c>
    </row>
    <row r="612" spans="2:11">
      <c r="B612" t="s">
        <v>169</v>
      </c>
      <c r="C612" t="s">
        <v>169</v>
      </c>
      <c r="D612" t="s">
        <v>169</v>
      </c>
      <c r="E612" t="s">
        <v>169</v>
      </c>
      <c r="F612" t="s">
        <v>169</v>
      </c>
      <c r="G612" t="s">
        <v>169</v>
      </c>
      <c r="H612" t="s">
        <v>169</v>
      </c>
      <c r="I612" t="s">
        <v>169</v>
      </c>
      <c r="J612" t="s">
        <v>169</v>
      </c>
      <c r="K612" t="s">
        <v>712</v>
      </c>
    </row>
    <row r="613" spans="2:11">
      <c r="B613" t="s">
        <v>169</v>
      </c>
      <c r="C613" t="s">
        <v>169</v>
      </c>
      <c r="D613" t="s">
        <v>169</v>
      </c>
      <c r="E613" t="s">
        <v>169</v>
      </c>
      <c r="F613" t="s">
        <v>169</v>
      </c>
      <c r="G613" t="s">
        <v>169</v>
      </c>
      <c r="H613" t="s">
        <v>169</v>
      </c>
      <c r="I613" t="s">
        <v>169</v>
      </c>
      <c r="J613" t="s">
        <v>169</v>
      </c>
      <c r="K613" t="s">
        <v>713</v>
      </c>
    </row>
    <row r="614" spans="2:11">
      <c r="B614" t="s">
        <v>169</v>
      </c>
      <c r="C614" t="s">
        <v>169</v>
      </c>
      <c r="D614" t="s">
        <v>169</v>
      </c>
      <c r="E614" t="s">
        <v>169</v>
      </c>
      <c r="F614" t="s">
        <v>169</v>
      </c>
      <c r="G614" t="s">
        <v>169</v>
      </c>
      <c r="H614" t="s">
        <v>169</v>
      </c>
      <c r="I614" t="s">
        <v>169</v>
      </c>
      <c r="J614" t="s">
        <v>169</v>
      </c>
      <c r="K614" t="s">
        <v>714</v>
      </c>
    </row>
    <row r="615" spans="2:11">
      <c r="B615" t="s">
        <v>169</v>
      </c>
      <c r="C615" t="s">
        <v>169</v>
      </c>
      <c r="D615" t="s">
        <v>169</v>
      </c>
      <c r="E615" t="s">
        <v>169</v>
      </c>
      <c r="F615" t="s">
        <v>169</v>
      </c>
      <c r="G615" t="s">
        <v>169</v>
      </c>
      <c r="H615" t="s">
        <v>169</v>
      </c>
      <c r="I615" t="s">
        <v>169</v>
      </c>
      <c r="J615" t="s">
        <v>169</v>
      </c>
      <c r="K615" t="s">
        <v>715</v>
      </c>
    </row>
    <row r="616" spans="2:11">
      <c r="B616" t="s">
        <v>169</v>
      </c>
      <c r="C616" t="s">
        <v>169</v>
      </c>
      <c r="D616" t="s">
        <v>169</v>
      </c>
      <c r="E616" t="s">
        <v>169</v>
      </c>
      <c r="F616" t="s">
        <v>169</v>
      </c>
      <c r="G616" t="s">
        <v>169</v>
      </c>
      <c r="H616" t="s">
        <v>169</v>
      </c>
      <c r="I616" t="s">
        <v>169</v>
      </c>
      <c r="J616" t="s">
        <v>169</v>
      </c>
      <c r="K616" t="s">
        <v>716</v>
      </c>
    </row>
    <row r="617" spans="2:11">
      <c r="B617" t="s">
        <v>169</v>
      </c>
      <c r="C617" t="s">
        <v>169</v>
      </c>
      <c r="D617" t="s">
        <v>169</v>
      </c>
      <c r="E617" t="s">
        <v>169</v>
      </c>
      <c r="F617" t="s">
        <v>169</v>
      </c>
      <c r="G617" t="s">
        <v>169</v>
      </c>
      <c r="H617" t="s">
        <v>169</v>
      </c>
      <c r="I617" t="s">
        <v>169</v>
      </c>
      <c r="J617" t="s">
        <v>169</v>
      </c>
      <c r="K617" t="s">
        <v>717</v>
      </c>
    </row>
    <row r="618" spans="2:11">
      <c r="B618" t="s">
        <v>169</v>
      </c>
      <c r="C618" t="s">
        <v>169</v>
      </c>
      <c r="D618" t="s">
        <v>169</v>
      </c>
      <c r="E618" t="s">
        <v>169</v>
      </c>
      <c r="F618" t="s">
        <v>169</v>
      </c>
      <c r="G618" t="s">
        <v>169</v>
      </c>
      <c r="H618" t="s">
        <v>169</v>
      </c>
      <c r="I618" t="s">
        <v>169</v>
      </c>
      <c r="J618" t="s">
        <v>169</v>
      </c>
      <c r="K618" t="s">
        <v>718</v>
      </c>
    </row>
    <row r="619" spans="2:11">
      <c r="B619" t="s">
        <v>169</v>
      </c>
      <c r="C619" t="s">
        <v>169</v>
      </c>
      <c r="D619" t="s">
        <v>169</v>
      </c>
      <c r="E619" t="s">
        <v>169</v>
      </c>
      <c r="F619" t="s">
        <v>169</v>
      </c>
      <c r="G619" t="s">
        <v>169</v>
      </c>
      <c r="H619" t="s">
        <v>169</v>
      </c>
      <c r="I619" t="s">
        <v>169</v>
      </c>
      <c r="J619" t="s">
        <v>169</v>
      </c>
      <c r="K619" t="s">
        <v>719</v>
      </c>
    </row>
    <row r="620" spans="2:11">
      <c r="B620" t="s">
        <v>169</v>
      </c>
      <c r="C620" t="s">
        <v>169</v>
      </c>
      <c r="D620" t="s">
        <v>169</v>
      </c>
      <c r="E620" t="s">
        <v>169</v>
      </c>
      <c r="F620" t="s">
        <v>169</v>
      </c>
      <c r="G620" t="s">
        <v>169</v>
      </c>
      <c r="H620" t="s">
        <v>169</v>
      </c>
      <c r="I620" t="s">
        <v>169</v>
      </c>
      <c r="J620" t="s">
        <v>169</v>
      </c>
      <c r="K620" t="s">
        <v>720</v>
      </c>
    </row>
    <row r="621" spans="2:11">
      <c r="B621" t="s">
        <v>169</v>
      </c>
      <c r="C621" t="s">
        <v>169</v>
      </c>
      <c r="D621" t="s">
        <v>169</v>
      </c>
      <c r="E621" t="s">
        <v>169</v>
      </c>
      <c r="F621" t="s">
        <v>169</v>
      </c>
      <c r="G621" t="s">
        <v>169</v>
      </c>
      <c r="H621" t="s">
        <v>169</v>
      </c>
      <c r="I621" t="s">
        <v>169</v>
      </c>
      <c r="J621" t="s">
        <v>169</v>
      </c>
      <c r="K621" t="s">
        <v>721</v>
      </c>
    </row>
    <row r="622" spans="2:11">
      <c r="B622" t="s">
        <v>169</v>
      </c>
      <c r="C622" t="s">
        <v>169</v>
      </c>
      <c r="D622" t="s">
        <v>169</v>
      </c>
      <c r="E622" t="s">
        <v>169</v>
      </c>
      <c r="F622" t="s">
        <v>169</v>
      </c>
      <c r="G622" t="s">
        <v>169</v>
      </c>
      <c r="H622" t="s">
        <v>169</v>
      </c>
      <c r="I622" t="s">
        <v>169</v>
      </c>
      <c r="J622" t="s">
        <v>169</v>
      </c>
      <c r="K622" t="s">
        <v>722</v>
      </c>
    </row>
    <row r="623" spans="2:11">
      <c r="B623" t="s">
        <v>169</v>
      </c>
      <c r="C623" t="s">
        <v>169</v>
      </c>
      <c r="D623" t="s">
        <v>169</v>
      </c>
      <c r="E623" t="s">
        <v>169</v>
      </c>
      <c r="F623" t="s">
        <v>169</v>
      </c>
      <c r="G623" t="s">
        <v>169</v>
      </c>
      <c r="H623" t="s">
        <v>169</v>
      </c>
      <c r="I623" t="s">
        <v>169</v>
      </c>
      <c r="J623" t="s">
        <v>169</v>
      </c>
      <c r="K623" t="s">
        <v>723</v>
      </c>
    </row>
    <row r="624" spans="2:11">
      <c r="B624" t="s">
        <v>169</v>
      </c>
      <c r="C624" t="s">
        <v>169</v>
      </c>
      <c r="D624" t="s">
        <v>169</v>
      </c>
      <c r="E624" t="s">
        <v>169</v>
      </c>
      <c r="F624" t="s">
        <v>169</v>
      </c>
      <c r="G624" t="s">
        <v>169</v>
      </c>
      <c r="H624" t="s">
        <v>169</v>
      </c>
      <c r="I624" t="s">
        <v>169</v>
      </c>
      <c r="J624" t="s">
        <v>169</v>
      </c>
      <c r="K624" t="s">
        <v>724</v>
      </c>
    </row>
    <row r="625" spans="1:11">
      <c r="B625" t="s">
        <v>169</v>
      </c>
      <c r="C625" t="s">
        <v>169</v>
      </c>
      <c r="D625" t="s">
        <v>169</v>
      </c>
      <c r="E625" t="s">
        <v>169</v>
      </c>
      <c r="F625" t="s">
        <v>169</v>
      </c>
      <c r="G625" t="s">
        <v>169</v>
      </c>
      <c r="H625" t="s">
        <v>169</v>
      </c>
      <c r="I625" t="s">
        <v>169</v>
      </c>
      <c r="J625" t="s">
        <v>169</v>
      </c>
      <c r="K625" t="s">
        <v>725</v>
      </c>
    </row>
    <row r="626" spans="1:11">
      <c r="B626" t="s">
        <v>169</v>
      </c>
      <c r="C626" t="s">
        <v>169</v>
      </c>
      <c r="D626" t="s">
        <v>169</v>
      </c>
      <c r="E626" t="s">
        <v>169</v>
      </c>
      <c r="F626" t="s">
        <v>169</v>
      </c>
      <c r="G626" t="s">
        <v>169</v>
      </c>
      <c r="H626" t="s">
        <v>169</v>
      </c>
      <c r="I626" t="s">
        <v>169</v>
      </c>
      <c r="J626" t="s">
        <v>169</v>
      </c>
      <c r="K626" t="s">
        <v>726</v>
      </c>
    </row>
    <row r="627" spans="1:11">
      <c r="B627" t="s">
        <v>169</v>
      </c>
      <c r="C627" t="s">
        <v>169</v>
      </c>
      <c r="D627" t="s">
        <v>169</v>
      </c>
      <c r="E627" t="s">
        <v>169</v>
      </c>
      <c r="F627" t="s">
        <v>169</v>
      </c>
      <c r="G627" t="s">
        <v>169</v>
      </c>
      <c r="H627" t="s">
        <v>169</v>
      </c>
      <c r="I627" t="s">
        <v>169</v>
      </c>
      <c r="J627" t="s">
        <v>169</v>
      </c>
      <c r="K627" t="s">
        <v>727</v>
      </c>
    </row>
    <row r="628" spans="1:11">
      <c r="A628" t="s">
        <v>733</v>
      </c>
      <c r="K628" t="s">
        <v>734</v>
      </c>
    </row>
    <row r="629" spans="1:11">
      <c r="B629" t="s">
        <v>407</v>
      </c>
      <c r="C629" t="s">
        <v>169</v>
      </c>
      <c r="D629" t="s">
        <v>169</v>
      </c>
      <c r="E629" t="s">
        <v>169</v>
      </c>
      <c r="F629" t="s">
        <v>169</v>
      </c>
      <c r="G629" t="s">
        <v>169</v>
      </c>
      <c r="H629" t="s">
        <v>169</v>
      </c>
      <c r="I629" t="s">
        <v>735</v>
      </c>
      <c r="J629" t="s">
        <v>409</v>
      </c>
      <c r="K629" t="s">
        <v>171</v>
      </c>
    </row>
    <row r="630" spans="1:11">
      <c r="B630" t="s">
        <v>169</v>
      </c>
      <c r="C630" t="s">
        <v>169</v>
      </c>
      <c r="D630" t="s">
        <v>169</v>
      </c>
      <c r="E630" t="s">
        <v>169</v>
      </c>
      <c r="F630" t="s">
        <v>169</v>
      </c>
      <c r="G630" t="s">
        <v>169</v>
      </c>
      <c r="H630" t="s">
        <v>169</v>
      </c>
      <c r="I630" t="s">
        <v>169</v>
      </c>
      <c r="J630" t="s">
        <v>169</v>
      </c>
      <c r="K630" t="s">
        <v>208</v>
      </c>
    </row>
    <row r="631" spans="1:11">
      <c r="B631" t="s">
        <v>169</v>
      </c>
      <c r="C631" t="s">
        <v>169</v>
      </c>
      <c r="D631" t="s">
        <v>169</v>
      </c>
      <c r="E631" t="s">
        <v>169</v>
      </c>
      <c r="F631" t="s">
        <v>169</v>
      </c>
      <c r="G631" t="s">
        <v>169</v>
      </c>
      <c r="H631" t="s">
        <v>169</v>
      </c>
      <c r="I631" t="s">
        <v>169</v>
      </c>
      <c r="J631" t="s">
        <v>169</v>
      </c>
      <c r="K631" t="s">
        <v>481</v>
      </c>
    </row>
    <row r="632" spans="1:11">
      <c r="B632" t="s">
        <v>169</v>
      </c>
      <c r="C632" t="s">
        <v>169</v>
      </c>
      <c r="D632" t="s">
        <v>169</v>
      </c>
      <c r="E632" t="s">
        <v>169</v>
      </c>
      <c r="F632" t="s">
        <v>169</v>
      </c>
      <c r="G632" t="s">
        <v>169</v>
      </c>
      <c r="H632" t="s">
        <v>169</v>
      </c>
      <c r="I632" t="s">
        <v>169</v>
      </c>
      <c r="J632" t="s">
        <v>169</v>
      </c>
      <c r="K632" t="s">
        <v>227</v>
      </c>
    </row>
    <row r="633" spans="1:11">
      <c r="A633" t="s">
        <v>736</v>
      </c>
      <c r="K633" t="s">
        <v>737</v>
      </c>
    </row>
    <row r="634" spans="1:11">
      <c r="B634" t="s">
        <v>169</v>
      </c>
      <c r="C634" t="s">
        <v>169</v>
      </c>
      <c r="D634" t="s">
        <v>169</v>
      </c>
      <c r="E634" t="s">
        <v>169</v>
      </c>
      <c r="F634" t="s">
        <v>169</v>
      </c>
      <c r="G634" t="s">
        <v>169</v>
      </c>
      <c r="H634" t="s">
        <v>169</v>
      </c>
      <c r="I634" t="s">
        <v>170</v>
      </c>
      <c r="J634" t="s">
        <v>169</v>
      </c>
      <c r="K634" t="s">
        <v>171</v>
      </c>
    </row>
    <row r="635" spans="1:11">
      <c r="B635" t="s">
        <v>169</v>
      </c>
      <c r="C635" t="s">
        <v>169</v>
      </c>
      <c r="D635" t="s">
        <v>169</v>
      </c>
      <c r="E635" t="s">
        <v>169</v>
      </c>
      <c r="F635" t="s">
        <v>169</v>
      </c>
      <c r="G635" t="s">
        <v>169</v>
      </c>
      <c r="H635" t="s">
        <v>169</v>
      </c>
      <c r="I635" t="s">
        <v>169</v>
      </c>
      <c r="J635" t="s">
        <v>169</v>
      </c>
      <c r="K635" t="s">
        <v>704</v>
      </c>
    </row>
    <row r="636" spans="1:11">
      <c r="B636" t="s">
        <v>169</v>
      </c>
      <c r="C636" t="s">
        <v>169</v>
      </c>
      <c r="D636" t="s">
        <v>169</v>
      </c>
      <c r="E636" t="s">
        <v>169</v>
      </c>
      <c r="F636" t="s">
        <v>169</v>
      </c>
      <c r="G636" t="s">
        <v>169</v>
      </c>
      <c r="H636" t="s">
        <v>169</v>
      </c>
      <c r="I636" t="s">
        <v>169</v>
      </c>
      <c r="J636" t="s">
        <v>169</v>
      </c>
      <c r="K636" t="s">
        <v>705</v>
      </c>
    </row>
    <row r="637" spans="1:11">
      <c r="B637" t="s">
        <v>169</v>
      </c>
      <c r="C637" t="s">
        <v>169</v>
      </c>
      <c r="D637" t="s">
        <v>169</v>
      </c>
      <c r="E637" t="s">
        <v>169</v>
      </c>
      <c r="F637" t="s">
        <v>169</v>
      </c>
      <c r="G637" t="s">
        <v>169</v>
      </c>
      <c r="H637" t="s">
        <v>169</v>
      </c>
      <c r="I637" t="s">
        <v>169</v>
      </c>
      <c r="J637" t="s">
        <v>169</v>
      </c>
      <c r="K637" t="s">
        <v>706</v>
      </c>
    </row>
    <row r="638" spans="1:11">
      <c r="B638" t="s">
        <v>169</v>
      </c>
      <c r="C638" t="s">
        <v>169</v>
      </c>
      <c r="D638" t="s">
        <v>169</v>
      </c>
      <c r="E638" t="s">
        <v>169</v>
      </c>
      <c r="F638" t="s">
        <v>169</v>
      </c>
      <c r="G638" t="s">
        <v>169</v>
      </c>
      <c r="H638" t="s">
        <v>169</v>
      </c>
      <c r="I638" t="s">
        <v>169</v>
      </c>
      <c r="J638" t="s">
        <v>169</v>
      </c>
      <c r="K638" t="s">
        <v>707</v>
      </c>
    </row>
    <row r="639" spans="1:11">
      <c r="B639" t="s">
        <v>169</v>
      </c>
      <c r="C639" t="s">
        <v>169</v>
      </c>
      <c r="D639" t="s">
        <v>169</v>
      </c>
      <c r="E639" t="s">
        <v>169</v>
      </c>
      <c r="F639" t="s">
        <v>169</v>
      </c>
      <c r="G639" t="s">
        <v>169</v>
      </c>
      <c r="H639" t="s">
        <v>169</v>
      </c>
      <c r="I639" t="s">
        <v>169</v>
      </c>
      <c r="J639" t="s">
        <v>169</v>
      </c>
      <c r="K639" t="s">
        <v>708</v>
      </c>
    </row>
    <row r="640" spans="1:11">
      <c r="B640" t="s">
        <v>169</v>
      </c>
      <c r="C640" t="s">
        <v>169</v>
      </c>
      <c r="D640" t="s">
        <v>169</v>
      </c>
      <c r="E640" t="s">
        <v>169</v>
      </c>
      <c r="F640" t="s">
        <v>169</v>
      </c>
      <c r="G640" t="s">
        <v>169</v>
      </c>
      <c r="H640" t="s">
        <v>169</v>
      </c>
      <c r="I640" t="s">
        <v>169</v>
      </c>
      <c r="J640" t="s">
        <v>169</v>
      </c>
      <c r="K640" t="s">
        <v>709</v>
      </c>
    </row>
    <row r="641" spans="2:11">
      <c r="B641" t="s">
        <v>169</v>
      </c>
      <c r="C641" t="s">
        <v>169</v>
      </c>
      <c r="D641" t="s">
        <v>169</v>
      </c>
      <c r="E641" t="s">
        <v>169</v>
      </c>
      <c r="F641" t="s">
        <v>169</v>
      </c>
      <c r="G641" t="s">
        <v>169</v>
      </c>
      <c r="H641" t="s">
        <v>169</v>
      </c>
      <c r="I641" t="s">
        <v>169</v>
      </c>
      <c r="J641" t="s">
        <v>169</v>
      </c>
      <c r="K641" t="s">
        <v>710</v>
      </c>
    </row>
    <row r="642" spans="2:11">
      <c r="B642" t="s">
        <v>169</v>
      </c>
      <c r="C642" t="s">
        <v>169</v>
      </c>
      <c r="D642" t="s">
        <v>169</v>
      </c>
      <c r="E642" t="s">
        <v>169</v>
      </c>
      <c r="F642" t="s">
        <v>169</v>
      </c>
      <c r="G642" t="s">
        <v>169</v>
      </c>
      <c r="H642" t="s">
        <v>169</v>
      </c>
      <c r="I642" t="s">
        <v>169</v>
      </c>
      <c r="J642" t="s">
        <v>169</v>
      </c>
      <c r="K642" t="s">
        <v>711</v>
      </c>
    </row>
    <row r="643" spans="2:11">
      <c r="B643" t="s">
        <v>169</v>
      </c>
      <c r="C643" t="s">
        <v>169</v>
      </c>
      <c r="D643" t="s">
        <v>169</v>
      </c>
      <c r="E643" t="s">
        <v>169</v>
      </c>
      <c r="F643" t="s">
        <v>169</v>
      </c>
      <c r="G643" t="s">
        <v>169</v>
      </c>
      <c r="H643" t="s">
        <v>169</v>
      </c>
      <c r="I643" t="s">
        <v>169</v>
      </c>
      <c r="J643" t="s">
        <v>169</v>
      </c>
      <c r="K643" t="s">
        <v>712</v>
      </c>
    </row>
    <row r="644" spans="2:11">
      <c r="B644" t="s">
        <v>169</v>
      </c>
      <c r="C644" t="s">
        <v>169</v>
      </c>
      <c r="D644" t="s">
        <v>169</v>
      </c>
      <c r="E644" t="s">
        <v>169</v>
      </c>
      <c r="F644" t="s">
        <v>169</v>
      </c>
      <c r="G644" t="s">
        <v>169</v>
      </c>
      <c r="H644" t="s">
        <v>169</v>
      </c>
      <c r="I644" t="s">
        <v>169</v>
      </c>
      <c r="J644" t="s">
        <v>169</v>
      </c>
      <c r="K644" t="s">
        <v>713</v>
      </c>
    </row>
    <row r="645" spans="2:11">
      <c r="B645" t="s">
        <v>169</v>
      </c>
      <c r="C645" t="s">
        <v>169</v>
      </c>
      <c r="D645" t="s">
        <v>169</v>
      </c>
      <c r="E645" t="s">
        <v>169</v>
      </c>
      <c r="F645" t="s">
        <v>169</v>
      </c>
      <c r="G645" t="s">
        <v>169</v>
      </c>
      <c r="H645" t="s">
        <v>169</v>
      </c>
      <c r="I645" t="s">
        <v>169</v>
      </c>
      <c r="J645" t="s">
        <v>169</v>
      </c>
      <c r="K645" t="s">
        <v>714</v>
      </c>
    </row>
    <row r="646" spans="2:11">
      <c r="B646" t="s">
        <v>169</v>
      </c>
      <c r="C646" t="s">
        <v>169</v>
      </c>
      <c r="D646" t="s">
        <v>169</v>
      </c>
      <c r="E646" t="s">
        <v>169</v>
      </c>
      <c r="F646" t="s">
        <v>169</v>
      </c>
      <c r="G646" t="s">
        <v>169</v>
      </c>
      <c r="H646" t="s">
        <v>169</v>
      </c>
      <c r="I646" t="s">
        <v>169</v>
      </c>
      <c r="J646" t="s">
        <v>169</v>
      </c>
      <c r="K646" t="s">
        <v>715</v>
      </c>
    </row>
    <row r="647" spans="2:11">
      <c r="B647" t="s">
        <v>169</v>
      </c>
      <c r="C647" t="s">
        <v>169</v>
      </c>
      <c r="D647" t="s">
        <v>169</v>
      </c>
      <c r="E647" t="s">
        <v>169</v>
      </c>
      <c r="F647" t="s">
        <v>169</v>
      </c>
      <c r="G647" t="s">
        <v>169</v>
      </c>
      <c r="H647" t="s">
        <v>169</v>
      </c>
      <c r="I647" t="s">
        <v>169</v>
      </c>
      <c r="J647" t="s">
        <v>169</v>
      </c>
      <c r="K647" t="s">
        <v>716</v>
      </c>
    </row>
    <row r="648" spans="2:11">
      <c r="B648" t="s">
        <v>169</v>
      </c>
      <c r="C648" t="s">
        <v>169</v>
      </c>
      <c r="D648" t="s">
        <v>169</v>
      </c>
      <c r="E648" t="s">
        <v>169</v>
      </c>
      <c r="F648" t="s">
        <v>169</v>
      </c>
      <c r="G648" t="s">
        <v>169</v>
      </c>
      <c r="H648" t="s">
        <v>169</v>
      </c>
      <c r="I648" t="s">
        <v>169</v>
      </c>
      <c r="J648" t="s">
        <v>169</v>
      </c>
      <c r="K648" t="s">
        <v>717</v>
      </c>
    </row>
    <row r="649" spans="2:11">
      <c r="B649" t="s">
        <v>169</v>
      </c>
      <c r="C649" t="s">
        <v>169</v>
      </c>
      <c r="D649" t="s">
        <v>169</v>
      </c>
      <c r="E649" t="s">
        <v>169</v>
      </c>
      <c r="F649" t="s">
        <v>169</v>
      </c>
      <c r="G649" t="s">
        <v>169</v>
      </c>
      <c r="H649" t="s">
        <v>169</v>
      </c>
      <c r="I649" t="s">
        <v>169</v>
      </c>
      <c r="J649" t="s">
        <v>169</v>
      </c>
      <c r="K649" t="s">
        <v>718</v>
      </c>
    </row>
    <row r="650" spans="2:11">
      <c r="B650" t="s">
        <v>169</v>
      </c>
      <c r="C650" t="s">
        <v>169</v>
      </c>
      <c r="D650" t="s">
        <v>169</v>
      </c>
      <c r="E650" t="s">
        <v>169</v>
      </c>
      <c r="F650" t="s">
        <v>169</v>
      </c>
      <c r="G650" t="s">
        <v>169</v>
      </c>
      <c r="H650" t="s">
        <v>169</v>
      </c>
      <c r="I650" t="s">
        <v>169</v>
      </c>
      <c r="J650" t="s">
        <v>169</v>
      </c>
      <c r="K650" t="s">
        <v>719</v>
      </c>
    </row>
    <row r="651" spans="2:11">
      <c r="B651" t="s">
        <v>169</v>
      </c>
      <c r="C651" t="s">
        <v>169</v>
      </c>
      <c r="D651" t="s">
        <v>169</v>
      </c>
      <c r="E651" t="s">
        <v>169</v>
      </c>
      <c r="F651" t="s">
        <v>169</v>
      </c>
      <c r="G651" t="s">
        <v>169</v>
      </c>
      <c r="H651" t="s">
        <v>169</v>
      </c>
      <c r="I651" t="s">
        <v>169</v>
      </c>
      <c r="J651" t="s">
        <v>169</v>
      </c>
      <c r="K651" t="s">
        <v>720</v>
      </c>
    </row>
    <row r="652" spans="2:11">
      <c r="B652" t="s">
        <v>169</v>
      </c>
      <c r="C652" t="s">
        <v>169</v>
      </c>
      <c r="D652" t="s">
        <v>169</v>
      </c>
      <c r="E652" t="s">
        <v>169</v>
      </c>
      <c r="F652" t="s">
        <v>169</v>
      </c>
      <c r="G652" t="s">
        <v>169</v>
      </c>
      <c r="H652" t="s">
        <v>169</v>
      </c>
      <c r="I652" t="s">
        <v>169</v>
      </c>
      <c r="J652" t="s">
        <v>169</v>
      </c>
      <c r="K652" t="s">
        <v>721</v>
      </c>
    </row>
    <row r="653" spans="2:11">
      <c r="B653" t="s">
        <v>169</v>
      </c>
      <c r="C653" t="s">
        <v>169</v>
      </c>
      <c r="D653" t="s">
        <v>169</v>
      </c>
      <c r="E653" t="s">
        <v>169</v>
      </c>
      <c r="F653" t="s">
        <v>169</v>
      </c>
      <c r="G653" t="s">
        <v>169</v>
      </c>
      <c r="H653" t="s">
        <v>169</v>
      </c>
      <c r="I653" t="s">
        <v>169</v>
      </c>
      <c r="J653" t="s">
        <v>169</v>
      </c>
      <c r="K653" t="s">
        <v>722</v>
      </c>
    </row>
    <row r="654" spans="2:11">
      <c r="B654" t="s">
        <v>169</v>
      </c>
      <c r="C654" t="s">
        <v>169</v>
      </c>
      <c r="D654" t="s">
        <v>169</v>
      </c>
      <c r="E654" t="s">
        <v>169</v>
      </c>
      <c r="F654" t="s">
        <v>169</v>
      </c>
      <c r="G654" t="s">
        <v>169</v>
      </c>
      <c r="H654" t="s">
        <v>169</v>
      </c>
      <c r="I654" t="s">
        <v>169</v>
      </c>
      <c r="J654" t="s">
        <v>169</v>
      </c>
      <c r="K654" t="s">
        <v>723</v>
      </c>
    </row>
    <row r="655" spans="2:11">
      <c r="B655" t="s">
        <v>169</v>
      </c>
      <c r="C655" t="s">
        <v>169</v>
      </c>
      <c r="D655" t="s">
        <v>169</v>
      </c>
      <c r="E655" t="s">
        <v>169</v>
      </c>
      <c r="F655" t="s">
        <v>169</v>
      </c>
      <c r="G655" t="s">
        <v>169</v>
      </c>
      <c r="H655" t="s">
        <v>169</v>
      </c>
      <c r="I655" t="s">
        <v>169</v>
      </c>
      <c r="J655" t="s">
        <v>169</v>
      </c>
      <c r="K655" t="s">
        <v>724</v>
      </c>
    </row>
    <row r="656" spans="2:11">
      <c r="B656" t="s">
        <v>169</v>
      </c>
      <c r="C656" t="s">
        <v>169</v>
      </c>
      <c r="D656" t="s">
        <v>169</v>
      </c>
      <c r="E656" t="s">
        <v>169</v>
      </c>
      <c r="F656" t="s">
        <v>169</v>
      </c>
      <c r="G656" t="s">
        <v>169</v>
      </c>
      <c r="H656" t="s">
        <v>169</v>
      </c>
      <c r="I656" t="s">
        <v>169</v>
      </c>
      <c r="J656" t="s">
        <v>169</v>
      </c>
      <c r="K656" t="s">
        <v>725</v>
      </c>
    </row>
    <row r="657" spans="1:11">
      <c r="B657" t="s">
        <v>169</v>
      </c>
      <c r="C657" t="s">
        <v>169</v>
      </c>
      <c r="D657" t="s">
        <v>169</v>
      </c>
      <c r="E657" t="s">
        <v>169</v>
      </c>
      <c r="F657" t="s">
        <v>169</v>
      </c>
      <c r="G657" t="s">
        <v>169</v>
      </c>
      <c r="H657" t="s">
        <v>169</v>
      </c>
      <c r="I657" t="s">
        <v>169</v>
      </c>
      <c r="J657" t="s">
        <v>169</v>
      </c>
      <c r="K657" t="s">
        <v>726</v>
      </c>
    </row>
    <row r="658" spans="1:11">
      <c r="B658" t="s">
        <v>169</v>
      </c>
      <c r="C658" t="s">
        <v>169</v>
      </c>
      <c r="D658" t="s">
        <v>169</v>
      </c>
      <c r="E658" t="s">
        <v>169</v>
      </c>
      <c r="F658" t="s">
        <v>169</v>
      </c>
      <c r="G658" t="s">
        <v>169</v>
      </c>
      <c r="H658" t="s">
        <v>169</v>
      </c>
      <c r="I658" t="s">
        <v>169</v>
      </c>
      <c r="J658" t="s">
        <v>169</v>
      </c>
      <c r="K658" t="s">
        <v>727</v>
      </c>
    </row>
    <row r="659" spans="1:11">
      <c r="A659" t="s">
        <v>738</v>
      </c>
      <c r="K659" t="s">
        <v>739</v>
      </c>
    </row>
    <row r="660" spans="1:11">
      <c r="B660" t="s">
        <v>169</v>
      </c>
      <c r="C660" t="s">
        <v>169</v>
      </c>
      <c r="D660" t="s">
        <v>169</v>
      </c>
      <c r="E660" t="s">
        <v>169</v>
      </c>
      <c r="F660" t="s">
        <v>169</v>
      </c>
      <c r="G660" t="s">
        <v>169</v>
      </c>
      <c r="H660" t="s">
        <v>169</v>
      </c>
      <c r="I660" t="s">
        <v>170</v>
      </c>
      <c r="J660" t="s">
        <v>169</v>
      </c>
      <c r="K660" t="s">
        <v>171</v>
      </c>
    </row>
    <row r="661" spans="1:11">
      <c r="B661" t="s">
        <v>169</v>
      </c>
      <c r="C661" t="s">
        <v>169</v>
      </c>
      <c r="D661" t="s">
        <v>169</v>
      </c>
      <c r="E661" t="s">
        <v>169</v>
      </c>
      <c r="F661" t="s">
        <v>169</v>
      </c>
      <c r="G661" t="s">
        <v>169</v>
      </c>
      <c r="H661" t="s">
        <v>169</v>
      </c>
      <c r="I661" t="s">
        <v>169</v>
      </c>
      <c r="J661" t="s">
        <v>169</v>
      </c>
      <c r="K661" t="s">
        <v>704</v>
      </c>
    </row>
    <row r="662" spans="1:11">
      <c r="B662" t="s">
        <v>169</v>
      </c>
      <c r="C662" t="s">
        <v>169</v>
      </c>
      <c r="D662" t="s">
        <v>169</v>
      </c>
      <c r="E662" t="s">
        <v>169</v>
      </c>
      <c r="F662" t="s">
        <v>169</v>
      </c>
      <c r="G662" t="s">
        <v>169</v>
      </c>
      <c r="H662" t="s">
        <v>169</v>
      </c>
      <c r="I662" t="s">
        <v>169</v>
      </c>
      <c r="J662" t="s">
        <v>169</v>
      </c>
      <c r="K662" t="s">
        <v>705</v>
      </c>
    </row>
    <row r="663" spans="1:11">
      <c r="B663" t="s">
        <v>169</v>
      </c>
      <c r="C663" t="s">
        <v>169</v>
      </c>
      <c r="D663" t="s">
        <v>169</v>
      </c>
      <c r="E663" t="s">
        <v>169</v>
      </c>
      <c r="F663" t="s">
        <v>169</v>
      </c>
      <c r="G663" t="s">
        <v>169</v>
      </c>
      <c r="H663" t="s">
        <v>169</v>
      </c>
      <c r="I663" t="s">
        <v>169</v>
      </c>
      <c r="J663" t="s">
        <v>169</v>
      </c>
      <c r="K663" t="s">
        <v>706</v>
      </c>
    </row>
    <row r="664" spans="1:11">
      <c r="B664" t="s">
        <v>169</v>
      </c>
      <c r="C664" t="s">
        <v>169</v>
      </c>
      <c r="D664" t="s">
        <v>169</v>
      </c>
      <c r="E664" t="s">
        <v>169</v>
      </c>
      <c r="F664" t="s">
        <v>169</v>
      </c>
      <c r="G664" t="s">
        <v>169</v>
      </c>
      <c r="H664" t="s">
        <v>169</v>
      </c>
      <c r="I664" t="s">
        <v>169</v>
      </c>
      <c r="J664" t="s">
        <v>169</v>
      </c>
      <c r="K664" t="s">
        <v>707</v>
      </c>
    </row>
    <row r="665" spans="1:11">
      <c r="B665" t="s">
        <v>169</v>
      </c>
      <c r="C665" t="s">
        <v>169</v>
      </c>
      <c r="D665" t="s">
        <v>169</v>
      </c>
      <c r="E665" t="s">
        <v>169</v>
      </c>
      <c r="F665" t="s">
        <v>169</v>
      </c>
      <c r="G665" t="s">
        <v>169</v>
      </c>
      <c r="H665" t="s">
        <v>169</v>
      </c>
      <c r="I665" t="s">
        <v>169</v>
      </c>
      <c r="J665" t="s">
        <v>169</v>
      </c>
      <c r="K665" t="s">
        <v>708</v>
      </c>
    </row>
    <row r="666" spans="1:11">
      <c r="B666" t="s">
        <v>169</v>
      </c>
      <c r="C666" t="s">
        <v>169</v>
      </c>
      <c r="D666" t="s">
        <v>169</v>
      </c>
      <c r="E666" t="s">
        <v>169</v>
      </c>
      <c r="F666" t="s">
        <v>169</v>
      </c>
      <c r="G666" t="s">
        <v>169</v>
      </c>
      <c r="H666" t="s">
        <v>169</v>
      </c>
      <c r="I666" t="s">
        <v>169</v>
      </c>
      <c r="J666" t="s">
        <v>169</v>
      </c>
      <c r="K666" t="s">
        <v>709</v>
      </c>
    </row>
    <row r="667" spans="1:11">
      <c r="B667" t="s">
        <v>169</v>
      </c>
      <c r="C667" t="s">
        <v>169</v>
      </c>
      <c r="D667" t="s">
        <v>169</v>
      </c>
      <c r="E667" t="s">
        <v>169</v>
      </c>
      <c r="F667" t="s">
        <v>169</v>
      </c>
      <c r="G667" t="s">
        <v>169</v>
      </c>
      <c r="H667" t="s">
        <v>169</v>
      </c>
      <c r="I667" t="s">
        <v>169</v>
      </c>
      <c r="J667" t="s">
        <v>169</v>
      </c>
      <c r="K667" t="s">
        <v>710</v>
      </c>
    </row>
    <row r="668" spans="1:11">
      <c r="B668" t="s">
        <v>169</v>
      </c>
      <c r="C668" t="s">
        <v>169</v>
      </c>
      <c r="D668" t="s">
        <v>169</v>
      </c>
      <c r="E668" t="s">
        <v>169</v>
      </c>
      <c r="F668" t="s">
        <v>169</v>
      </c>
      <c r="G668" t="s">
        <v>169</v>
      </c>
      <c r="H668" t="s">
        <v>169</v>
      </c>
      <c r="I668" t="s">
        <v>169</v>
      </c>
      <c r="J668" t="s">
        <v>169</v>
      </c>
      <c r="K668" t="s">
        <v>711</v>
      </c>
    </row>
    <row r="669" spans="1:11">
      <c r="B669" t="s">
        <v>169</v>
      </c>
      <c r="C669" t="s">
        <v>169</v>
      </c>
      <c r="D669" t="s">
        <v>169</v>
      </c>
      <c r="E669" t="s">
        <v>169</v>
      </c>
      <c r="F669" t="s">
        <v>169</v>
      </c>
      <c r="G669" t="s">
        <v>169</v>
      </c>
      <c r="H669" t="s">
        <v>169</v>
      </c>
      <c r="I669" t="s">
        <v>169</v>
      </c>
      <c r="J669" t="s">
        <v>169</v>
      </c>
      <c r="K669" t="s">
        <v>712</v>
      </c>
    </row>
    <row r="670" spans="1:11">
      <c r="B670" t="s">
        <v>169</v>
      </c>
      <c r="C670" t="s">
        <v>169</v>
      </c>
      <c r="D670" t="s">
        <v>169</v>
      </c>
      <c r="E670" t="s">
        <v>169</v>
      </c>
      <c r="F670" t="s">
        <v>169</v>
      </c>
      <c r="G670" t="s">
        <v>169</v>
      </c>
      <c r="H670" t="s">
        <v>169</v>
      </c>
      <c r="I670" t="s">
        <v>169</v>
      </c>
      <c r="J670" t="s">
        <v>169</v>
      </c>
      <c r="K670" t="s">
        <v>713</v>
      </c>
    </row>
    <row r="671" spans="1:11">
      <c r="B671" t="s">
        <v>169</v>
      </c>
      <c r="C671" t="s">
        <v>169</v>
      </c>
      <c r="D671" t="s">
        <v>169</v>
      </c>
      <c r="E671" t="s">
        <v>169</v>
      </c>
      <c r="F671" t="s">
        <v>169</v>
      </c>
      <c r="G671" t="s">
        <v>169</v>
      </c>
      <c r="H671" t="s">
        <v>169</v>
      </c>
      <c r="I671" t="s">
        <v>169</v>
      </c>
      <c r="J671" t="s">
        <v>169</v>
      </c>
      <c r="K671" t="s">
        <v>714</v>
      </c>
    </row>
    <row r="672" spans="1:11">
      <c r="B672" t="s">
        <v>169</v>
      </c>
      <c r="C672" t="s">
        <v>169</v>
      </c>
      <c r="D672" t="s">
        <v>169</v>
      </c>
      <c r="E672" t="s">
        <v>169</v>
      </c>
      <c r="F672" t="s">
        <v>169</v>
      </c>
      <c r="G672" t="s">
        <v>169</v>
      </c>
      <c r="H672" t="s">
        <v>169</v>
      </c>
      <c r="I672" t="s">
        <v>169</v>
      </c>
      <c r="J672" t="s">
        <v>169</v>
      </c>
      <c r="K672" t="s">
        <v>715</v>
      </c>
    </row>
    <row r="673" spans="1:11">
      <c r="B673" t="s">
        <v>169</v>
      </c>
      <c r="C673" t="s">
        <v>169</v>
      </c>
      <c r="D673" t="s">
        <v>169</v>
      </c>
      <c r="E673" t="s">
        <v>169</v>
      </c>
      <c r="F673" t="s">
        <v>169</v>
      </c>
      <c r="G673" t="s">
        <v>169</v>
      </c>
      <c r="H673" t="s">
        <v>169</v>
      </c>
      <c r="I673" t="s">
        <v>169</v>
      </c>
      <c r="J673" t="s">
        <v>169</v>
      </c>
      <c r="K673" t="s">
        <v>716</v>
      </c>
    </row>
    <row r="674" spans="1:11">
      <c r="B674" t="s">
        <v>169</v>
      </c>
      <c r="C674" t="s">
        <v>169</v>
      </c>
      <c r="D674" t="s">
        <v>169</v>
      </c>
      <c r="E674" t="s">
        <v>169</v>
      </c>
      <c r="F674" t="s">
        <v>169</v>
      </c>
      <c r="G674" t="s">
        <v>169</v>
      </c>
      <c r="H674" t="s">
        <v>169</v>
      </c>
      <c r="I674" t="s">
        <v>169</v>
      </c>
      <c r="J674" t="s">
        <v>169</v>
      </c>
      <c r="K674" t="s">
        <v>717</v>
      </c>
    </row>
    <row r="675" spans="1:11">
      <c r="B675" t="s">
        <v>169</v>
      </c>
      <c r="C675" t="s">
        <v>169</v>
      </c>
      <c r="D675" t="s">
        <v>169</v>
      </c>
      <c r="E675" t="s">
        <v>169</v>
      </c>
      <c r="F675" t="s">
        <v>169</v>
      </c>
      <c r="G675" t="s">
        <v>169</v>
      </c>
      <c r="H675" t="s">
        <v>169</v>
      </c>
      <c r="I675" t="s">
        <v>169</v>
      </c>
      <c r="J675" t="s">
        <v>169</v>
      </c>
      <c r="K675" t="s">
        <v>718</v>
      </c>
    </row>
    <row r="676" spans="1:11">
      <c r="B676" t="s">
        <v>169</v>
      </c>
      <c r="C676" t="s">
        <v>169</v>
      </c>
      <c r="D676" t="s">
        <v>169</v>
      </c>
      <c r="E676" t="s">
        <v>169</v>
      </c>
      <c r="F676" t="s">
        <v>169</v>
      </c>
      <c r="G676" t="s">
        <v>169</v>
      </c>
      <c r="H676" t="s">
        <v>169</v>
      </c>
      <c r="I676" t="s">
        <v>169</v>
      </c>
      <c r="J676" t="s">
        <v>169</v>
      </c>
      <c r="K676" t="s">
        <v>719</v>
      </c>
    </row>
    <row r="677" spans="1:11">
      <c r="B677" t="s">
        <v>169</v>
      </c>
      <c r="C677" t="s">
        <v>169</v>
      </c>
      <c r="D677" t="s">
        <v>169</v>
      </c>
      <c r="E677" t="s">
        <v>169</v>
      </c>
      <c r="F677" t="s">
        <v>169</v>
      </c>
      <c r="G677" t="s">
        <v>169</v>
      </c>
      <c r="H677" t="s">
        <v>169</v>
      </c>
      <c r="I677" t="s">
        <v>169</v>
      </c>
      <c r="J677" t="s">
        <v>169</v>
      </c>
      <c r="K677" t="s">
        <v>720</v>
      </c>
    </row>
    <row r="678" spans="1:11">
      <c r="B678" t="s">
        <v>169</v>
      </c>
      <c r="C678" t="s">
        <v>169</v>
      </c>
      <c r="D678" t="s">
        <v>169</v>
      </c>
      <c r="E678" t="s">
        <v>169</v>
      </c>
      <c r="F678" t="s">
        <v>169</v>
      </c>
      <c r="G678" t="s">
        <v>169</v>
      </c>
      <c r="H678" t="s">
        <v>169</v>
      </c>
      <c r="I678" t="s">
        <v>169</v>
      </c>
      <c r="J678" t="s">
        <v>169</v>
      </c>
      <c r="K678" t="s">
        <v>721</v>
      </c>
    </row>
    <row r="679" spans="1:11">
      <c r="B679" t="s">
        <v>169</v>
      </c>
      <c r="C679" t="s">
        <v>169</v>
      </c>
      <c r="D679" t="s">
        <v>169</v>
      </c>
      <c r="E679" t="s">
        <v>169</v>
      </c>
      <c r="F679" t="s">
        <v>169</v>
      </c>
      <c r="G679" t="s">
        <v>169</v>
      </c>
      <c r="H679" t="s">
        <v>169</v>
      </c>
      <c r="I679" t="s">
        <v>169</v>
      </c>
      <c r="J679" t="s">
        <v>169</v>
      </c>
      <c r="K679" t="s">
        <v>722</v>
      </c>
    </row>
    <row r="680" spans="1:11">
      <c r="B680" t="s">
        <v>169</v>
      </c>
      <c r="C680" t="s">
        <v>169</v>
      </c>
      <c r="D680" t="s">
        <v>169</v>
      </c>
      <c r="E680" t="s">
        <v>169</v>
      </c>
      <c r="F680" t="s">
        <v>169</v>
      </c>
      <c r="G680" t="s">
        <v>169</v>
      </c>
      <c r="H680" t="s">
        <v>169</v>
      </c>
      <c r="I680" t="s">
        <v>169</v>
      </c>
      <c r="J680" t="s">
        <v>169</v>
      </c>
      <c r="K680" t="s">
        <v>723</v>
      </c>
    </row>
    <row r="681" spans="1:11">
      <c r="B681" t="s">
        <v>169</v>
      </c>
      <c r="C681" t="s">
        <v>169</v>
      </c>
      <c r="D681" t="s">
        <v>169</v>
      </c>
      <c r="E681" t="s">
        <v>169</v>
      </c>
      <c r="F681" t="s">
        <v>169</v>
      </c>
      <c r="G681" t="s">
        <v>169</v>
      </c>
      <c r="H681" t="s">
        <v>169</v>
      </c>
      <c r="I681" t="s">
        <v>169</v>
      </c>
      <c r="J681" t="s">
        <v>169</v>
      </c>
      <c r="K681" t="s">
        <v>724</v>
      </c>
    </row>
    <row r="682" spans="1:11">
      <c r="B682" t="s">
        <v>169</v>
      </c>
      <c r="C682" t="s">
        <v>169</v>
      </c>
      <c r="D682" t="s">
        <v>169</v>
      </c>
      <c r="E682" t="s">
        <v>169</v>
      </c>
      <c r="F682" t="s">
        <v>169</v>
      </c>
      <c r="G682" t="s">
        <v>169</v>
      </c>
      <c r="H682" t="s">
        <v>169</v>
      </c>
      <c r="I682" t="s">
        <v>169</v>
      </c>
      <c r="J682" t="s">
        <v>169</v>
      </c>
      <c r="K682" t="s">
        <v>725</v>
      </c>
    </row>
    <row r="683" spans="1:11">
      <c r="B683" t="s">
        <v>169</v>
      </c>
      <c r="C683" t="s">
        <v>169</v>
      </c>
      <c r="D683" t="s">
        <v>169</v>
      </c>
      <c r="E683" t="s">
        <v>169</v>
      </c>
      <c r="F683" t="s">
        <v>169</v>
      </c>
      <c r="G683" t="s">
        <v>169</v>
      </c>
      <c r="H683" t="s">
        <v>169</v>
      </c>
      <c r="I683" t="s">
        <v>169</v>
      </c>
      <c r="J683" t="s">
        <v>169</v>
      </c>
      <c r="K683" t="s">
        <v>726</v>
      </c>
    </row>
    <row r="684" spans="1:11">
      <c r="B684" t="s">
        <v>169</v>
      </c>
      <c r="C684" t="s">
        <v>169</v>
      </c>
      <c r="D684" t="s">
        <v>169</v>
      </c>
      <c r="E684" t="s">
        <v>169</v>
      </c>
      <c r="F684" t="s">
        <v>169</v>
      </c>
      <c r="G684" t="s">
        <v>169</v>
      </c>
      <c r="H684" t="s">
        <v>169</v>
      </c>
      <c r="I684" t="s">
        <v>169</v>
      </c>
      <c r="J684" t="s">
        <v>169</v>
      </c>
      <c r="K684" t="s">
        <v>727</v>
      </c>
    </row>
    <row r="685" spans="1:11">
      <c r="A685" t="s">
        <v>190</v>
      </c>
      <c r="K685" t="s">
        <v>191</v>
      </c>
    </row>
    <row r="686" spans="1:11">
      <c r="B686" t="s">
        <v>169</v>
      </c>
      <c r="C686" t="s">
        <v>169</v>
      </c>
      <c r="D686" t="s">
        <v>169</v>
      </c>
      <c r="E686" t="s">
        <v>169</v>
      </c>
      <c r="F686" t="s">
        <v>169</v>
      </c>
      <c r="G686" t="s">
        <v>169</v>
      </c>
      <c r="H686" t="s">
        <v>169</v>
      </c>
      <c r="I686" t="s">
        <v>170</v>
      </c>
      <c r="J686" t="s">
        <v>169</v>
      </c>
      <c r="K686" t="s">
        <v>171</v>
      </c>
    </row>
    <row r="687" spans="1:11">
      <c r="B687" t="s">
        <v>169</v>
      </c>
      <c r="C687" t="s">
        <v>169</v>
      </c>
      <c r="D687" t="s">
        <v>169</v>
      </c>
      <c r="E687" t="s">
        <v>169</v>
      </c>
      <c r="F687" t="s">
        <v>169</v>
      </c>
      <c r="G687" t="s">
        <v>169</v>
      </c>
      <c r="H687" t="s">
        <v>169</v>
      </c>
      <c r="I687" t="s">
        <v>169</v>
      </c>
      <c r="J687" t="s">
        <v>169</v>
      </c>
      <c r="K687" t="s">
        <v>208</v>
      </c>
    </row>
    <row r="688" spans="1:11">
      <c r="B688" t="s">
        <v>169</v>
      </c>
      <c r="C688" t="s">
        <v>169</v>
      </c>
      <c r="D688" t="s">
        <v>169</v>
      </c>
      <c r="E688" t="s">
        <v>169</v>
      </c>
      <c r="F688" t="s">
        <v>169</v>
      </c>
      <c r="G688" t="s">
        <v>169</v>
      </c>
      <c r="H688" t="s">
        <v>169</v>
      </c>
      <c r="I688" t="s">
        <v>169</v>
      </c>
      <c r="J688" t="s">
        <v>169</v>
      </c>
      <c r="K688" t="s">
        <v>216</v>
      </c>
    </row>
    <row r="689" spans="1:11">
      <c r="B689" t="s">
        <v>169</v>
      </c>
      <c r="C689" t="s">
        <v>169</v>
      </c>
      <c r="D689" t="s">
        <v>169</v>
      </c>
      <c r="E689" t="s">
        <v>169</v>
      </c>
      <c r="F689" t="s">
        <v>169</v>
      </c>
      <c r="G689" t="s">
        <v>169</v>
      </c>
      <c r="H689" t="s">
        <v>169</v>
      </c>
      <c r="I689" t="s">
        <v>169</v>
      </c>
      <c r="J689" t="s">
        <v>169</v>
      </c>
      <c r="K689" t="s">
        <v>227</v>
      </c>
    </row>
    <row r="690" spans="1:11">
      <c r="A690" t="s">
        <v>740</v>
      </c>
      <c r="K690" t="s">
        <v>741</v>
      </c>
    </row>
    <row r="691" spans="1:11">
      <c r="B691" t="s">
        <v>407</v>
      </c>
      <c r="C691" t="s">
        <v>169</v>
      </c>
      <c r="D691" t="s">
        <v>169</v>
      </c>
      <c r="E691" t="s">
        <v>169</v>
      </c>
      <c r="F691" t="s">
        <v>169</v>
      </c>
      <c r="G691" t="s">
        <v>169</v>
      </c>
      <c r="H691" t="s">
        <v>169</v>
      </c>
      <c r="I691" t="s">
        <v>742</v>
      </c>
      <c r="J691" t="s">
        <v>409</v>
      </c>
      <c r="K691" t="s">
        <v>171</v>
      </c>
    </row>
    <row r="692" spans="1:11">
      <c r="B692" t="s">
        <v>169</v>
      </c>
      <c r="C692" t="s">
        <v>169</v>
      </c>
      <c r="D692" t="s">
        <v>169</v>
      </c>
      <c r="E692" t="s">
        <v>169</v>
      </c>
      <c r="F692" t="s">
        <v>169</v>
      </c>
      <c r="G692" t="s">
        <v>169</v>
      </c>
      <c r="H692" t="s">
        <v>169</v>
      </c>
      <c r="I692" t="s">
        <v>169</v>
      </c>
      <c r="J692" t="s">
        <v>169</v>
      </c>
      <c r="K692" t="s">
        <v>208</v>
      </c>
    </row>
    <row r="693" spans="1:11">
      <c r="B693" t="s">
        <v>169</v>
      </c>
      <c r="C693" t="s">
        <v>169</v>
      </c>
      <c r="D693" t="s">
        <v>169</v>
      </c>
      <c r="E693" t="s">
        <v>169</v>
      </c>
      <c r="F693" t="s">
        <v>169</v>
      </c>
      <c r="G693" t="s">
        <v>169</v>
      </c>
      <c r="H693" t="s">
        <v>169</v>
      </c>
      <c r="I693" t="s">
        <v>169</v>
      </c>
      <c r="J693" t="s">
        <v>169</v>
      </c>
      <c r="K693" t="s">
        <v>216</v>
      </c>
    </row>
    <row r="694" spans="1:11">
      <c r="B694" t="s">
        <v>169</v>
      </c>
      <c r="C694" t="s">
        <v>169</v>
      </c>
      <c r="D694" t="s">
        <v>169</v>
      </c>
      <c r="E694" t="s">
        <v>169</v>
      </c>
      <c r="F694" t="s">
        <v>169</v>
      </c>
      <c r="G694" t="s">
        <v>169</v>
      </c>
      <c r="H694" t="s">
        <v>169</v>
      </c>
      <c r="I694" t="s">
        <v>169</v>
      </c>
      <c r="J694" t="s">
        <v>169</v>
      </c>
      <c r="K694" t="s">
        <v>227</v>
      </c>
    </row>
    <row r="695" spans="1:11">
      <c r="A695" t="s">
        <v>743</v>
      </c>
      <c r="K695" t="s">
        <v>744</v>
      </c>
    </row>
    <row r="696" spans="1:11">
      <c r="B696" t="s">
        <v>407</v>
      </c>
      <c r="C696" t="s">
        <v>169</v>
      </c>
      <c r="D696" t="s">
        <v>169</v>
      </c>
      <c r="E696" t="s">
        <v>169</v>
      </c>
      <c r="F696" t="s">
        <v>169</v>
      </c>
      <c r="G696" t="s">
        <v>169</v>
      </c>
      <c r="H696" t="s">
        <v>169</v>
      </c>
      <c r="I696" t="s">
        <v>745</v>
      </c>
      <c r="J696" t="s">
        <v>409</v>
      </c>
      <c r="K696" t="s">
        <v>171</v>
      </c>
    </row>
    <row r="697" spans="1:11">
      <c r="B697" t="s">
        <v>169</v>
      </c>
      <c r="C697" t="s">
        <v>169</v>
      </c>
      <c r="D697" t="s">
        <v>169</v>
      </c>
      <c r="E697" t="s">
        <v>169</v>
      </c>
      <c r="F697" t="s">
        <v>169</v>
      </c>
      <c r="G697" t="s">
        <v>169</v>
      </c>
      <c r="H697" t="s">
        <v>169</v>
      </c>
      <c r="I697" t="s">
        <v>169</v>
      </c>
      <c r="J697" t="s">
        <v>169</v>
      </c>
      <c r="K697" t="s">
        <v>398</v>
      </c>
    </row>
    <row r="698" spans="1:11">
      <c r="B698" t="s">
        <v>169</v>
      </c>
      <c r="C698" t="s">
        <v>169</v>
      </c>
      <c r="D698" t="s">
        <v>169</v>
      </c>
      <c r="E698" t="s">
        <v>169</v>
      </c>
      <c r="F698" t="s">
        <v>169</v>
      </c>
      <c r="G698" t="s">
        <v>169</v>
      </c>
      <c r="H698" t="s">
        <v>169</v>
      </c>
      <c r="I698" t="s">
        <v>169</v>
      </c>
      <c r="J698" t="s">
        <v>169</v>
      </c>
      <c r="K698" t="s">
        <v>399</v>
      </c>
    </row>
    <row r="699" spans="1:11">
      <c r="B699" t="s">
        <v>169</v>
      </c>
      <c r="C699" t="s">
        <v>169</v>
      </c>
      <c r="D699" t="s">
        <v>169</v>
      </c>
      <c r="E699" t="s">
        <v>169</v>
      </c>
      <c r="F699" t="s">
        <v>169</v>
      </c>
      <c r="G699" t="s">
        <v>169</v>
      </c>
      <c r="H699" t="s">
        <v>169</v>
      </c>
      <c r="I699" t="s">
        <v>169</v>
      </c>
      <c r="J699" t="s">
        <v>169</v>
      </c>
      <c r="K699" t="s">
        <v>400</v>
      </c>
    </row>
    <row r="700" spans="1:11">
      <c r="A700" t="s">
        <v>246</v>
      </c>
      <c r="K700" t="s">
        <v>247</v>
      </c>
    </row>
    <row r="701" spans="1:11">
      <c r="B701" t="s">
        <v>169</v>
      </c>
      <c r="C701" t="s">
        <v>169</v>
      </c>
      <c r="D701" t="s">
        <v>169</v>
      </c>
      <c r="E701" t="s">
        <v>169</v>
      </c>
      <c r="F701" t="s">
        <v>169</v>
      </c>
      <c r="G701" t="s">
        <v>169</v>
      </c>
      <c r="H701" t="s">
        <v>169</v>
      </c>
      <c r="I701" t="s">
        <v>170</v>
      </c>
      <c r="J701" t="s">
        <v>169</v>
      </c>
      <c r="K701" t="s">
        <v>171</v>
      </c>
    </row>
    <row r="702" spans="1:11">
      <c r="B702" t="s">
        <v>169</v>
      </c>
      <c r="C702" t="s">
        <v>169</v>
      </c>
      <c r="D702" t="s">
        <v>169</v>
      </c>
      <c r="E702" t="s">
        <v>169</v>
      </c>
      <c r="F702" t="s">
        <v>169</v>
      </c>
      <c r="G702" t="s">
        <v>169</v>
      </c>
      <c r="H702" t="s">
        <v>169</v>
      </c>
      <c r="I702" t="s">
        <v>169</v>
      </c>
      <c r="J702" t="s">
        <v>169</v>
      </c>
      <c r="K702" t="s">
        <v>264</v>
      </c>
    </row>
    <row r="703" spans="1:11">
      <c r="B703" t="s">
        <v>169</v>
      </c>
      <c r="C703" t="s">
        <v>169</v>
      </c>
      <c r="D703" t="s">
        <v>169</v>
      </c>
      <c r="E703" t="s">
        <v>169</v>
      </c>
      <c r="F703" t="s">
        <v>169</v>
      </c>
      <c r="G703" t="s">
        <v>169</v>
      </c>
      <c r="H703" t="s">
        <v>169</v>
      </c>
      <c r="I703" t="s">
        <v>169</v>
      </c>
      <c r="J703" t="s">
        <v>169</v>
      </c>
      <c r="K703" t="s">
        <v>272</v>
      </c>
    </row>
    <row r="704" spans="1:11">
      <c r="B704" t="s">
        <v>169</v>
      </c>
      <c r="C704" t="s">
        <v>169</v>
      </c>
      <c r="D704" t="s">
        <v>169</v>
      </c>
      <c r="E704" t="s">
        <v>169</v>
      </c>
      <c r="F704" t="s">
        <v>169</v>
      </c>
      <c r="G704" t="s">
        <v>169</v>
      </c>
      <c r="H704" t="s">
        <v>169</v>
      </c>
      <c r="I704" t="s">
        <v>169</v>
      </c>
      <c r="J704" t="s">
        <v>169</v>
      </c>
      <c r="K704" t="s">
        <v>281</v>
      </c>
    </row>
    <row r="705" spans="1:11">
      <c r="A705" t="s">
        <v>746</v>
      </c>
      <c r="K705" t="s">
        <v>747</v>
      </c>
    </row>
    <row r="706" spans="1:11">
      <c r="B706" t="s">
        <v>407</v>
      </c>
      <c r="C706" t="s">
        <v>169</v>
      </c>
      <c r="D706" t="s">
        <v>169</v>
      </c>
      <c r="E706" t="s">
        <v>169</v>
      </c>
      <c r="F706" t="s">
        <v>169</v>
      </c>
      <c r="G706" t="s">
        <v>169</v>
      </c>
      <c r="H706" t="s">
        <v>169</v>
      </c>
      <c r="I706" t="s">
        <v>748</v>
      </c>
      <c r="J706" t="s">
        <v>409</v>
      </c>
      <c r="K706" t="s">
        <v>171</v>
      </c>
    </row>
    <row r="707" spans="1:11">
      <c r="B707" t="s">
        <v>169</v>
      </c>
      <c r="C707" t="s">
        <v>169</v>
      </c>
      <c r="D707" t="s">
        <v>169</v>
      </c>
      <c r="E707" t="s">
        <v>169</v>
      </c>
      <c r="F707" t="s">
        <v>169</v>
      </c>
      <c r="G707" t="s">
        <v>169</v>
      </c>
      <c r="H707" t="s">
        <v>169</v>
      </c>
      <c r="I707" t="s">
        <v>169</v>
      </c>
      <c r="J707" t="s">
        <v>169</v>
      </c>
      <c r="K707" t="s">
        <v>398</v>
      </c>
    </row>
    <row r="708" spans="1:11">
      <c r="B708" t="s">
        <v>169</v>
      </c>
      <c r="C708" t="s">
        <v>169</v>
      </c>
      <c r="D708" t="s">
        <v>169</v>
      </c>
      <c r="E708" t="s">
        <v>169</v>
      </c>
      <c r="F708" t="s">
        <v>169</v>
      </c>
      <c r="G708" t="s">
        <v>169</v>
      </c>
      <c r="H708" t="s">
        <v>169</v>
      </c>
      <c r="I708" t="s">
        <v>169</v>
      </c>
      <c r="J708" t="s">
        <v>169</v>
      </c>
      <c r="K708" t="s">
        <v>399</v>
      </c>
    </row>
    <row r="709" spans="1:11">
      <c r="B709" t="s">
        <v>169</v>
      </c>
      <c r="C709" t="s">
        <v>169</v>
      </c>
      <c r="D709" t="s">
        <v>169</v>
      </c>
      <c r="E709" t="s">
        <v>169</v>
      </c>
      <c r="F709" t="s">
        <v>169</v>
      </c>
      <c r="G709" t="s">
        <v>169</v>
      </c>
      <c r="H709" t="s">
        <v>169</v>
      </c>
      <c r="I709" t="s">
        <v>169</v>
      </c>
      <c r="J709" t="s">
        <v>169</v>
      </c>
      <c r="K709" t="s">
        <v>400</v>
      </c>
    </row>
    <row r="710" spans="1:11">
      <c r="A710" t="s">
        <v>749</v>
      </c>
      <c r="K710" t="s">
        <v>750</v>
      </c>
    </row>
    <row r="711" spans="1:11">
      <c r="B711" t="s">
        <v>407</v>
      </c>
      <c r="C711" t="s">
        <v>169</v>
      </c>
      <c r="D711" t="s">
        <v>169</v>
      </c>
      <c r="E711" t="s">
        <v>169</v>
      </c>
      <c r="F711" t="s">
        <v>169</v>
      </c>
      <c r="G711" t="s">
        <v>169</v>
      </c>
      <c r="H711" t="s">
        <v>169</v>
      </c>
      <c r="I711" t="s">
        <v>751</v>
      </c>
      <c r="J711" t="s">
        <v>409</v>
      </c>
      <c r="K711" t="s">
        <v>171</v>
      </c>
    </row>
    <row r="712" spans="1:11">
      <c r="B712" t="s">
        <v>169</v>
      </c>
      <c r="C712" t="s">
        <v>169</v>
      </c>
      <c r="D712" t="s">
        <v>169</v>
      </c>
      <c r="E712" t="s">
        <v>169</v>
      </c>
      <c r="F712" t="s">
        <v>169</v>
      </c>
      <c r="G712" t="s">
        <v>169</v>
      </c>
      <c r="H712" t="s">
        <v>169</v>
      </c>
      <c r="I712" t="s">
        <v>169</v>
      </c>
      <c r="J712" t="s">
        <v>169</v>
      </c>
      <c r="K712" t="s">
        <v>264</v>
      </c>
    </row>
    <row r="713" spans="1:11">
      <c r="B713" t="s">
        <v>169</v>
      </c>
      <c r="C713" t="s">
        <v>169</v>
      </c>
      <c r="D713" t="s">
        <v>169</v>
      </c>
      <c r="E713" t="s">
        <v>169</v>
      </c>
      <c r="F713" t="s">
        <v>169</v>
      </c>
      <c r="G713" t="s">
        <v>169</v>
      </c>
      <c r="H713" t="s">
        <v>169</v>
      </c>
      <c r="I713" t="s">
        <v>169</v>
      </c>
      <c r="J713" t="s">
        <v>169</v>
      </c>
      <c r="K713" t="s">
        <v>272</v>
      </c>
    </row>
    <row r="714" spans="1:11">
      <c r="B714" t="s">
        <v>169</v>
      </c>
      <c r="C714" t="s">
        <v>169</v>
      </c>
      <c r="D714" t="s">
        <v>169</v>
      </c>
      <c r="E714" t="s">
        <v>169</v>
      </c>
      <c r="F714" t="s">
        <v>169</v>
      </c>
      <c r="G714" t="s">
        <v>169</v>
      </c>
      <c r="H714" t="s">
        <v>169</v>
      </c>
      <c r="I714" t="s">
        <v>169</v>
      </c>
      <c r="J714" t="s">
        <v>169</v>
      </c>
      <c r="K714" t="s">
        <v>281</v>
      </c>
    </row>
    <row r="715" spans="1:11">
      <c r="A715" t="s">
        <v>289</v>
      </c>
      <c r="K715" t="s">
        <v>290</v>
      </c>
    </row>
    <row r="716" spans="1:11">
      <c r="B716" t="s">
        <v>169</v>
      </c>
      <c r="C716" t="s">
        <v>169</v>
      </c>
      <c r="D716" t="s">
        <v>169</v>
      </c>
      <c r="E716" t="s">
        <v>169</v>
      </c>
      <c r="F716" t="s">
        <v>169</v>
      </c>
      <c r="G716" t="s">
        <v>169</v>
      </c>
      <c r="H716" t="s">
        <v>169</v>
      </c>
      <c r="I716" t="s">
        <v>170</v>
      </c>
      <c r="J716" t="s">
        <v>169</v>
      </c>
      <c r="K716" t="s">
        <v>171</v>
      </c>
    </row>
    <row r="717" spans="1:11">
      <c r="B717" t="s">
        <v>169</v>
      </c>
      <c r="C717" t="s">
        <v>169</v>
      </c>
      <c r="D717" t="s">
        <v>169</v>
      </c>
      <c r="E717" t="s">
        <v>169</v>
      </c>
      <c r="F717" t="s">
        <v>169</v>
      </c>
      <c r="G717" t="s">
        <v>169</v>
      </c>
      <c r="H717" t="s">
        <v>169</v>
      </c>
      <c r="I717" t="s">
        <v>169</v>
      </c>
      <c r="J717" t="s">
        <v>169</v>
      </c>
      <c r="K717" t="s">
        <v>264</v>
      </c>
    </row>
    <row r="718" spans="1:11">
      <c r="B718" t="s">
        <v>169</v>
      </c>
      <c r="C718" t="s">
        <v>169</v>
      </c>
      <c r="D718" t="s">
        <v>169</v>
      </c>
      <c r="E718" t="s">
        <v>169</v>
      </c>
      <c r="F718" t="s">
        <v>169</v>
      </c>
      <c r="G718" t="s">
        <v>169</v>
      </c>
      <c r="H718" t="s">
        <v>169</v>
      </c>
      <c r="I718" t="s">
        <v>169</v>
      </c>
      <c r="J718" t="s">
        <v>169</v>
      </c>
      <c r="K718" t="s">
        <v>272</v>
      </c>
    </row>
    <row r="719" spans="1:11">
      <c r="B719" t="s">
        <v>169</v>
      </c>
      <c r="C719" t="s">
        <v>169</v>
      </c>
      <c r="D719" t="s">
        <v>169</v>
      </c>
      <c r="E719" t="s">
        <v>169</v>
      </c>
      <c r="F719" t="s">
        <v>169</v>
      </c>
      <c r="G719" t="s">
        <v>169</v>
      </c>
      <c r="H719" t="s">
        <v>169</v>
      </c>
      <c r="I719" t="s">
        <v>169</v>
      </c>
      <c r="J719" t="s">
        <v>169</v>
      </c>
      <c r="K719" t="s">
        <v>281</v>
      </c>
    </row>
    <row r="720" spans="1:11">
      <c r="A720" t="s">
        <v>752</v>
      </c>
      <c r="K720" t="s">
        <v>753</v>
      </c>
    </row>
    <row r="721" spans="1:11">
      <c r="B721" t="s">
        <v>169</v>
      </c>
      <c r="C721" t="s">
        <v>169</v>
      </c>
      <c r="D721" t="s">
        <v>169</v>
      </c>
      <c r="E721" t="s">
        <v>169</v>
      </c>
      <c r="F721" t="s">
        <v>169</v>
      </c>
      <c r="G721" t="s">
        <v>169</v>
      </c>
      <c r="H721" t="s">
        <v>169</v>
      </c>
      <c r="I721" t="s">
        <v>170</v>
      </c>
      <c r="J721" t="s">
        <v>169</v>
      </c>
      <c r="K721" t="s">
        <v>171</v>
      </c>
    </row>
    <row r="722" spans="1:11">
      <c r="B722" t="s">
        <v>169</v>
      </c>
      <c r="C722" t="s">
        <v>169</v>
      </c>
      <c r="D722" t="s">
        <v>169</v>
      </c>
      <c r="E722" t="s">
        <v>169</v>
      </c>
      <c r="F722" t="s">
        <v>169</v>
      </c>
      <c r="G722" t="s">
        <v>169</v>
      </c>
      <c r="H722" t="s">
        <v>169</v>
      </c>
      <c r="I722" t="s">
        <v>169</v>
      </c>
      <c r="J722" t="s">
        <v>169</v>
      </c>
      <c r="K722" t="s">
        <v>754</v>
      </c>
    </row>
    <row r="723" spans="1:11">
      <c r="B723" t="s">
        <v>169</v>
      </c>
      <c r="C723" t="s">
        <v>169</v>
      </c>
      <c r="D723" t="s">
        <v>169</v>
      </c>
      <c r="E723" t="s">
        <v>169</v>
      </c>
      <c r="F723" t="s">
        <v>169</v>
      </c>
      <c r="G723" t="s">
        <v>169</v>
      </c>
      <c r="H723" t="s">
        <v>169</v>
      </c>
      <c r="I723" t="s">
        <v>169</v>
      </c>
      <c r="J723" t="s">
        <v>169</v>
      </c>
      <c r="K723" t="s">
        <v>755</v>
      </c>
    </row>
    <row r="724" spans="1:11">
      <c r="A724" t="s">
        <v>756</v>
      </c>
      <c r="K724" t="s">
        <v>757</v>
      </c>
    </row>
    <row r="725" spans="1:11">
      <c r="B725" t="s">
        <v>169</v>
      </c>
      <c r="C725" t="s">
        <v>169</v>
      </c>
      <c r="D725" t="s">
        <v>169</v>
      </c>
      <c r="E725" t="s">
        <v>169</v>
      </c>
      <c r="F725" t="s">
        <v>169</v>
      </c>
      <c r="G725" t="s">
        <v>169</v>
      </c>
      <c r="H725" t="s">
        <v>169</v>
      </c>
      <c r="I725" t="s">
        <v>170</v>
      </c>
      <c r="J725" t="s">
        <v>169</v>
      </c>
      <c r="K725" t="s">
        <v>171</v>
      </c>
    </row>
    <row r="726" spans="1:11">
      <c r="B726" t="s">
        <v>169</v>
      </c>
      <c r="C726" t="s">
        <v>169</v>
      </c>
      <c r="D726" t="s">
        <v>169</v>
      </c>
      <c r="E726" t="s">
        <v>169</v>
      </c>
      <c r="F726" t="s">
        <v>169</v>
      </c>
      <c r="G726" t="s">
        <v>169</v>
      </c>
      <c r="H726" t="s">
        <v>169</v>
      </c>
      <c r="I726" t="s">
        <v>169</v>
      </c>
      <c r="J726" t="s">
        <v>169</v>
      </c>
      <c r="K726" t="s">
        <v>754</v>
      </c>
    </row>
    <row r="727" spans="1:11">
      <c r="B727" t="s">
        <v>169</v>
      </c>
      <c r="C727" t="s">
        <v>169</v>
      </c>
      <c r="D727" t="s">
        <v>169</v>
      </c>
      <c r="E727" t="s">
        <v>169</v>
      </c>
      <c r="F727" t="s">
        <v>169</v>
      </c>
      <c r="G727" t="s">
        <v>169</v>
      </c>
      <c r="H727" t="s">
        <v>169</v>
      </c>
      <c r="I727" t="s">
        <v>169</v>
      </c>
      <c r="J727" t="s">
        <v>169</v>
      </c>
      <c r="K727" t="s">
        <v>755</v>
      </c>
    </row>
    <row r="728" spans="1:11">
      <c r="A728" t="s">
        <v>314</v>
      </c>
      <c r="K728" t="s">
        <v>315</v>
      </c>
    </row>
    <row r="729" spans="1:11">
      <c r="B729" t="s">
        <v>169</v>
      </c>
      <c r="C729" t="s">
        <v>169</v>
      </c>
      <c r="D729" t="s">
        <v>169</v>
      </c>
      <c r="E729" t="s">
        <v>169</v>
      </c>
      <c r="F729" t="s">
        <v>169</v>
      </c>
      <c r="G729" t="s">
        <v>169</v>
      </c>
      <c r="H729" t="s">
        <v>169</v>
      </c>
      <c r="I729" t="s">
        <v>170</v>
      </c>
      <c r="J729" t="s">
        <v>169</v>
      </c>
      <c r="K729" t="s">
        <v>171</v>
      </c>
    </row>
    <row r="730" spans="1:11">
      <c r="B730" t="s">
        <v>169</v>
      </c>
      <c r="C730" t="s">
        <v>169</v>
      </c>
      <c r="D730" t="s">
        <v>169</v>
      </c>
      <c r="E730" t="s">
        <v>169</v>
      </c>
      <c r="F730" t="s">
        <v>169</v>
      </c>
      <c r="G730" t="s">
        <v>169</v>
      </c>
      <c r="H730" t="s">
        <v>169</v>
      </c>
      <c r="I730" t="s">
        <v>169</v>
      </c>
      <c r="J730" t="s">
        <v>169</v>
      </c>
      <c r="K730" t="s">
        <v>264</v>
      </c>
    </row>
    <row r="731" spans="1:11">
      <c r="B731" t="s">
        <v>169</v>
      </c>
      <c r="C731" t="s">
        <v>169</v>
      </c>
      <c r="D731" t="s">
        <v>169</v>
      </c>
      <c r="E731" t="s">
        <v>169</v>
      </c>
      <c r="F731" t="s">
        <v>169</v>
      </c>
      <c r="G731" t="s">
        <v>169</v>
      </c>
      <c r="H731" t="s">
        <v>169</v>
      </c>
      <c r="I731" t="s">
        <v>169</v>
      </c>
      <c r="J731" t="s">
        <v>169</v>
      </c>
      <c r="K731" t="s">
        <v>272</v>
      </c>
    </row>
    <row r="732" spans="1:11">
      <c r="B732" t="s">
        <v>169</v>
      </c>
      <c r="C732" t="s">
        <v>169</v>
      </c>
      <c r="D732" t="s">
        <v>169</v>
      </c>
      <c r="E732" t="s">
        <v>169</v>
      </c>
      <c r="F732" t="s">
        <v>169</v>
      </c>
      <c r="G732" t="s">
        <v>169</v>
      </c>
      <c r="H732" t="s">
        <v>169</v>
      </c>
      <c r="I732" t="s">
        <v>169</v>
      </c>
      <c r="J732" t="s">
        <v>169</v>
      </c>
      <c r="K732" t="s">
        <v>281</v>
      </c>
    </row>
    <row r="733" spans="1:11">
      <c r="A733" t="s">
        <v>758</v>
      </c>
      <c r="K733" t="s">
        <v>759</v>
      </c>
    </row>
    <row r="734" spans="1:11">
      <c r="B734" t="s">
        <v>169</v>
      </c>
      <c r="C734" t="s">
        <v>169</v>
      </c>
      <c r="D734" t="s">
        <v>169</v>
      </c>
      <c r="E734" t="s">
        <v>169</v>
      </c>
      <c r="F734" t="s">
        <v>169</v>
      </c>
      <c r="G734" t="s">
        <v>169</v>
      </c>
      <c r="H734" t="s">
        <v>169</v>
      </c>
      <c r="I734" t="s">
        <v>170</v>
      </c>
      <c r="J734" t="s">
        <v>169</v>
      </c>
      <c r="K734" t="s">
        <v>171</v>
      </c>
    </row>
    <row r="735" spans="1:11">
      <c r="B735" t="s">
        <v>169</v>
      </c>
      <c r="C735" t="s">
        <v>169</v>
      </c>
      <c r="D735" t="s">
        <v>169</v>
      </c>
      <c r="E735" t="s">
        <v>169</v>
      </c>
      <c r="F735" t="s">
        <v>169</v>
      </c>
      <c r="G735" t="s">
        <v>169</v>
      </c>
      <c r="H735" t="s">
        <v>169</v>
      </c>
      <c r="I735" t="s">
        <v>169</v>
      </c>
      <c r="J735" t="s">
        <v>169</v>
      </c>
      <c r="K735" t="s">
        <v>754</v>
      </c>
    </row>
    <row r="736" spans="1:11">
      <c r="B736" t="s">
        <v>169</v>
      </c>
      <c r="C736" t="s">
        <v>169</v>
      </c>
      <c r="D736" t="s">
        <v>169</v>
      </c>
      <c r="E736" t="s">
        <v>169</v>
      </c>
      <c r="F736" t="s">
        <v>169</v>
      </c>
      <c r="G736" t="s">
        <v>169</v>
      </c>
      <c r="H736" t="s">
        <v>169</v>
      </c>
      <c r="I736" t="s">
        <v>169</v>
      </c>
      <c r="J736" t="s">
        <v>169</v>
      </c>
      <c r="K736" t="s">
        <v>755</v>
      </c>
    </row>
    <row r="737" spans="1:11">
      <c r="A737" t="s">
        <v>760</v>
      </c>
      <c r="K737" t="s">
        <v>761</v>
      </c>
    </row>
    <row r="738" spans="1:11">
      <c r="B738" t="s">
        <v>169</v>
      </c>
      <c r="C738" t="s">
        <v>169</v>
      </c>
      <c r="D738" t="s">
        <v>169</v>
      </c>
      <c r="E738" t="s">
        <v>169</v>
      </c>
      <c r="F738" t="s">
        <v>169</v>
      </c>
      <c r="G738" t="s">
        <v>169</v>
      </c>
      <c r="H738" t="s">
        <v>169</v>
      </c>
      <c r="I738" t="s">
        <v>170</v>
      </c>
      <c r="J738" t="s">
        <v>169</v>
      </c>
      <c r="K738" t="s">
        <v>171</v>
      </c>
    </row>
    <row r="739" spans="1:11">
      <c r="B739" t="s">
        <v>169</v>
      </c>
      <c r="C739" t="s">
        <v>169</v>
      </c>
      <c r="D739" t="s">
        <v>169</v>
      </c>
      <c r="E739" t="s">
        <v>169</v>
      </c>
      <c r="F739" t="s">
        <v>169</v>
      </c>
      <c r="G739" t="s">
        <v>169</v>
      </c>
      <c r="H739" t="s">
        <v>169</v>
      </c>
      <c r="I739" t="s">
        <v>169</v>
      </c>
      <c r="J739" t="s">
        <v>169</v>
      </c>
      <c r="K739" t="s">
        <v>754</v>
      </c>
    </row>
    <row r="740" spans="1:11">
      <c r="B740" t="s">
        <v>169</v>
      </c>
      <c r="C740" t="s">
        <v>169</v>
      </c>
      <c r="D740" t="s">
        <v>169</v>
      </c>
      <c r="E740" t="s">
        <v>169</v>
      </c>
      <c r="F740" t="s">
        <v>169</v>
      </c>
      <c r="G740" t="s">
        <v>169</v>
      </c>
      <c r="H740" t="s">
        <v>169</v>
      </c>
      <c r="I740" t="s">
        <v>169</v>
      </c>
      <c r="J740" t="s">
        <v>169</v>
      </c>
      <c r="K740" t="s">
        <v>755</v>
      </c>
    </row>
  </sheetData>
  <mergeCells count="1">
    <mergeCell ref="A3:A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972"/>
  <sheetViews>
    <sheetView workbookViewId="0">
      <selection activeCell="A1" sqref="A1"/>
    </sheetView>
  </sheetViews>
  <sheetFormatPr defaultColWidth="9" defaultRowHeight="13.5"/>
  <sheetData>
    <row r="1" spans="1:23">
      <c r="A1" t="s">
        <v>762</v>
      </c>
      <c r="E1" t="s">
        <v>763</v>
      </c>
    </row>
    <row r="2" spans="1:23">
      <c r="A2" t="s">
        <v>145</v>
      </c>
      <c r="B2" t="s">
        <v>146</v>
      </c>
      <c r="C2" t="s">
        <v>147</v>
      </c>
      <c r="D2" t="s">
        <v>148</v>
      </c>
      <c r="E2" t="s">
        <v>149</v>
      </c>
      <c r="F2" t="s">
        <v>150</v>
      </c>
      <c r="G2" t="s">
        <v>151</v>
      </c>
      <c r="H2" t="s">
        <v>152</v>
      </c>
      <c r="I2" t="s">
        <v>153</v>
      </c>
      <c r="J2" t="s">
        <v>154</v>
      </c>
      <c r="K2" t="s">
        <v>155</v>
      </c>
      <c r="W2" t="s">
        <v>156</v>
      </c>
    </row>
    <row r="3" spans="1:23">
      <c r="A3" t="s">
        <v>764</v>
      </c>
      <c r="K3" t="s">
        <v>765</v>
      </c>
    </row>
    <row r="4" spans="1:23">
      <c r="B4" t="s">
        <v>169</v>
      </c>
      <c r="C4" t="s">
        <v>169</v>
      </c>
      <c r="D4" t="s">
        <v>766</v>
      </c>
      <c r="E4" t="s">
        <v>169</v>
      </c>
      <c r="F4" t="s">
        <v>169</v>
      </c>
      <c r="G4" t="s">
        <v>169</v>
      </c>
      <c r="H4" t="s">
        <v>169</v>
      </c>
      <c r="I4" t="s">
        <v>767</v>
      </c>
      <c r="J4" t="s">
        <v>169</v>
      </c>
      <c r="K4" t="s">
        <v>768</v>
      </c>
    </row>
    <row r="5" spans="1:23">
      <c r="B5" t="s">
        <v>169</v>
      </c>
      <c r="C5" t="s">
        <v>169</v>
      </c>
      <c r="D5" t="s">
        <v>769</v>
      </c>
      <c r="E5" t="s">
        <v>169</v>
      </c>
      <c r="F5" t="s">
        <v>169</v>
      </c>
      <c r="G5" t="s">
        <v>169</v>
      </c>
      <c r="H5" t="s">
        <v>169</v>
      </c>
      <c r="I5" t="s">
        <v>770</v>
      </c>
      <c r="J5" t="s">
        <v>169</v>
      </c>
      <c r="K5" t="s">
        <v>771</v>
      </c>
    </row>
    <row r="6" spans="1:23">
      <c r="B6" t="s">
        <v>169</v>
      </c>
      <c r="C6" t="s">
        <v>169</v>
      </c>
      <c r="D6" t="s">
        <v>169</v>
      </c>
      <c r="E6" t="s">
        <v>169</v>
      </c>
      <c r="F6" t="s">
        <v>169</v>
      </c>
      <c r="G6" t="s">
        <v>169</v>
      </c>
      <c r="H6" t="s">
        <v>169</v>
      </c>
      <c r="I6" t="s">
        <v>169</v>
      </c>
      <c r="J6" t="s">
        <v>169</v>
      </c>
      <c r="K6" t="s">
        <v>772</v>
      </c>
    </row>
    <row r="7" spans="1:23">
      <c r="B7" t="s">
        <v>169</v>
      </c>
      <c r="C7" t="s">
        <v>169</v>
      </c>
      <c r="D7" t="s">
        <v>169</v>
      </c>
      <c r="E7" t="s">
        <v>169</v>
      </c>
      <c r="F7" t="s">
        <v>169</v>
      </c>
      <c r="G7" t="s">
        <v>169</v>
      </c>
      <c r="H7" t="s">
        <v>169</v>
      </c>
      <c r="I7" t="s">
        <v>169</v>
      </c>
      <c r="J7" t="s">
        <v>169</v>
      </c>
      <c r="K7" t="s">
        <v>773</v>
      </c>
    </row>
    <row r="8" spans="1:23">
      <c r="B8" t="s">
        <v>169</v>
      </c>
      <c r="C8" t="s">
        <v>169</v>
      </c>
      <c r="D8" t="s">
        <v>169</v>
      </c>
      <c r="E8" t="s">
        <v>169</v>
      </c>
      <c r="F8" t="s">
        <v>169</v>
      </c>
      <c r="G8" t="s">
        <v>169</v>
      </c>
      <c r="H8" t="s">
        <v>169</v>
      </c>
      <c r="I8" t="s">
        <v>169</v>
      </c>
      <c r="J8" t="s">
        <v>169</v>
      </c>
      <c r="K8" t="s">
        <v>774</v>
      </c>
    </row>
    <row r="9" spans="1:23">
      <c r="B9" t="s">
        <v>169</v>
      </c>
      <c r="C9" t="s">
        <v>169</v>
      </c>
      <c r="D9" t="s">
        <v>169</v>
      </c>
      <c r="E9" t="s">
        <v>169</v>
      </c>
      <c r="F9" t="s">
        <v>169</v>
      </c>
      <c r="G9" t="s">
        <v>169</v>
      </c>
      <c r="H9" t="s">
        <v>169</v>
      </c>
      <c r="I9" t="s">
        <v>169</v>
      </c>
      <c r="J9" t="s">
        <v>169</v>
      </c>
      <c r="K9" t="s">
        <v>775</v>
      </c>
    </row>
    <row r="10" spans="1:23">
      <c r="B10" t="s">
        <v>169</v>
      </c>
      <c r="C10" t="s">
        <v>169</v>
      </c>
      <c r="D10" t="s">
        <v>169</v>
      </c>
      <c r="E10" t="s">
        <v>169</v>
      </c>
      <c r="F10" t="s">
        <v>169</v>
      </c>
      <c r="G10" t="s">
        <v>169</v>
      </c>
      <c r="H10" t="s">
        <v>169</v>
      </c>
      <c r="I10" t="s">
        <v>169</v>
      </c>
      <c r="J10" t="s">
        <v>169</v>
      </c>
      <c r="K10" t="s">
        <v>776</v>
      </c>
    </row>
    <row r="11" spans="1:23">
      <c r="B11" t="s">
        <v>169</v>
      </c>
      <c r="C11" t="s">
        <v>169</v>
      </c>
      <c r="D11" t="s">
        <v>169</v>
      </c>
      <c r="E11" t="s">
        <v>169</v>
      </c>
      <c r="F11" t="s">
        <v>169</v>
      </c>
      <c r="G11" t="s">
        <v>169</v>
      </c>
      <c r="H11" t="s">
        <v>169</v>
      </c>
      <c r="I11" t="s">
        <v>169</v>
      </c>
      <c r="J11" t="s">
        <v>169</v>
      </c>
      <c r="K11" t="s">
        <v>777</v>
      </c>
    </row>
    <row r="12" spans="1:23">
      <c r="B12" t="s">
        <v>169</v>
      </c>
      <c r="C12" t="s">
        <v>169</v>
      </c>
      <c r="D12" t="s">
        <v>169</v>
      </c>
      <c r="E12" t="s">
        <v>169</v>
      </c>
      <c r="F12" t="s">
        <v>169</v>
      </c>
      <c r="G12" t="s">
        <v>169</v>
      </c>
      <c r="H12" t="s">
        <v>169</v>
      </c>
      <c r="I12" t="s">
        <v>169</v>
      </c>
      <c r="J12" t="s">
        <v>169</v>
      </c>
      <c r="K12" t="s">
        <v>778</v>
      </c>
    </row>
    <row r="13" spans="1:23">
      <c r="B13" t="s">
        <v>169</v>
      </c>
      <c r="C13" t="s">
        <v>169</v>
      </c>
      <c r="D13" t="s">
        <v>169</v>
      </c>
      <c r="E13" t="s">
        <v>169</v>
      </c>
      <c r="F13" t="s">
        <v>169</v>
      </c>
      <c r="G13" t="s">
        <v>169</v>
      </c>
      <c r="H13" t="s">
        <v>169</v>
      </c>
      <c r="I13" t="s">
        <v>169</v>
      </c>
      <c r="J13" t="s">
        <v>169</v>
      </c>
      <c r="K13" t="s">
        <v>779</v>
      </c>
    </row>
    <row r="14" spans="1:23">
      <c r="B14" t="s">
        <v>169</v>
      </c>
      <c r="C14" t="s">
        <v>169</v>
      </c>
      <c r="D14" t="s">
        <v>169</v>
      </c>
      <c r="E14" t="s">
        <v>169</v>
      </c>
      <c r="F14" t="s">
        <v>169</v>
      </c>
      <c r="G14" t="s">
        <v>169</v>
      </c>
      <c r="H14" t="s">
        <v>169</v>
      </c>
      <c r="I14" t="s">
        <v>169</v>
      </c>
      <c r="J14" t="s">
        <v>169</v>
      </c>
      <c r="K14" t="s">
        <v>780</v>
      </c>
    </row>
    <row r="15" spans="1:23">
      <c r="A15" t="s">
        <v>781</v>
      </c>
      <c r="K15" t="s">
        <v>782</v>
      </c>
    </row>
    <row r="16" spans="1:23">
      <c r="B16" t="s">
        <v>407</v>
      </c>
      <c r="C16" t="s">
        <v>169</v>
      </c>
      <c r="D16" t="s">
        <v>169</v>
      </c>
      <c r="E16" t="s">
        <v>169</v>
      </c>
      <c r="F16" t="s">
        <v>169</v>
      </c>
      <c r="G16" t="s">
        <v>169</v>
      </c>
      <c r="H16" t="s">
        <v>169</v>
      </c>
      <c r="I16" t="s">
        <v>783</v>
      </c>
      <c r="J16" t="s">
        <v>409</v>
      </c>
      <c r="K16" t="s">
        <v>171</v>
      </c>
    </row>
    <row r="17" spans="1:11">
      <c r="B17" t="s">
        <v>169</v>
      </c>
      <c r="C17" t="s">
        <v>169</v>
      </c>
      <c r="D17" t="s">
        <v>169</v>
      </c>
      <c r="E17" t="s">
        <v>169</v>
      </c>
      <c r="F17" t="s">
        <v>169</v>
      </c>
      <c r="G17" t="s">
        <v>169</v>
      </c>
      <c r="H17" t="s">
        <v>169</v>
      </c>
      <c r="I17" t="s">
        <v>169</v>
      </c>
      <c r="J17" t="s">
        <v>169</v>
      </c>
      <c r="K17" t="s">
        <v>428</v>
      </c>
    </row>
    <row r="18" spans="1:11">
      <c r="B18" t="s">
        <v>169</v>
      </c>
      <c r="C18" t="s">
        <v>169</v>
      </c>
      <c r="D18" t="s">
        <v>169</v>
      </c>
      <c r="E18" t="s">
        <v>169</v>
      </c>
      <c r="F18" t="s">
        <v>169</v>
      </c>
      <c r="G18" t="s">
        <v>169</v>
      </c>
      <c r="H18" t="s">
        <v>169</v>
      </c>
      <c r="I18" t="s">
        <v>169</v>
      </c>
      <c r="J18" t="s">
        <v>169</v>
      </c>
      <c r="K18" t="s">
        <v>429</v>
      </c>
    </row>
    <row r="19" spans="1:11">
      <c r="B19" t="s">
        <v>169</v>
      </c>
      <c r="C19" t="s">
        <v>169</v>
      </c>
      <c r="D19" t="s">
        <v>169</v>
      </c>
      <c r="E19" t="s">
        <v>169</v>
      </c>
      <c r="F19" t="s">
        <v>169</v>
      </c>
      <c r="G19" t="s">
        <v>169</v>
      </c>
      <c r="H19" t="s">
        <v>169</v>
      </c>
      <c r="I19" t="s">
        <v>169</v>
      </c>
      <c r="J19" t="s">
        <v>169</v>
      </c>
      <c r="K19" t="s">
        <v>430</v>
      </c>
    </row>
    <row r="20" spans="1:11">
      <c r="B20" t="s">
        <v>169</v>
      </c>
      <c r="C20" t="s">
        <v>169</v>
      </c>
      <c r="D20" t="s">
        <v>169</v>
      </c>
      <c r="E20" t="s">
        <v>169</v>
      </c>
      <c r="F20" t="s">
        <v>169</v>
      </c>
      <c r="G20" t="s">
        <v>169</v>
      </c>
      <c r="H20" t="s">
        <v>169</v>
      </c>
      <c r="I20" t="s">
        <v>169</v>
      </c>
      <c r="J20" t="s">
        <v>169</v>
      </c>
      <c r="K20" t="s">
        <v>431</v>
      </c>
    </row>
    <row r="21" spans="1:11">
      <c r="B21" t="s">
        <v>169</v>
      </c>
      <c r="C21" t="s">
        <v>169</v>
      </c>
      <c r="D21" t="s">
        <v>169</v>
      </c>
      <c r="E21" t="s">
        <v>169</v>
      </c>
      <c r="F21" t="s">
        <v>169</v>
      </c>
      <c r="G21" t="s">
        <v>169</v>
      </c>
      <c r="H21" t="s">
        <v>169</v>
      </c>
      <c r="I21" t="s">
        <v>169</v>
      </c>
      <c r="J21" t="s">
        <v>169</v>
      </c>
      <c r="K21" t="s">
        <v>432</v>
      </c>
    </row>
    <row r="22" spans="1:11">
      <c r="B22" t="s">
        <v>169</v>
      </c>
      <c r="C22" t="s">
        <v>169</v>
      </c>
      <c r="D22" t="s">
        <v>169</v>
      </c>
      <c r="E22" t="s">
        <v>169</v>
      </c>
      <c r="F22" t="s">
        <v>169</v>
      </c>
      <c r="G22" t="s">
        <v>169</v>
      </c>
      <c r="H22" t="s">
        <v>169</v>
      </c>
      <c r="I22" t="s">
        <v>169</v>
      </c>
      <c r="J22" t="s">
        <v>169</v>
      </c>
      <c r="K22" t="s">
        <v>433</v>
      </c>
    </row>
    <row r="23" spans="1:11">
      <c r="B23" t="s">
        <v>169</v>
      </c>
      <c r="C23" t="s">
        <v>169</v>
      </c>
      <c r="D23" t="s">
        <v>169</v>
      </c>
      <c r="E23" t="s">
        <v>169</v>
      </c>
      <c r="F23" t="s">
        <v>169</v>
      </c>
      <c r="G23" t="s">
        <v>169</v>
      </c>
      <c r="H23" t="s">
        <v>169</v>
      </c>
      <c r="I23" t="s">
        <v>169</v>
      </c>
      <c r="J23" t="s">
        <v>169</v>
      </c>
      <c r="K23" t="s">
        <v>434</v>
      </c>
    </row>
    <row r="24" spans="1:11">
      <c r="B24" t="s">
        <v>169</v>
      </c>
      <c r="C24" t="s">
        <v>169</v>
      </c>
      <c r="D24" t="s">
        <v>169</v>
      </c>
      <c r="E24" t="s">
        <v>169</v>
      </c>
      <c r="F24" t="s">
        <v>169</v>
      </c>
      <c r="G24" t="s">
        <v>169</v>
      </c>
      <c r="H24" t="s">
        <v>169</v>
      </c>
      <c r="I24" t="s">
        <v>169</v>
      </c>
      <c r="J24" t="s">
        <v>169</v>
      </c>
      <c r="K24" t="s">
        <v>435</v>
      </c>
    </row>
    <row r="25" spans="1:11">
      <c r="A25" t="s">
        <v>784</v>
      </c>
      <c r="K25" t="s">
        <v>785</v>
      </c>
    </row>
    <row r="26" spans="1:11">
      <c r="B26" t="s">
        <v>407</v>
      </c>
      <c r="C26" t="s">
        <v>169</v>
      </c>
      <c r="D26" t="s">
        <v>169</v>
      </c>
      <c r="E26" t="s">
        <v>169</v>
      </c>
      <c r="F26" t="s">
        <v>169</v>
      </c>
      <c r="G26" t="s">
        <v>169</v>
      </c>
      <c r="H26" t="s">
        <v>169</v>
      </c>
      <c r="I26" t="s">
        <v>786</v>
      </c>
      <c r="J26" t="s">
        <v>409</v>
      </c>
      <c r="K26" t="s">
        <v>171</v>
      </c>
    </row>
    <row r="27" spans="1:11">
      <c r="B27" t="s">
        <v>169</v>
      </c>
      <c r="C27" t="s">
        <v>169</v>
      </c>
      <c r="D27" t="s">
        <v>169</v>
      </c>
      <c r="E27" t="s">
        <v>169</v>
      </c>
      <c r="F27" t="s">
        <v>169</v>
      </c>
      <c r="G27" t="s">
        <v>169</v>
      </c>
      <c r="H27" t="s">
        <v>169</v>
      </c>
      <c r="I27" t="s">
        <v>169</v>
      </c>
      <c r="J27" t="s">
        <v>169</v>
      </c>
      <c r="K27" t="s">
        <v>383</v>
      </c>
    </row>
    <row r="28" spans="1:11">
      <c r="B28" t="s">
        <v>169</v>
      </c>
      <c r="C28" t="s">
        <v>169</v>
      </c>
      <c r="D28" t="s">
        <v>169</v>
      </c>
      <c r="E28" t="s">
        <v>169</v>
      </c>
      <c r="F28" t="s">
        <v>169</v>
      </c>
      <c r="G28" t="s">
        <v>169</v>
      </c>
      <c r="H28" t="s">
        <v>169</v>
      </c>
      <c r="I28" t="s">
        <v>169</v>
      </c>
      <c r="J28" t="s">
        <v>169</v>
      </c>
      <c r="K28" t="s">
        <v>384</v>
      </c>
    </row>
    <row r="29" spans="1:11">
      <c r="B29" t="s">
        <v>169</v>
      </c>
      <c r="C29" t="s">
        <v>169</v>
      </c>
      <c r="D29" t="s">
        <v>169</v>
      </c>
      <c r="E29" t="s">
        <v>169</v>
      </c>
      <c r="F29" t="s">
        <v>169</v>
      </c>
      <c r="G29" t="s">
        <v>169</v>
      </c>
      <c r="H29" t="s">
        <v>169</v>
      </c>
      <c r="I29" t="s">
        <v>169</v>
      </c>
      <c r="J29" t="s">
        <v>169</v>
      </c>
      <c r="K29" t="s">
        <v>389</v>
      </c>
    </row>
    <row r="30" spans="1:11">
      <c r="A30" t="s">
        <v>787</v>
      </c>
      <c r="K30" t="s">
        <v>788</v>
      </c>
    </row>
    <row r="31" spans="1:11">
      <c r="B31" t="s">
        <v>407</v>
      </c>
      <c r="C31" t="s">
        <v>169</v>
      </c>
      <c r="D31" t="s">
        <v>169</v>
      </c>
      <c r="E31" t="s">
        <v>169</v>
      </c>
      <c r="F31" t="s">
        <v>169</v>
      </c>
      <c r="G31" t="s">
        <v>169</v>
      </c>
      <c r="H31" t="s">
        <v>169</v>
      </c>
      <c r="I31" t="s">
        <v>789</v>
      </c>
      <c r="J31" t="s">
        <v>409</v>
      </c>
      <c r="K31" t="s">
        <v>171</v>
      </c>
    </row>
    <row r="32" spans="1:11">
      <c r="B32" t="s">
        <v>169</v>
      </c>
      <c r="C32" t="s">
        <v>169</v>
      </c>
      <c r="D32" t="s">
        <v>169</v>
      </c>
      <c r="E32" t="s">
        <v>169</v>
      </c>
      <c r="F32" t="s">
        <v>169</v>
      </c>
      <c r="G32" t="s">
        <v>169</v>
      </c>
      <c r="H32" t="s">
        <v>169</v>
      </c>
      <c r="I32" t="s">
        <v>169</v>
      </c>
      <c r="J32" t="s">
        <v>169</v>
      </c>
      <c r="K32" t="s">
        <v>537</v>
      </c>
    </row>
    <row r="33" spans="1:11">
      <c r="B33" t="s">
        <v>169</v>
      </c>
      <c r="C33" t="s">
        <v>169</v>
      </c>
      <c r="D33" t="s">
        <v>169</v>
      </c>
      <c r="E33" t="s">
        <v>169</v>
      </c>
      <c r="F33" t="s">
        <v>169</v>
      </c>
      <c r="G33" t="s">
        <v>169</v>
      </c>
      <c r="H33" t="s">
        <v>169</v>
      </c>
      <c r="I33" t="s">
        <v>169</v>
      </c>
      <c r="J33" t="s">
        <v>169</v>
      </c>
      <c r="K33" t="s">
        <v>538</v>
      </c>
    </row>
    <row r="34" spans="1:11">
      <c r="B34" t="s">
        <v>169</v>
      </c>
      <c r="C34" t="s">
        <v>169</v>
      </c>
      <c r="D34" t="s">
        <v>169</v>
      </c>
      <c r="E34" t="s">
        <v>169</v>
      </c>
      <c r="F34" t="s">
        <v>169</v>
      </c>
      <c r="G34" t="s">
        <v>169</v>
      </c>
      <c r="H34" t="s">
        <v>169</v>
      </c>
      <c r="I34" t="s">
        <v>169</v>
      </c>
      <c r="J34" t="s">
        <v>169</v>
      </c>
      <c r="K34" t="s">
        <v>539</v>
      </c>
    </row>
    <row r="35" spans="1:11">
      <c r="B35" t="s">
        <v>169</v>
      </c>
      <c r="C35" t="s">
        <v>169</v>
      </c>
      <c r="D35" t="s">
        <v>169</v>
      </c>
      <c r="E35" t="s">
        <v>169</v>
      </c>
      <c r="F35" t="s">
        <v>169</v>
      </c>
      <c r="G35" t="s">
        <v>169</v>
      </c>
      <c r="H35" t="s">
        <v>169</v>
      </c>
      <c r="I35" t="s">
        <v>169</v>
      </c>
      <c r="J35" t="s">
        <v>169</v>
      </c>
      <c r="K35" t="s">
        <v>540</v>
      </c>
    </row>
    <row r="36" spans="1:11">
      <c r="B36" t="s">
        <v>169</v>
      </c>
      <c r="C36" t="s">
        <v>169</v>
      </c>
      <c r="D36" t="s">
        <v>169</v>
      </c>
      <c r="E36" t="s">
        <v>169</v>
      </c>
      <c r="F36" t="s">
        <v>169</v>
      </c>
      <c r="G36" t="s">
        <v>169</v>
      </c>
      <c r="H36" t="s">
        <v>169</v>
      </c>
      <c r="I36" t="s">
        <v>169</v>
      </c>
      <c r="J36" t="s">
        <v>169</v>
      </c>
      <c r="K36" t="s">
        <v>541</v>
      </c>
    </row>
    <row r="37" spans="1:11">
      <c r="B37" t="s">
        <v>169</v>
      </c>
      <c r="C37" t="s">
        <v>169</v>
      </c>
      <c r="D37" t="s">
        <v>169</v>
      </c>
      <c r="E37" t="s">
        <v>169</v>
      </c>
      <c r="F37" t="s">
        <v>169</v>
      </c>
      <c r="G37" t="s">
        <v>169</v>
      </c>
      <c r="H37" t="s">
        <v>169</v>
      </c>
      <c r="I37" t="s">
        <v>169</v>
      </c>
      <c r="J37" t="s">
        <v>169</v>
      </c>
      <c r="K37" t="s">
        <v>542</v>
      </c>
    </row>
    <row r="38" spans="1:11">
      <c r="B38" t="s">
        <v>169</v>
      </c>
      <c r="C38" t="s">
        <v>169</v>
      </c>
      <c r="D38" t="s">
        <v>169</v>
      </c>
      <c r="E38" t="s">
        <v>169</v>
      </c>
      <c r="F38" t="s">
        <v>169</v>
      </c>
      <c r="G38" t="s">
        <v>169</v>
      </c>
      <c r="H38" t="s">
        <v>169</v>
      </c>
      <c r="I38" t="s">
        <v>169</v>
      </c>
      <c r="J38" t="s">
        <v>169</v>
      </c>
      <c r="K38" t="s">
        <v>543</v>
      </c>
    </row>
    <row r="39" spans="1:11">
      <c r="B39" t="s">
        <v>169</v>
      </c>
      <c r="C39" t="s">
        <v>169</v>
      </c>
      <c r="D39" t="s">
        <v>169</v>
      </c>
      <c r="E39" t="s">
        <v>169</v>
      </c>
      <c r="F39" t="s">
        <v>169</v>
      </c>
      <c r="G39" t="s">
        <v>169</v>
      </c>
      <c r="H39" t="s">
        <v>169</v>
      </c>
      <c r="I39" t="s">
        <v>169</v>
      </c>
      <c r="J39" t="s">
        <v>169</v>
      </c>
      <c r="K39" t="s">
        <v>544</v>
      </c>
    </row>
    <row r="40" spans="1:11">
      <c r="A40" t="s">
        <v>790</v>
      </c>
      <c r="K40" t="s">
        <v>791</v>
      </c>
    </row>
    <row r="41" spans="1:11">
      <c r="B41" t="s">
        <v>407</v>
      </c>
      <c r="C41" t="s">
        <v>169</v>
      </c>
      <c r="D41" t="s">
        <v>169</v>
      </c>
      <c r="E41" t="s">
        <v>169</v>
      </c>
      <c r="F41" t="s">
        <v>169</v>
      </c>
      <c r="G41" t="s">
        <v>169</v>
      </c>
      <c r="H41" t="s">
        <v>169</v>
      </c>
      <c r="I41" t="s">
        <v>792</v>
      </c>
      <c r="J41" t="s">
        <v>409</v>
      </c>
      <c r="K41" t="s">
        <v>171</v>
      </c>
    </row>
    <row r="42" spans="1:11">
      <c r="B42" t="s">
        <v>169</v>
      </c>
      <c r="C42" t="s">
        <v>169</v>
      </c>
      <c r="D42" t="s">
        <v>169</v>
      </c>
      <c r="E42" t="s">
        <v>169</v>
      </c>
      <c r="F42" t="s">
        <v>169</v>
      </c>
      <c r="G42" t="s">
        <v>169</v>
      </c>
      <c r="H42" t="s">
        <v>169</v>
      </c>
      <c r="I42" t="s">
        <v>169</v>
      </c>
      <c r="J42" t="s">
        <v>169</v>
      </c>
      <c r="K42" t="s">
        <v>793</v>
      </c>
    </row>
    <row r="43" spans="1:11">
      <c r="B43" t="s">
        <v>169</v>
      </c>
      <c r="C43" t="s">
        <v>169</v>
      </c>
      <c r="D43" t="s">
        <v>169</v>
      </c>
      <c r="E43" t="s">
        <v>169</v>
      </c>
      <c r="F43" t="s">
        <v>169</v>
      </c>
      <c r="G43" t="s">
        <v>169</v>
      </c>
      <c r="H43" t="s">
        <v>169</v>
      </c>
      <c r="I43" t="s">
        <v>169</v>
      </c>
      <c r="J43" t="s">
        <v>169</v>
      </c>
      <c r="K43" t="s">
        <v>778</v>
      </c>
    </row>
    <row r="44" spans="1:11">
      <c r="B44" t="s">
        <v>169</v>
      </c>
      <c r="C44" t="s">
        <v>169</v>
      </c>
      <c r="D44" t="s">
        <v>169</v>
      </c>
      <c r="E44" t="s">
        <v>169</v>
      </c>
      <c r="F44" t="s">
        <v>169</v>
      </c>
      <c r="G44" t="s">
        <v>169</v>
      </c>
      <c r="H44" t="s">
        <v>169</v>
      </c>
      <c r="I44" t="s">
        <v>169</v>
      </c>
      <c r="J44" t="s">
        <v>169</v>
      </c>
      <c r="K44" t="s">
        <v>794</v>
      </c>
    </row>
    <row r="45" spans="1:11">
      <c r="B45" t="s">
        <v>169</v>
      </c>
      <c r="C45" t="s">
        <v>169</v>
      </c>
      <c r="D45" t="s">
        <v>169</v>
      </c>
      <c r="E45" t="s">
        <v>169</v>
      </c>
      <c r="F45" t="s">
        <v>169</v>
      </c>
      <c r="G45" t="s">
        <v>169</v>
      </c>
      <c r="H45" t="s">
        <v>169</v>
      </c>
      <c r="I45" t="s">
        <v>169</v>
      </c>
      <c r="J45" t="s">
        <v>169</v>
      </c>
      <c r="K45" t="s">
        <v>795</v>
      </c>
    </row>
    <row r="46" spans="1:11">
      <c r="B46" t="s">
        <v>169</v>
      </c>
      <c r="C46" t="s">
        <v>169</v>
      </c>
      <c r="D46" t="s">
        <v>169</v>
      </c>
      <c r="E46" t="s">
        <v>169</v>
      </c>
      <c r="F46" t="s">
        <v>169</v>
      </c>
      <c r="G46" t="s">
        <v>169</v>
      </c>
      <c r="H46" t="s">
        <v>169</v>
      </c>
      <c r="I46" t="s">
        <v>169</v>
      </c>
      <c r="J46" t="s">
        <v>169</v>
      </c>
      <c r="K46" t="s">
        <v>796</v>
      </c>
    </row>
    <row r="47" spans="1:11">
      <c r="B47" t="s">
        <v>169</v>
      </c>
      <c r="C47" t="s">
        <v>169</v>
      </c>
      <c r="D47" t="s">
        <v>169</v>
      </c>
      <c r="E47" t="s">
        <v>169</v>
      </c>
      <c r="F47" t="s">
        <v>169</v>
      </c>
      <c r="G47" t="s">
        <v>169</v>
      </c>
      <c r="H47" t="s">
        <v>169</v>
      </c>
      <c r="I47" t="s">
        <v>169</v>
      </c>
      <c r="J47" t="s">
        <v>169</v>
      </c>
      <c r="K47" t="s">
        <v>775</v>
      </c>
    </row>
    <row r="48" spans="1:11">
      <c r="B48" t="s">
        <v>169</v>
      </c>
      <c r="C48" t="s">
        <v>169</v>
      </c>
      <c r="D48" t="s">
        <v>169</v>
      </c>
      <c r="E48" t="s">
        <v>169</v>
      </c>
      <c r="F48" t="s">
        <v>169</v>
      </c>
      <c r="G48" t="s">
        <v>169</v>
      </c>
      <c r="H48" t="s">
        <v>169</v>
      </c>
      <c r="I48" t="s">
        <v>169</v>
      </c>
      <c r="J48" t="s">
        <v>169</v>
      </c>
      <c r="K48" t="s">
        <v>779</v>
      </c>
    </row>
    <row r="49" spans="1:11">
      <c r="B49" t="s">
        <v>169</v>
      </c>
      <c r="C49" t="s">
        <v>169</v>
      </c>
      <c r="D49" t="s">
        <v>169</v>
      </c>
      <c r="E49" t="s">
        <v>169</v>
      </c>
      <c r="F49" t="s">
        <v>169</v>
      </c>
      <c r="G49" t="s">
        <v>169</v>
      </c>
      <c r="H49" t="s">
        <v>169</v>
      </c>
      <c r="I49" t="s">
        <v>169</v>
      </c>
      <c r="J49" t="s">
        <v>169</v>
      </c>
      <c r="K49" t="s">
        <v>797</v>
      </c>
    </row>
    <row r="50" spans="1:11">
      <c r="B50" t="s">
        <v>169</v>
      </c>
      <c r="C50" t="s">
        <v>798</v>
      </c>
      <c r="D50" t="s">
        <v>169</v>
      </c>
      <c r="E50" t="s">
        <v>169</v>
      </c>
      <c r="F50" t="s">
        <v>169</v>
      </c>
      <c r="G50" t="s">
        <v>169</v>
      </c>
      <c r="H50" t="s">
        <v>169</v>
      </c>
      <c r="I50" t="s">
        <v>169</v>
      </c>
      <c r="J50" t="s">
        <v>169</v>
      </c>
      <c r="K50" t="s">
        <v>799</v>
      </c>
    </row>
    <row r="51" spans="1:11">
      <c r="B51" t="s">
        <v>169</v>
      </c>
      <c r="C51" t="s">
        <v>169</v>
      </c>
      <c r="D51" t="s">
        <v>169</v>
      </c>
      <c r="E51" t="s">
        <v>169</v>
      </c>
      <c r="F51" t="s">
        <v>169</v>
      </c>
      <c r="G51" t="s">
        <v>169</v>
      </c>
      <c r="H51" t="s">
        <v>169</v>
      </c>
      <c r="I51" t="s">
        <v>169</v>
      </c>
      <c r="J51" t="s">
        <v>169</v>
      </c>
      <c r="K51" t="s">
        <v>780</v>
      </c>
    </row>
    <row r="52" spans="1:11">
      <c r="A52" t="s">
        <v>800</v>
      </c>
      <c r="K52" t="s">
        <v>801</v>
      </c>
    </row>
    <row r="53" spans="1:11">
      <c r="B53" t="s">
        <v>169</v>
      </c>
      <c r="C53" t="s">
        <v>169</v>
      </c>
      <c r="D53" t="s">
        <v>802</v>
      </c>
      <c r="E53" t="s">
        <v>169</v>
      </c>
      <c r="F53" t="s">
        <v>169</v>
      </c>
      <c r="G53" t="s">
        <v>169</v>
      </c>
      <c r="H53" t="s">
        <v>169</v>
      </c>
      <c r="I53" t="s">
        <v>803</v>
      </c>
      <c r="J53" t="s">
        <v>169</v>
      </c>
      <c r="K53" t="s">
        <v>804</v>
      </c>
    </row>
    <row r="54" spans="1:11">
      <c r="B54" t="s">
        <v>169</v>
      </c>
      <c r="C54" t="s">
        <v>169</v>
      </c>
      <c r="D54" t="s">
        <v>805</v>
      </c>
      <c r="E54" t="s">
        <v>169</v>
      </c>
      <c r="F54" t="s">
        <v>169</v>
      </c>
      <c r="G54" t="s">
        <v>169</v>
      </c>
      <c r="H54" t="s">
        <v>169</v>
      </c>
      <c r="I54" t="s">
        <v>806</v>
      </c>
      <c r="J54" t="s">
        <v>169</v>
      </c>
      <c r="K54" t="s">
        <v>807</v>
      </c>
    </row>
    <row r="55" spans="1:11">
      <c r="B55" t="s">
        <v>169</v>
      </c>
      <c r="C55" t="s">
        <v>169</v>
      </c>
      <c r="D55" t="s">
        <v>169</v>
      </c>
      <c r="E55" t="s">
        <v>169</v>
      </c>
      <c r="F55" t="s">
        <v>169</v>
      </c>
      <c r="G55" t="s">
        <v>169</v>
      </c>
      <c r="H55" t="s">
        <v>169</v>
      </c>
      <c r="I55" t="s">
        <v>169</v>
      </c>
      <c r="J55" t="s">
        <v>169</v>
      </c>
      <c r="K55" t="s">
        <v>793</v>
      </c>
    </row>
    <row r="56" spans="1:11">
      <c r="B56" t="s">
        <v>169</v>
      </c>
      <c r="C56" t="s">
        <v>169</v>
      </c>
      <c r="D56" t="s">
        <v>169</v>
      </c>
      <c r="E56" t="s">
        <v>169</v>
      </c>
      <c r="F56" t="s">
        <v>169</v>
      </c>
      <c r="G56" t="s">
        <v>169</v>
      </c>
      <c r="H56" t="s">
        <v>169</v>
      </c>
      <c r="I56" t="s">
        <v>169</v>
      </c>
      <c r="J56" t="s">
        <v>169</v>
      </c>
      <c r="K56" t="s">
        <v>773</v>
      </c>
    </row>
    <row r="57" spans="1:11">
      <c r="B57" t="s">
        <v>169</v>
      </c>
      <c r="C57" t="s">
        <v>169</v>
      </c>
      <c r="D57" t="s">
        <v>169</v>
      </c>
      <c r="E57" t="s">
        <v>169</v>
      </c>
      <c r="F57" t="s">
        <v>169</v>
      </c>
      <c r="G57" t="s">
        <v>169</v>
      </c>
      <c r="H57" t="s">
        <v>169</v>
      </c>
      <c r="I57" t="s">
        <v>169</v>
      </c>
      <c r="J57" t="s">
        <v>169</v>
      </c>
      <c r="K57" t="s">
        <v>774</v>
      </c>
    </row>
    <row r="58" spans="1:11">
      <c r="B58" t="s">
        <v>169</v>
      </c>
      <c r="C58" t="s">
        <v>169</v>
      </c>
      <c r="D58" t="s">
        <v>169</v>
      </c>
      <c r="E58" t="s">
        <v>169</v>
      </c>
      <c r="F58" t="s">
        <v>169</v>
      </c>
      <c r="G58" t="s">
        <v>169</v>
      </c>
      <c r="H58" t="s">
        <v>169</v>
      </c>
      <c r="I58" t="s">
        <v>169</v>
      </c>
      <c r="J58" t="s">
        <v>169</v>
      </c>
      <c r="K58" t="s">
        <v>775</v>
      </c>
    </row>
    <row r="59" spans="1:11">
      <c r="B59" t="s">
        <v>169</v>
      </c>
      <c r="C59" t="s">
        <v>169</v>
      </c>
      <c r="D59" t="s">
        <v>169</v>
      </c>
      <c r="E59" t="s">
        <v>169</v>
      </c>
      <c r="F59" t="s">
        <v>169</v>
      </c>
      <c r="G59" t="s">
        <v>169</v>
      </c>
      <c r="H59" t="s">
        <v>169</v>
      </c>
      <c r="I59" t="s">
        <v>169</v>
      </c>
      <c r="J59" t="s">
        <v>169</v>
      </c>
      <c r="K59" t="s">
        <v>776</v>
      </c>
    </row>
    <row r="60" spans="1:11">
      <c r="B60" t="s">
        <v>169</v>
      </c>
      <c r="C60" t="s">
        <v>169</v>
      </c>
      <c r="D60" t="s">
        <v>169</v>
      </c>
      <c r="E60" t="s">
        <v>169</v>
      </c>
      <c r="F60" t="s">
        <v>169</v>
      </c>
      <c r="G60" t="s">
        <v>169</v>
      </c>
      <c r="H60" t="s">
        <v>169</v>
      </c>
      <c r="I60" t="s">
        <v>169</v>
      </c>
      <c r="J60" t="s">
        <v>169</v>
      </c>
      <c r="K60" t="s">
        <v>777</v>
      </c>
    </row>
    <row r="61" spans="1:11">
      <c r="B61" t="s">
        <v>169</v>
      </c>
      <c r="C61" t="s">
        <v>169</v>
      </c>
      <c r="D61" t="s">
        <v>169</v>
      </c>
      <c r="E61" t="s">
        <v>169</v>
      </c>
      <c r="F61" t="s">
        <v>169</v>
      </c>
      <c r="G61" t="s">
        <v>169</v>
      </c>
      <c r="H61" t="s">
        <v>169</v>
      </c>
      <c r="I61" t="s">
        <v>169</v>
      </c>
      <c r="J61" t="s">
        <v>169</v>
      </c>
      <c r="K61" t="s">
        <v>778</v>
      </c>
    </row>
    <row r="62" spans="1:11">
      <c r="B62" t="s">
        <v>169</v>
      </c>
      <c r="C62" t="s">
        <v>169</v>
      </c>
      <c r="D62" t="s">
        <v>169</v>
      </c>
      <c r="E62" t="s">
        <v>169</v>
      </c>
      <c r="F62" t="s">
        <v>169</v>
      </c>
      <c r="G62" t="s">
        <v>169</v>
      </c>
      <c r="H62" t="s">
        <v>169</v>
      </c>
      <c r="I62" t="s">
        <v>169</v>
      </c>
      <c r="J62" t="s">
        <v>169</v>
      </c>
      <c r="K62" t="s">
        <v>808</v>
      </c>
    </row>
    <row r="63" spans="1:11">
      <c r="B63" t="s">
        <v>169</v>
      </c>
      <c r="C63" t="s">
        <v>169</v>
      </c>
      <c r="D63" t="s">
        <v>169</v>
      </c>
      <c r="E63" t="s">
        <v>169</v>
      </c>
      <c r="F63" t="s">
        <v>169</v>
      </c>
      <c r="G63" t="s">
        <v>169</v>
      </c>
      <c r="H63" t="s">
        <v>169</v>
      </c>
      <c r="I63" t="s">
        <v>169</v>
      </c>
      <c r="J63" t="s">
        <v>169</v>
      </c>
      <c r="K63" t="s">
        <v>809</v>
      </c>
    </row>
    <row r="64" spans="1:11">
      <c r="A64" t="s">
        <v>810</v>
      </c>
      <c r="K64" t="s">
        <v>811</v>
      </c>
    </row>
    <row r="65" spans="1:11">
      <c r="B65" t="s">
        <v>407</v>
      </c>
      <c r="C65" t="s">
        <v>169</v>
      </c>
      <c r="D65" t="s">
        <v>169</v>
      </c>
      <c r="E65" t="s">
        <v>169</v>
      </c>
      <c r="F65" t="s">
        <v>169</v>
      </c>
      <c r="G65" t="s">
        <v>169</v>
      </c>
      <c r="H65" t="s">
        <v>169</v>
      </c>
      <c r="I65" t="s">
        <v>812</v>
      </c>
      <c r="J65" t="s">
        <v>409</v>
      </c>
      <c r="K65" t="s">
        <v>171</v>
      </c>
    </row>
    <row r="66" spans="1:11">
      <c r="B66" t="s">
        <v>169</v>
      </c>
      <c r="C66" t="s">
        <v>169</v>
      </c>
      <c r="D66" t="s">
        <v>169</v>
      </c>
      <c r="E66" t="s">
        <v>169</v>
      </c>
      <c r="F66" t="s">
        <v>169</v>
      </c>
      <c r="G66" t="s">
        <v>169</v>
      </c>
      <c r="H66" t="s">
        <v>169</v>
      </c>
      <c r="I66" t="s">
        <v>169</v>
      </c>
      <c r="J66" t="s">
        <v>169</v>
      </c>
      <c r="K66" t="s">
        <v>428</v>
      </c>
    </row>
    <row r="67" spans="1:11">
      <c r="B67" t="s">
        <v>169</v>
      </c>
      <c r="C67" t="s">
        <v>169</v>
      </c>
      <c r="D67" t="s">
        <v>169</v>
      </c>
      <c r="E67" t="s">
        <v>169</v>
      </c>
      <c r="F67" t="s">
        <v>169</v>
      </c>
      <c r="G67" t="s">
        <v>169</v>
      </c>
      <c r="H67" t="s">
        <v>169</v>
      </c>
      <c r="I67" t="s">
        <v>169</v>
      </c>
      <c r="J67" t="s">
        <v>169</v>
      </c>
      <c r="K67" t="s">
        <v>429</v>
      </c>
    </row>
    <row r="68" spans="1:11">
      <c r="B68" t="s">
        <v>169</v>
      </c>
      <c r="C68" t="s">
        <v>169</v>
      </c>
      <c r="D68" t="s">
        <v>169</v>
      </c>
      <c r="E68" t="s">
        <v>169</v>
      </c>
      <c r="F68" t="s">
        <v>169</v>
      </c>
      <c r="G68" t="s">
        <v>169</v>
      </c>
      <c r="H68" t="s">
        <v>169</v>
      </c>
      <c r="I68" t="s">
        <v>169</v>
      </c>
      <c r="J68" t="s">
        <v>169</v>
      </c>
      <c r="K68" t="s">
        <v>430</v>
      </c>
    </row>
    <row r="69" spans="1:11">
      <c r="B69" t="s">
        <v>169</v>
      </c>
      <c r="C69" t="s">
        <v>169</v>
      </c>
      <c r="D69" t="s">
        <v>169</v>
      </c>
      <c r="E69" t="s">
        <v>169</v>
      </c>
      <c r="F69" t="s">
        <v>169</v>
      </c>
      <c r="G69" t="s">
        <v>169</v>
      </c>
      <c r="H69" t="s">
        <v>169</v>
      </c>
      <c r="I69" t="s">
        <v>169</v>
      </c>
      <c r="J69" t="s">
        <v>169</v>
      </c>
      <c r="K69" t="s">
        <v>431</v>
      </c>
    </row>
    <row r="70" spans="1:11">
      <c r="B70" t="s">
        <v>169</v>
      </c>
      <c r="C70" t="s">
        <v>169</v>
      </c>
      <c r="D70" t="s">
        <v>169</v>
      </c>
      <c r="E70" t="s">
        <v>169</v>
      </c>
      <c r="F70" t="s">
        <v>169</v>
      </c>
      <c r="G70" t="s">
        <v>169</v>
      </c>
      <c r="H70" t="s">
        <v>169</v>
      </c>
      <c r="I70" t="s">
        <v>169</v>
      </c>
      <c r="J70" t="s">
        <v>169</v>
      </c>
      <c r="K70" t="s">
        <v>432</v>
      </c>
    </row>
    <row r="71" spans="1:11">
      <c r="B71" t="s">
        <v>169</v>
      </c>
      <c r="C71" t="s">
        <v>169</v>
      </c>
      <c r="D71" t="s">
        <v>169</v>
      </c>
      <c r="E71" t="s">
        <v>169</v>
      </c>
      <c r="F71" t="s">
        <v>169</v>
      </c>
      <c r="G71" t="s">
        <v>169</v>
      </c>
      <c r="H71" t="s">
        <v>169</v>
      </c>
      <c r="I71" t="s">
        <v>169</v>
      </c>
      <c r="J71" t="s">
        <v>169</v>
      </c>
      <c r="K71" t="s">
        <v>433</v>
      </c>
    </row>
    <row r="72" spans="1:11">
      <c r="B72" t="s">
        <v>169</v>
      </c>
      <c r="C72" t="s">
        <v>169</v>
      </c>
      <c r="D72" t="s">
        <v>169</v>
      </c>
      <c r="E72" t="s">
        <v>169</v>
      </c>
      <c r="F72" t="s">
        <v>169</v>
      </c>
      <c r="G72" t="s">
        <v>169</v>
      </c>
      <c r="H72" t="s">
        <v>169</v>
      </c>
      <c r="I72" t="s">
        <v>169</v>
      </c>
      <c r="J72" t="s">
        <v>169</v>
      </c>
      <c r="K72" t="s">
        <v>434</v>
      </c>
    </row>
    <row r="73" spans="1:11">
      <c r="B73" t="s">
        <v>169</v>
      </c>
      <c r="C73" t="s">
        <v>169</v>
      </c>
      <c r="D73" t="s">
        <v>169</v>
      </c>
      <c r="E73" t="s">
        <v>169</v>
      </c>
      <c r="F73" t="s">
        <v>169</v>
      </c>
      <c r="G73" t="s">
        <v>169</v>
      </c>
      <c r="H73" t="s">
        <v>169</v>
      </c>
      <c r="I73" t="s">
        <v>169</v>
      </c>
      <c r="J73" t="s">
        <v>169</v>
      </c>
      <c r="K73" t="s">
        <v>435</v>
      </c>
    </row>
    <row r="74" spans="1:11">
      <c r="A74" t="s">
        <v>813</v>
      </c>
      <c r="K74" t="s">
        <v>814</v>
      </c>
    </row>
    <row r="75" spans="1:11">
      <c r="B75" t="s">
        <v>407</v>
      </c>
      <c r="C75" t="s">
        <v>169</v>
      </c>
      <c r="D75" t="s">
        <v>169</v>
      </c>
      <c r="E75" t="s">
        <v>169</v>
      </c>
      <c r="F75" t="s">
        <v>169</v>
      </c>
      <c r="G75" t="s">
        <v>169</v>
      </c>
      <c r="H75" t="s">
        <v>169</v>
      </c>
      <c r="I75" t="s">
        <v>815</v>
      </c>
      <c r="J75" t="s">
        <v>409</v>
      </c>
      <c r="K75" t="s">
        <v>171</v>
      </c>
    </row>
    <row r="76" spans="1:11">
      <c r="B76" t="s">
        <v>169</v>
      </c>
      <c r="C76" t="s">
        <v>169</v>
      </c>
      <c r="D76" t="s">
        <v>169</v>
      </c>
      <c r="E76" t="s">
        <v>169</v>
      </c>
      <c r="F76" t="s">
        <v>169</v>
      </c>
      <c r="G76" t="s">
        <v>169</v>
      </c>
      <c r="H76" t="s">
        <v>169</v>
      </c>
      <c r="I76" t="s">
        <v>169</v>
      </c>
      <c r="J76" t="s">
        <v>169</v>
      </c>
      <c r="K76" t="s">
        <v>383</v>
      </c>
    </row>
    <row r="77" spans="1:11">
      <c r="B77" t="s">
        <v>169</v>
      </c>
      <c r="C77" t="s">
        <v>169</v>
      </c>
      <c r="D77" t="s">
        <v>169</v>
      </c>
      <c r="E77" t="s">
        <v>169</v>
      </c>
      <c r="F77" t="s">
        <v>169</v>
      </c>
      <c r="G77" t="s">
        <v>169</v>
      </c>
      <c r="H77" t="s">
        <v>169</v>
      </c>
      <c r="I77" t="s">
        <v>169</v>
      </c>
      <c r="J77" t="s">
        <v>169</v>
      </c>
      <c r="K77" t="s">
        <v>384</v>
      </c>
    </row>
    <row r="78" spans="1:11">
      <c r="B78" t="s">
        <v>169</v>
      </c>
      <c r="C78" t="s">
        <v>169</v>
      </c>
      <c r="D78" t="s">
        <v>169</v>
      </c>
      <c r="E78" t="s">
        <v>169</v>
      </c>
      <c r="F78" t="s">
        <v>169</v>
      </c>
      <c r="G78" t="s">
        <v>169</v>
      </c>
      <c r="H78" t="s">
        <v>169</v>
      </c>
      <c r="I78" t="s">
        <v>169</v>
      </c>
      <c r="J78" t="s">
        <v>169</v>
      </c>
      <c r="K78" t="s">
        <v>389</v>
      </c>
    </row>
    <row r="79" spans="1:11">
      <c r="A79" t="s">
        <v>816</v>
      </c>
      <c r="K79" t="s">
        <v>817</v>
      </c>
    </row>
    <row r="80" spans="1:11">
      <c r="B80" t="s">
        <v>407</v>
      </c>
      <c r="C80" t="s">
        <v>169</v>
      </c>
      <c r="D80" t="s">
        <v>169</v>
      </c>
      <c r="E80" t="s">
        <v>169</v>
      </c>
      <c r="F80" t="s">
        <v>169</v>
      </c>
      <c r="G80" t="s">
        <v>169</v>
      </c>
      <c r="H80" t="s">
        <v>169</v>
      </c>
      <c r="I80" t="s">
        <v>818</v>
      </c>
      <c r="J80" t="s">
        <v>409</v>
      </c>
      <c r="K80" t="s">
        <v>171</v>
      </c>
    </row>
    <row r="81" spans="1:11">
      <c r="B81" t="s">
        <v>169</v>
      </c>
      <c r="C81" t="s">
        <v>169</v>
      </c>
      <c r="D81" t="s">
        <v>169</v>
      </c>
      <c r="E81" t="s">
        <v>169</v>
      </c>
      <c r="F81" t="s">
        <v>169</v>
      </c>
      <c r="G81" t="s">
        <v>169</v>
      </c>
      <c r="H81" t="s">
        <v>169</v>
      </c>
      <c r="I81" t="s">
        <v>169</v>
      </c>
      <c r="J81" t="s">
        <v>169</v>
      </c>
      <c r="K81" t="s">
        <v>537</v>
      </c>
    </row>
    <row r="82" spans="1:11">
      <c r="B82" t="s">
        <v>169</v>
      </c>
      <c r="C82" t="s">
        <v>169</v>
      </c>
      <c r="D82" t="s">
        <v>169</v>
      </c>
      <c r="E82" t="s">
        <v>169</v>
      </c>
      <c r="F82" t="s">
        <v>169</v>
      </c>
      <c r="G82" t="s">
        <v>169</v>
      </c>
      <c r="H82" t="s">
        <v>169</v>
      </c>
      <c r="I82" t="s">
        <v>169</v>
      </c>
      <c r="J82" t="s">
        <v>169</v>
      </c>
      <c r="K82" t="s">
        <v>538</v>
      </c>
    </row>
    <row r="83" spans="1:11">
      <c r="B83" t="s">
        <v>169</v>
      </c>
      <c r="C83" t="s">
        <v>169</v>
      </c>
      <c r="D83" t="s">
        <v>169</v>
      </c>
      <c r="E83" t="s">
        <v>169</v>
      </c>
      <c r="F83" t="s">
        <v>169</v>
      </c>
      <c r="G83" t="s">
        <v>169</v>
      </c>
      <c r="H83" t="s">
        <v>169</v>
      </c>
      <c r="I83" t="s">
        <v>169</v>
      </c>
      <c r="J83" t="s">
        <v>169</v>
      </c>
      <c r="K83" t="s">
        <v>539</v>
      </c>
    </row>
    <row r="84" spans="1:11">
      <c r="B84" t="s">
        <v>169</v>
      </c>
      <c r="C84" t="s">
        <v>169</v>
      </c>
      <c r="D84" t="s">
        <v>169</v>
      </c>
      <c r="E84" t="s">
        <v>169</v>
      </c>
      <c r="F84" t="s">
        <v>169</v>
      </c>
      <c r="G84" t="s">
        <v>169</v>
      </c>
      <c r="H84" t="s">
        <v>169</v>
      </c>
      <c r="I84" t="s">
        <v>169</v>
      </c>
      <c r="J84" t="s">
        <v>169</v>
      </c>
      <c r="K84" t="s">
        <v>540</v>
      </c>
    </row>
    <row r="85" spans="1:11">
      <c r="B85" t="s">
        <v>169</v>
      </c>
      <c r="C85" t="s">
        <v>169</v>
      </c>
      <c r="D85" t="s">
        <v>169</v>
      </c>
      <c r="E85" t="s">
        <v>169</v>
      </c>
      <c r="F85" t="s">
        <v>169</v>
      </c>
      <c r="G85" t="s">
        <v>169</v>
      </c>
      <c r="H85" t="s">
        <v>169</v>
      </c>
      <c r="I85" t="s">
        <v>169</v>
      </c>
      <c r="J85" t="s">
        <v>169</v>
      </c>
      <c r="K85" t="s">
        <v>541</v>
      </c>
    </row>
    <row r="86" spans="1:11">
      <c r="B86" t="s">
        <v>169</v>
      </c>
      <c r="C86" t="s">
        <v>169</v>
      </c>
      <c r="D86" t="s">
        <v>169</v>
      </c>
      <c r="E86" t="s">
        <v>169</v>
      </c>
      <c r="F86" t="s">
        <v>169</v>
      </c>
      <c r="G86" t="s">
        <v>169</v>
      </c>
      <c r="H86" t="s">
        <v>169</v>
      </c>
      <c r="I86" t="s">
        <v>169</v>
      </c>
      <c r="J86" t="s">
        <v>169</v>
      </c>
      <c r="K86" t="s">
        <v>542</v>
      </c>
    </row>
    <row r="87" spans="1:11">
      <c r="B87" t="s">
        <v>169</v>
      </c>
      <c r="C87" t="s">
        <v>169</v>
      </c>
      <c r="D87" t="s">
        <v>169</v>
      </c>
      <c r="E87" t="s">
        <v>169</v>
      </c>
      <c r="F87" t="s">
        <v>169</v>
      </c>
      <c r="G87" t="s">
        <v>169</v>
      </c>
      <c r="H87" t="s">
        <v>169</v>
      </c>
      <c r="I87" t="s">
        <v>169</v>
      </c>
      <c r="J87" t="s">
        <v>169</v>
      </c>
      <c r="K87" t="s">
        <v>543</v>
      </c>
    </row>
    <row r="88" spans="1:11">
      <c r="B88" t="s">
        <v>169</v>
      </c>
      <c r="C88" t="s">
        <v>169</v>
      </c>
      <c r="D88" t="s">
        <v>169</v>
      </c>
      <c r="E88" t="s">
        <v>169</v>
      </c>
      <c r="F88" t="s">
        <v>169</v>
      </c>
      <c r="G88" t="s">
        <v>169</v>
      </c>
      <c r="H88" t="s">
        <v>169</v>
      </c>
      <c r="I88" t="s">
        <v>169</v>
      </c>
      <c r="J88" t="s">
        <v>169</v>
      </c>
      <c r="K88" t="s">
        <v>544</v>
      </c>
    </row>
    <row r="89" spans="1:11">
      <c r="A89" t="s">
        <v>337</v>
      </c>
      <c r="K89" t="s">
        <v>338</v>
      </c>
    </row>
    <row r="90" spans="1:11">
      <c r="B90" t="s">
        <v>169</v>
      </c>
      <c r="C90" t="s">
        <v>169</v>
      </c>
      <c r="D90" t="s">
        <v>169</v>
      </c>
      <c r="E90" t="s">
        <v>169</v>
      </c>
      <c r="F90" t="s">
        <v>169</v>
      </c>
      <c r="G90" t="s">
        <v>169</v>
      </c>
      <c r="H90" t="s">
        <v>169</v>
      </c>
      <c r="I90" t="s">
        <v>170</v>
      </c>
      <c r="J90" t="s">
        <v>169</v>
      </c>
      <c r="K90" t="s">
        <v>171</v>
      </c>
    </row>
    <row r="91" spans="1:11">
      <c r="B91" t="s">
        <v>169</v>
      </c>
      <c r="C91" t="s">
        <v>169</v>
      </c>
      <c r="D91" t="s">
        <v>169</v>
      </c>
      <c r="E91" t="s">
        <v>169</v>
      </c>
      <c r="F91" t="s">
        <v>169</v>
      </c>
      <c r="G91" t="s">
        <v>169</v>
      </c>
      <c r="H91" t="s">
        <v>169</v>
      </c>
      <c r="I91" t="s">
        <v>169</v>
      </c>
      <c r="J91" t="s">
        <v>169</v>
      </c>
      <c r="K91" t="s">
        <v>264</v>
      </c>
    </row>
    <row r="92" spans="1:11">
      <c r="B92" t="s">
        <v>169</v>
      </c>
      <c r="C92" t="s">
        <v>169</v>
      </c>
      <c r="D92" t="s">
        <v>169</v>
      </c>
      <c r="E92" t="s">
        <v>169</v>
      </c>
      <c r="F92" t="s">
        <v>169</v>
      </c>
      <c r="G92" t="s">
        <v>169</v>
      </c>
      <c r="H92" t="s">
        <v>169</v>
      </c>
      <c r="I92" t="s">
        <v>169</v>
      </c>
      <c r="J92" t="s">
        <v>169</v>
      </c>
      <c r="K92" t="s">
        <v>272</v>
      </c>
    </row>
    <row r="93" spans="1:11">
      <c r="B93" t="s">
        <v>169</v>
      </c>
      <c r="C93" t="s">
        <v>169</v>
      </c>
      <c r="D93" t="s">
        <v>169</v>
      </c>
      <c r="E93" t="s">
        <v>169</v>
      </c>
      <c r="F93" t="s">
        <v>169</v>
      </c>
      <c r="G93" t="s">
        <v>169</v>
      </c>
      <c r="H93" t="s">
        <v>169</v>
      </c>
      <c r="I93" t="s">
        <v>169</v>
      </c>
      <c r="J93" t="s">
        <v>169</v>
      </c>
      <c r="K93" t="s">
        <v>281</v>
      </c>
    </row>
    <row r="94" spans="1:11">
      <c r="A94" t="s">
        <v>490</v>
      </c>
      <c r="K94" t="s">
        <v>491</v>
      </c>
    </row>
    <row r="95" spans="1:11">
      <c r="B95" t="s">
        <v>407</v>
      </c>
      <c r="C95" t="s">
        <v>169</v>
      </c>
      <c r="D95" t="s">
        <v>169</v>
      </c>
      <c r="E95" t="s">
        <v>169</v>
      </c>
      <c r="F95" t="s">
        <v>169</v>
      </c>
      <c r="G95" t="s">
        <v>169</v>
      </c>
      <c r="H95" t="s">
        <v>169</v>
      </c>
      <c r="I95" t="s">
        <v>492</v>
      </c>
      <c r="J95" t="s">
        <v>409</v>
      </c>
      <c r="K95" t="s">
        <v>171</v>
      </c>
    </row>
    <row r="96" spans="1:11">
      <c r="B96" t="s">
        <v>169</v>
      </c>
      <c r="C96" t="s">
        <v>169</v>
      </c>
      <c r="D96" t="s">
        <v>169</v>
      </c>
      <c r="E96" t="s">
        <v>169</v>
      </c>
      <c r="F96" t="s">
        <v>169</v>
      </c>
      <c r="G96" t="s">
        <v>169</v>
      </c>
      <c r="H96" t="s">
        <v>169</v>
      </c>
      <c r="I96" t="s">
        <v>169</v>
      </c>
      <c r="J96" t="s">
        <v>169</v>
      </c>
      <c r="K96" t="s">
        <v>264</v>
      </c>
    </row>
    <row r="97" spans="1:11">
      <c r="B97" t="s">
        <v>169</v>
      </c>
      <c r="C97" t="s">
        <v>169</v>
      </c>
      <c r="D97" t="s">
        <v>169</v>
      </c>
      <c r="E97" t="s">
        <v>169</v>
      </c>
      <c r="F97" t="s">
        <v>169</v>
      </c>
      <c r="G97" t="s">
        <v>169</v>
      </c>
      <c r="H97" t="s">
        <v>169</v>
      </c>
      <c r="I97" t="s">
        <v>169</v>
      </c>
      <c r="J97" t="s">
        <v>169</v>
      </c>
      <c r="K97" t="s">
        <v>272</v>
      </c>
    </row>
    <row r="98" spans="1:11">
      <c r="B98" t="s">
        <v>169</v>
      </c>
      <c r="C98" t="s">
        <v>169</v>
      </c>
      <c r="D98" t="s">
        <v>169</v>
      </c>
      <c r="E98" t="s">
        <v>169</v>
      </c>
      <c r="F98" t="s">
        <v>169</v>
      </c>
      <c r="G98" t="s">
        <v>169</v>
      </c>
      <c r="H98" t="s">
        <v>169</v>
      </c>
      <c r="I98" t="s">
        <v>169</v>
      </c>
      <c r="J98" t="s">
        <v>169</v>
      </c>
      <c r="K98" t="s">
        <v>281</v>
      </c>
    </row>
    <row r="99" spans="1:11">
      <c r="A99" t="s">
        <v>493</v>
      </c>
      <c r="K99" t="s">
        <v>494</v>
      </c>
    </row>
    <row r="100" spans="1:11">
      <c r="B100" t="s">
        <v>407</v>
      </c>
      <c r="C100" t="s">
        <v>169</v>
      </c>
      <c r="D100" t="s">
        <v>169</v>
      </c>
      <c r="E100" t="s">
        <v>169</v>
      </c>
      <c r="F100" t="s">
        <v>169</v>
      </c>
      <c r="G100" t="s">
        <v>169</v>
      </c>
      <c r="H100" t="s">
        <v>169</v>
      </c>
      <c r="I100" t="s">
        <v>495</v>
      </c>
      <c r="J100" t="s">
        <v>409</v>
      </c>
      <c r="K100" t="s">
        <v>171</v>
      </c>
    </row>
    <row r="101" spans="1:11">
      <c r="B101" t="s">
        <v>169</v>
      </c>
      <c r="C101" t="s">
        <v>169</v>
      </c>
      <c r="D101" t="s">
        <v>169</v>
      </c>
      <c r="E101" t="s">
        <v>169</v>
      </c>
      <c r="F101" t="s">
        <v>169</v>
      </c>
      <c r="G101" t="s">
        <v>169</v>
      </c>
      <c r="H101" t="s">
        <v>169</v>
      </c>
      <c r="I101" t="s">
        <v>169</v>
      </c>
      <c r="J101" t="s">
        <v>169</v>
      </c>
      <c r="K101" t="s">
        <v>398</v>
      </c>
    </row>
    <row r="102" spans="1:11">
      <c r="B102" t="s">
        <v>169</v>
      </c>
      <c r="C102" t="s">
        <v>169</v>
      </c>
      <c r="D102" t="s">
        <v>169</v>
      </c>
      <c r="E102" t="s">
        <v>169</v>
      </c>
      <c r="F102" t="s">
        <v>169</v>
      </c>
      <c r="G102" t="s">
        <v>169</v>
      </c>
      <c r="H102" t="s">
        <v>169</v>
      </c>
      <c r="I102" t="s">
        <v>169</v>
      </c>
      <c r="J102" t="s">
        <v>169</v>
      </c>
      <c r="K102" t="s">
        <v>399</v>
      </c>
    </row>
    <row r="103" spans="1:11">
      <c r="B103" t="s">
        <v>169</v>
      </c>
      <c r="C103" t="s">
        <v>169</v>
      </c>
      <c r="D103" t="s">
        <v>169</v>
      </c>
      <c r="E103" t="s">
        <v>169</v>
      </c>
      <c r="F103" t="s">
        <v>169</v>
      </c>
      <c r="G103" t="s">
        <v>169</v>
      </c>
      <c r="H103" t="s">
        <v>169</v>
      </c>
      <c r="I103" t="s">
        <v>169</v>
      </c>
      <c r="J103" t="s">
        <v>169</v>
      </c>
      <c r="K103" t="s">
        <v>400</v>
      </c>
    </row>
    <row r="104" spans="1:11">
      <c r="A104" t="s">
        <v>819</v>
      </c>
      <c r="K104" t="s">
        <v>820</v>
      </c>
    </row>
    <row r="105" spans="1:11">
      <c r="B105" t="s">
        <v>169</v>
      </c>
      <c r="C105" t="s">
        <v>169</v>
      </c>
      <c r="D105" t="s">
        <v>821</v>
      </c>
      <c r="E105" t="s">
        <v>169</v>
      </c>
      <c r="F105" t="s">
        <v>169</v>
      </c>
      <c r="G105" t="s">
        <v>169</v>
      </c>
      <c r="H105" t="s">
        <v>169</v>
      </c>
      <c r="I105" t="s">
        <v>822</v>
      </c>
      <c r="J105" t="s">
        <v>169</v>
      </c>
      <c r="K105" t="s">
        <v>823</v>
      </c>
    </row>
    <row r="106" spans="1:11">
      <c r="B106" t="s">
        <v>169</v>
      </c>
      <c r="C106" t="s">
        <v>169</v>
      </c>
      <c r="D106" t="s">
        <v>824</v>
      </c>
      <c r="E106" t="s">
        <v>169</v>
      </c>
      <c r="F106" t="s">
        <v>169</v>
      </c>
      <c r="G106" t="s">
        <v>169</v>
      </c>
      <c r="H106" t="s">
        <v>169</v>
      </c>
      <c r="I106" t="s">
        <v>825</v>
      </c>
      <c r="J106" t="s">
        <v>169</v>
      </c>
      <c r="K106" t="s">
        <v>826</v>
      </c>
    </row>
    <row r="107" spans="1:11">
      <c r="B107" t="s">
        <v>169</v>
      </c>
      <c r="C107" t="s">
        <v>169</v>
      </c>
      <c r="D107" t="s">
        <v>169</v>
      </c>
      <c r="E107" t="s">
        <v>169</v>
      </c>
      <c r="F107" t="s">
        <v>169</v>
      </c>
      <c r="G107" t="s">
        <v>169</v>
      </c>
      <c r="H107" t="s">
        <v>169</v>
      </c>
      <c r="I107" t="s">
        <v>169</v>
      </c>
      <c r="J107" t="s">
        <v>169</v>
      </c>
      <c r="K107" t="s">
        <v>827</v>
      </c>
    </row>
    <row r="108" spans="1:11">
      <c r="B108" t="s">
        <v>169</v>
      </c>
      <c r="C108" t="s">
        <v>169</v>
      </c>
      <c r="D108" t="s">
        <v>169</v>
      </c>
      <c r="E108" t="s">
        <v>169</v>
      </c>
      <c r="F108" t="s">
        <v>169</v>
      </c>
      <c r="G108" t="s">
        <v>169</v>
      </c>
      <c r="H108" t="s">
        <v>169</v>
      </c>
      <c r="I108" t="s">
        <v>169</v>
      </c>
      <c r="J108" t="s">
        <v>169</v>
      </c>
      <c r="K108" t="s">
        <v>772</v>
      </c>
    </row>
    <row r="109" spans="1:11">
      <c r="B109" t="s">
        <v>169</v>
      </c>
      <c r="C109" t="s">
        <v>169</v>
      </c>
      <c r="D109" t="s">
        <v>169</v>
      </c>
      <c r="E109" t="s">
        <v>169</v>
      </c>
      <c r="F109" t="s">
        <v>169</v>
      </c>
      <c r="G109" t="s">
        <v>169</v>
      </c>
      <c r="H109" t="s">
        <v>169</v>
      </c>
      <c r="I109" t="s">
        <v>169</v>
      </c>
      <c r="J109" t="s">
        <v>169</v>
      </c>
      <c r="K109" t="s">
        <v>773</v>
      </c>
    </row>
    <row r="110" spans="1:11">
      <c r="B110" t="s">
        <v>169</v>
      </c>
      <c r="C110" t="s">
        <v>169</v>
      </c>
      <c r="D110" t="s">
        <v>169</v>
      </c>
      <c r="E110" t="s">
        <v>169</v>
      </c>
      <c r="F110" t="s">
        <v>169</v>
      </c>
      <c r="G110" t="s">
        <v>169</v>
      </c>
      <c r="H110" t="s">
        <v>169</v>
      </c>
      <c r="I110" t="s">
        <v>169</v>
      </c>
      <c r="J110" t="s">
        <v>169</v>
      </c>
      <c r="K110" t="s">
        <v>828</v>
      </c>
    </row>
    <row r="111" spans="1:11">
      <c r="B111" t="s">
        <v>169</v>
      </c>
      <c r="C111" t="s">
        <v>169</v>
      </c>
      <c r="D111" t="s">
        <v>169</v>
      </c>
      <c r="E111" t="s">
        <v>169</v>
      </c>
      <c r="F111" t="s">
        <v>169</v>
      </c>
      <c r="G111" t="s">
        <v>169</v>
      </c>
      <c r="H111" t="s">
        <v>169</v>
      </c>
      <c r="I111" t="s">
        <v>169</v>
      </c>
      <c r="J111" t="s">
        <v>169</v>
      </c>
      <c r="K111" t="s">
        <v>829</v>
      </c>
    </row>
    <row r="112" spans="1:11">
      <c r="B112" t="s">
        <v>169</v>
      </c>
      <c r="C112" t="s">
        <v>169</v>
      </c>
      <c r="D112" t="s">
        <v>169</v>
      </c>
      <c r="E112" t="s">
        <v>169</v>
      </c>
      <c r="F112" t="s">
        <v>169</v>
      </c>
      <c r="G112" t="s">
        <v>169</v>
      </c>
      <c r="H112" t="s">
        <v>169</v>
      </c>
      <c r="I112" t="s">
        <v>169</v>
      </c>
      <c r="J112" t="s">
        <v>169</v>
      </c>
      <c r="K112" t="s">
        <v>778</v>
      </c>
    </row>
    <row r="113" spans="1:11">
      <c r="B113" t="s">
        <v>169</v>
      </c>
      <c r="C113" t="s">
        <v>169</v>
      </c>
      <c r="D113" t="s">
        <v>169</v>
      </c>
      <c r="E113" t="s">
        <v>169</v>
      </c>
      <c r="F113" t="s">
        <v>169</v>
      </c>
      <c r="G113" t="s">
        <v>169</v>
      </c>
      <c r="H113" t="s">
        <v>169</v>
      </c>
      <c r="I113" t="s">
        <v>169</v>
      </c>
      <c r="J113" t="s">
        <v>169</v>
      </c>
      <c r="K113" t="s">
        <v>830</v>
      </c>
    </row>
    <row r="114" spans="1:11">
      <c r="B114" t="s">
        <v>169</v>
      </c>
      <c r="C114" t="s">
        <v>169</v>
      </c>
      <c r="D114" t="s">
        <v>169</v>
      </c>
      <c r="E114" t="s">
        <v>169</v>
      </c>
      <c r="F114" t="s">
        <v>169</v>
      </c>
      <c r="G114" t="s">
        <v>169</v>
      </c>
      <c r="H114" t="s">
        <v>169</v>
      </c>
      <c r="I114" t="s">
        <v>169</v>
      </c>
      <c r="J114" t="s">
        <v>169</v>
      </c>
      <c r="K114" t="s">
        <v>831</v>
      </c>
    </row>
    <row r="115" spans="1:11">
      <c r="A115" t="s">
        <v>832</v>
      </c>
      <c r="K115" t="s">
        <v>833</v>
      </c>
    </row>
    <row r="116" spans="1:11">
      <c r="B116" t="s">
        <v>407</v>
      </c>
      <c r="C116" t="s">
        <v>169</v>
      </c>
      <c r="D116" t="s">
        <v>169</v>
      </c>
      <c r="E116" t="s">
        <v>169</v>
      </c>
      <c r="F116" t="s">
        <v>169</v>
      </c>
      <c r="G116" t="s">
        <v>169</v>
      </c>
      <c r="H116" t="s">
        <v>169</v>
      </c>
      <c r="I116" t="s">
        <v>834</v>
      </c>
      <c r="J116" t="s">
        <v>409</v>
      </c>
      <c r="K116" t="s">
        <v>171</v>
      </c>
    </row>
    <row r="117" spans="1:11">
      <c r="B117" t="s">
        <v>169</v>
      </c>
      <c r="C117" t="s">
        <v>169</v>
      </c>
      <c r="D117" t="s">
        <v>169</v>
      </c>
      <c r="E117" t="s">
        <v>169</v>
      </c>
      <c r="F117" t="s">
        <v>169</v>
      </c>
      <c r="G117" t="s">
        <v>169</v>
      </c>
      <c r="H117" t="s">
        <v>169</v>
      </c>
      <c r="I117" t="s">
        <v>169</v>
      </c>
      <c r="J117" t="s">
        <v>169</v>
      </c>
      <c r="K117" t="s">
        <v>428</v>
      </c>
    </row>
    <row r="118" spans="1:11">
      <c r="B118" t="s">
        <v>169</v>
      </c>
      <c r="C118" t="s">
        <v>169</v>
      </c>
      <c r="D118" t="s">
        <v>169</v>
      </c>
      <c r="E118" t="s">
        <v>169</v>
      </c>
      <c r="F118" t="s">
        <v>169</v>
      </c>
      <c r="G118" t="s">
        <v>169</v>
      </c>
      <c r="H118" t="s">
        <v>169</v>
      </c>
      <c r="I118" t="s">
        <v>169</v>
      </c>
      <c r="J118" t="s">
        <v>169</v>
      </c>
      <c r="K118" t="s">
        <v>429</v>
      </c>
    </row>
    <row r="119" spans="1:11">
      <c r="B119" t="s">
        <v>169</v>
      </c>
      <c r="C119" t="s">
        <v>169</v>
      </c>
      <c r="D119" t="s">
        <v>169</v>
      </c>
      <c r="E119" t="s">
        <v>169</v>
      </c>
      <c r="F119" t="s">
        <v>169</v>
      </c>
      <c r="G119" t="s">
        <v>169</v>
      </c>
      <c r="H119" t="s">
        <v>169</v>
      </c>
      <c r="I119" t="s">
        <v>169</v>
      </c>
      <c r="J119" t="s">
        <v>169</v>
      </c>
      <c r="K119" t="s">
        <v>430</v>
      </c>
    </row>
    <row r="120" spans="1:11">
      <c r="B120" t="s">
        <v>169</v>
      </c>
      <c r="C120" t="s">
        <v>169</v>
      </c>
      <c r="D120" t="s">
        <v>169</v>
      </c>
      <c r="E120" t="s">
        <v>169</v>
      </c>
      <c r="F120" t="s">
        <v>169</v>
      </c>
      <c r="G120" t="s">
        <v>169</v>
      </c>
      <c r="H120" t="s">
        <v>169</v>
      </c>
      <c r="I120" t="s">
        <v>169</v>
      </c>
      <c r="J120" t="s">
        <v>169</v>
      </c>
      <c r="K120" t="s">
        <v>431</v>
      </c>
    </row>
    <row r="121" spans="1:11">
      <c r="B121" t="s">
        <v>169</v>
      </c>
      <c r="C121" t="s">
        <v>169</v>
      </c>
      <c r="D121" t="s">
        <v>169</v>
      </c>
      <c r="E121" t="s">
        <v>169</v>
      </c>
      <c r="F121" t="s">
        <v>169</v>
      </c>
      <c r="G121" t="s">
        <v>169</v>
      </c>
      <c r="H121" t="s">
        <v>169</v>
      </c>
      <c r="I121" t="s">
        <v>169</v>
      </c>
      <c r="J121" t="s">
        <v>169</v>
      </c>
      <c r="K121" t="s">
        <v>432</v>
      </c>
    </row>
    <row r="122" spans="1:11">
      <c r="B122" t="s">
        <v>169</v>
      </c>
      <c r="C122" t="s">
        <v>169</v>
      </c>
      <c r="D122" t="s">
        <v>169</v>
      </c>
      <c r="E122" t="s">
        <v>169</v>
      </c>
      <c r="F122" t="s">
        <v>169</v>
      </c>
      <c r="G122" t="s">
        <v>169</v>
      </c>
      <c r="H122" t="s">
        <v>169</v>
      </c>
      <c r="I122" t="s">
        <v>169</v>
      </c>
      <c r="J122" t="s">
        <v>169</v>
      </c>
      <c r="K122" t="s">
        <v>433</v>
      </c>
    </row>
    <row r="123" spans="1:11">
      <c r="B123" t="s">
        <v>169</v>
      </c>
      <c r="C123" t="s">
        <v>169</v>
      </c>
      <c r="D123" t="s">
        <v>169</v>
      </c>
      <c r="E123" t="s">
        <v>169</v>
      </c>
      <c r="F123" t="s">
        <v>169</v>
      </c>
      <c r="G123" t="s">
        <v>169</v>
      </c>
      <c r="H123" t="s">
        <v>169</v>
      </c>
      <c r="I123" t="s">
        <v>169</v>
      </c>
      <c r="J123" t="s">
        <v>169</v>
      </c>
      <c r="K123" t="s">
        <v>434</v>
      </c>
    </row>
    <row r="124" spans="1:11">
      <c r="B124" t="s">
        <v>169</v>
      </c>
      <c r="C124" t="s">
        <v>169</v>
      </c>
      <c r="D124" t="s">
        <v>169</v>
      </c>
      <c r="E124" t="s">
        <v>169</v>
      </c>
      <c r="F124" t="s">
        <v>169</v>
      </c>
      <c r="G124" t="s">
        <v>169</v>
      </c>
      <c r="H124" t="s">
        <v>169</v>
      </c>
      <c r="I124" t="s">
        <v>169</v>
      </c>
      <c r="J124" t="s">
        <v>169</v>
      </c>
      <c r="K124" t="s">
        <v>435</v>
      </c>
    </row>
    <row r="125" spans="1:11">
      <c r="A125" t="s">
        <v>835</v>
      </c>
      <c r="K125" t="s">
        <v>836</v>
      </c>
    </row>
    <row r="126" spans="1:11">
      <c r="B126" t="s">
        <v>407</v>
      </c>
      <c r="C126" t="s">
        <v>169</v>
      </c>
      <c r="D126" t="s">
        <v>169</v>
      </c>
      <c r="E126" t="s">
        <v>169</v>
      </c>
      <c r="F126" t="s">
        <v>169</v>
      </c>
      <c r="G126" t="s">
        <v>169</v>
      </c>
      <c r="H126" t="s">
        <v>169</v>
      </c>
      <c r="I126" t="s">
        <v>837</v>
      </c>
      <c r="J126" t="s">
        <v>409</v>
      </c>
      <c r="K126" t="s">
        <v>171</v>
      </c>
    </row>
    <row r="127" spans="1:11">
      <c r="B127" t="s">
        <v>169</v>
      </c>
      <c r="C127" t="s">
        <v>169</v>
      </c>
      <c r="D127" t="s">
        <v>169</v>
      </c>
      <c r="E127" t="s">
        <v>169</v>
      </c>
      <c r="F127" t="s">
        <v>169</v>
      </c>
      <c r="G127" t="s">
        <v>169</v>
      </c>
      <c r="H127" t="s">
        <v>169</v>
      </c>
      <c r="I127" t="s">
        <v>169</v>
      </c>
      <c r="J127" t="s">
        <v>169</v>
      </c>
      <c r="K127" t="s">
        <v>383</v>
      </c>
    </row>
    <row r="128" spans="1:11">
      <c r="B128" t="s">
        <v>169</v>
      </c>
      <c r="C128" t="s">
        <v>169</v>
      </c>
      <c r="D128" t="s">
        <v>169</v>
      </c>
      <c r="E128" t="s">
        <v>169</v>
      </c>
      <c r="F128" t="s">
        <v>169</v>
      </c>
      <c r="G128" t="s">
        <v>169</v>
      </c>
      <c r="H128" t="s">
        <v>169</v>
      </c>
      <c r="I128" t="s">
        <v>169</v>
      </c>
      <c r="J128" t="s">
        <v>169</v>
      </c>
      <c r="K128" t="s">
        <v>384</v>
      </c>
    </row>
    <row r="129" spans="1:11">
      <c r="B129" t="s">
        <v>169</v>
      </c>
      <c r="C129" t="s">
        <v>169</v>
      </c>
      <c r="D129" t="s">
        <v>169</v>
      </c>
      <c r="E129" t="s">
        <v>169</v>
      </c>
      <c r="F129" t="s">
        <v>169</v>
      </c>
      <c r="G129" t="s">
        <v>169</v>
      </c>
      <c r="H129" t="s">
        <v>169</v>
      </c>
      <c r="I129" t="s">
        <v>169</v>
      </c>
      <c r="J129" t="s">
        <v>169</v>
      </c>
      <c r="K129" t="s">
        <v>389</v>
      </c>
    </row>
    <row r="130" spans="1:11">
      <c r="A130" t="s">
        <v>838</v>
      </c>
      <c r="K130" t="s">
        <v>839</v>
      </c>
    </row>
    <row r="131" spans="1:11">
      <c r="B131" t="s">
        <v>407</v>
      </c>
      <c r="C131" t="s">
        <v>169</v>
      </c>
      <c r="D131" t="s">
        <v>169</v>
      </c>
      <c r="E131" t="s">
        <v>169</v>
      </c>
      <c r="F131" t="s">
        <v>169</v>
      </c>
      <c r="G131" t="s">
        <v>169</v>
      </c>
      <c r="H131" t="s">
        <v>169</v>
      </c>
      <c r="I131" t="s">
        <v>840</v>
      </c>
      <c r="J131" t="s">
        <v>409</v>
      </c>
      <c r="K131" t="s">
        <v>171</v>
      </c>
    </row>
    <row r="132" spans="1:11">
      <c r="B132" t="s">
        <v>169</v>
      </c>
      <c r="C132" t="s">
        <v>169</v>
      </c>
      <c r="D132" t="s">
        <v>169</v>
      </c>
      <c r="E132" t="s">
        <v>169</v>
      </c>
      <c r="F132" t="s">
        <v>169</v>
      </c>
      <c r="G132" t="s">
        <v>169</v>
      </c>
      <c r="H132" t="s">
        <v>169</v>
      </c>
      <c r="I132" t="s">
        <v>169</v>
      </c>
      <c r="J132" t="s">
        <v>169</v>
      </c>
      <c r="K132" t="s">
        <v>537</v>
      </c>
    </row>
    <row r="133" spans="1:11">
      <c r="B133" t="s">
        <v>169</v>
      </c>
      <c r="C133" t="s">
        <v>169</v>
      </c>
      <c r="D133" t="s">
        <v>169</v>
      </c>
      <c r="E133" t="s">
        <v>169</v>
      </c>
      <c r="F133" t="s">
        <v>169</v>
      </c>
      <c r="G133" t="s">
        <v>169</v>
      </c>
      <c r="H133" t="s">
        <v>169</v>
      </c>
      <c r="I133" t="s">
        <v>169</v>
      </c>
      <c r="J133" t="s">
        <v>169</v>
      </c>
      <c r="K133" t="s">
        <v>538</v>
      </c>
    </row>
    <row r="134" spans="1:11">
      <c r="B134" t="s">
        <v>169</v>
      </c>
      <c r="C134" t="s">
        <v>169</v>
      </c>
      <c r="D134" t="s">
        <v>169</v>
      </c>
      <c r="E134" t="s">
        <v>169</v>
      </c>
      <c r="F134" t="s">
        <v>169</v>
      </c>
      <c r="G134" t="s">
        <v>169</v>
      </c>
      <c r="H134" t="s">
        <v>169</v>
      </c>
      <c r="I134" t="s">
        <v>169</v>
      </c>
      <c r="J134" t="s">
        <v>169</v>
      </c>
      <c r="K134" t="s">
        <v>539</v>
      </c>
    </row>
    <row r="135" spans="1:11">
      <c r="B135" t="s">
        <v>169</v>
      </c>
      <c r="C135" t="s">
        <v>169</v>
      </c>
      <c r="D135" t="s">
        <v>169</v>
      </c>
      <c r="E135" t="s">
        <v>169</v>
      </c>
      <c r="F135" t="s">
        <v>169</v>
      </c>
      <c r="G135" t="s">
        <v>169</v>
      </c>
      <c r="H135" t="s">
        <v>169</v>
      </c>
      <c r="I135" t="s">
        <v>169</v>
      </c>
      <c r="J135" t="s">
        <v>169</v>
      </c>
      <c r="K135" t="s">
        <v>540</v>
      </c>
    </row>
    <row r="136" spans="1:11">
      <c r="B136" t="s">
        <v>169</v>
      </c>
      <c r="C136" t="s">
        <v>169</v>
      </c>
      <c r="D136" t="s">
        <v>169</v>
      </c>
      <c r="E136" t="s">
        <v>169</v>
      </c>
      <c r="F136" t="s">
        <v>169</v>
      </c>
      <c r="G136" t="s">
        <v>169</v>
      </c>
      <c r="H136" t="s">
        <v>169</v>
      </c>
      <c r="I136" t="s">
        <v>169</v>
      </c>
      <c r="J136" t="s">
        <v>169</v>
      </c>
      <c r="K136" t="s">
        <v>541</v>
      </c>
    </row>
    <row r="137" spans="1:11">
      <c r="B137" t="s">
        <v>169</v>
      </c>
      <c r="C137" t="s">
        <v>169</v>
      </c>
      <c r="D137" t="s">
        <v>169</v>
      </c>
      <c r="E137" t="s">
        <v>169</v>
      </c>
      <c r="F137" t="s">
        <v>169</v>
      </c>
      <c r="G137" t="s">
        <v>169</v>
      </c>
      <c r="H137" t="s">
        <v>169</v>
      </c>
      <c r="I137" t="s">
        <v>169</v>
      </c>
      <c r="J137" t="s">
        <v>169</v>
      </c>
      <c r="K137" t="s">
        <v>542</v>
      </c>
    </row>
    <row r="138" spans="1:11">
      <c r="B138" t="s">
        <v>169</v>
      </c>
      <c r="C138" t="s">
        <v>169</v>
      </c>
      <c r="D138" t="s">
        <v>169</v>
      </c>
      <c r="E138" t="s">
        <v>169</v>
      </c>
      <c r="F138" t="s">
        <v>169</v>
      </c>
      <c r="G138" t="s">
        <v>169</v>
      </c>
      <c r="H138" t="s">
        <v>169</v>
      </c>
      <c r="I138" t="s">
        <v>169</v>
      </c>
      <c r="J138" t="s">
        <v>169</v>
      </c>
      <c r="K138" t="s">
        <v>543</v>
      </c>
    </row>
    <row r="139" spans="1:11">
      <c r="B139" t="s">
        <v>169</v>
      </c>
      <c r="C139" t="s">
        <v>169</v>
      </c>
      <c r="D139" t="s">
        <v>169</v>
      </c>
      <c r="E139" t="s">
        <v>169</v>
      </c>
      <c r="F139" t="s">
        <v>169</v>
      </c>
      <c r="G139" t="s">
        <v>169</v>
      </c>
      <c r="H139" t="s">
        <v>169</v>
      </c>
      <c r="I139" t="s">
        <v>169</v>
      </c>
      <c r="J139" t="s">
        <v>169</v>
      </c>
      <c r="K139" t="s">
        <v>544</v>
      </c>
    </row>
    <row r="140" spans="1:11">
      <c r="A140" t="s">
        <v>841</v>
      </c>
      <c r="K140" t="s">
        <v>842</v>
      </c>
    </row>
    <row r="141" spans="1:11">
      <c r="B141" t="s">
        <v>169</v>
      </c>
      <c r="C141" t="s">
        <v>169</v>
      </c>
      <c r="D141" t="s">
        <v>766</v>
      </c>
      <c r="E141" t="s">
        <v>169</v>
      </c>
      <c r="F141" t="s">
        <v>169</v>
      </c>
      <c r="G141" t="s">
        <v>169</v>
      </c>
      <c r="H141" t="s">
        <v>169</v>
      </c>
      <c r="I141" t="s">
        <v>767</v>
      </c>
      <c r="J141" t="s">
        <v>169</v>
      </c>
      <c r="K141" t="s">
        <v>768</v>
      </c>
    </row>
    <row r="142" spans="1:11">
      <c r="B142" t="s">
        <v>169</v>
      </c>
      <c r="C142" t="s">
        <v>169</v>
      </c>
      <c r="D142" t="s">
        <v>843</v>
      </c>
      <c r="E142" t="s">
        <v>169</v>
      </c>
      <c r="F142" t="s">
        <v>169</v>
      </c>
      <c r="G142" t="s">
        <v>169</v>
      </c>
      <c r="H142" t="s">
        <v>169</v>
      </c>
      <c r="I142" t="s">
        <v>844</v>
      </c>
      <c r="J142" t="s">
        <v>169</v>
      </c>
      <c r="K142" t="s">
        <v>771</v>
      </c>
    </row>
    <row r="143" spans="1:11">
      <c r="B143" t="s">
        <v>169</v>
      </c>
      <c r="C143" t="s">
        <v>169</v>
      </c>
      <c r="D143" t="s">
        <v>169</v>
      </c>
      <c r="E143" t="s">
        <v>169</v>
      </c>
      <c r="F143" t="s">
        <v>169</v>
      </c>
      <c r="G143" t="s">
        <v>169</v>
      </c>
      <c r="H143" t="s">
        <v>169</v>
      </c>
      <c r="I143" t="s">
        <v>169</v>
      </c>
      <c r="J143" t="s">
        <v>169</v>
      </c>
      <c r="K143" t="s">
        <v>772</v>
      </c>
    </row>
    <row r="144" spans="1:11">
      <c r="B144" t="s">
        <v>169</v>
      </c>
      <c r="C144" t="s">
        <v>169</v>
      </c>
      <c r="D144" t="s">
        <v>169</v>
      </c>
      <c r="E144" t="s">
        <v>169</v>
      </c>
      <c r="F144" t="s">
        <v>169</v>
      </c>
      <c r="G144" t="s">
        <v>169</v>
      </c>
      <c r="H144" t="s">
        <v>169</v>
      </c>
      <c r="I144" t="s">
        <v>169</v>
      </c>
      <c r="J144" t="s">
        <v>169</v>
      </c>
      <c r="K144" t="s">
        <v>773</v>
      </c>
    </row>
    <row r="145" spans="1:11">
      <c r="B145" t="s">
        <v>169</v>
      </c>
      <c r="C145" t="s">
        <v>169</v>
      </c>
      <c r="D145" t="s">
        <v>169</v>
      </c>
      <c r="E145" t="s">
        <v>169</v>
      </c>
      <c r="F145" t="s">
        <v>169</v>
      </c>
      <c r="G145" t="s">
        <v>169</v>
      </c>
      <c r="H145" t="s">
        <v>169</v>
      </c>
      <c r="I145" t="s">
        <v>169</v>
      </c>
      <c r="J145" t="s">
        <v>169</v>
      </c>
      <c r="K145" t="s">
        <v>796</v>
      </c>
    </row>
    <row r="146" spans="1:11">
      <c r="B146" t="s">
        <v>169</v>
      </c>
      <c r="C146" t="s">
        <v>169</v>
      </c>
      <c r="D146" t="s">
        <v>169</v>
      </c>
      <c r="E146" t="s">
        <v>169</v>
      </c>
      <c r="F146" t="s">
        <v>169</v>
      </c>
      <c r="G146" t="s">
        <v>169</v>
      </c>
      <c r="H146" t="s">
        <v>169</v>
      </c>
      <c r="I146" t="s">
        <v>169</v>
      </c>
      <c r="J146" t="s">
        <v>169</v>
      </c>
      <c r="K146" t="s">
        <v>775</v>
      </c>
    </row>
    <row r="147" spans="1:11">
      <c r="B147" t="s">
        <v>169</v>
      </c>
      <c r="C147" t="s">
        <v>169</v>
      </c>
      <c r="D147" t="s">
        <v>169</v>
      </c>
      <c r="E147" t="s">
        <v>169</v>
      </c>
      <c r="F147" t="s">
        <v>169</v>
      </c>
      <c r="G147" t="s">
        <v>169</v>
      </c>
      <c r="H147" t="s">
        <v>169</v>
      </c>
      <c r="I147" t="s">
        <v>169</v>
      </c>
      <c r="J147" t="s">
        <v>169</v>
      </c>
      <c r="K147" t="s">
        <v>776</v>
      </c>
    </row>
    <row r="148" spans="1:11">
      <c r="B148" t="s">
        <v>169</v>
      </c>
      <c r="C148" t="s">
        <v>169</v>
      </c>
      <c r="D148" t="s">
        <v>169</v>
      </c>
      <c r="E148" t="s">
        <v>169</v>
      </c>
      <c r="F148" t="s">
        <v>169</v>
      </c>
      <c r="G148" t="s">
        <v>169</v>
      </c>
      <c r="H148" t="s">
        <v>169</v>
      </c>
      <c r="I148" t="s">
        <v>169</v>
      </c>
      <c r="J148" t="s">
        <v>169</v>
      </c>
      <c r="K148" t="s">
        <v>777</v>
      </c>
    </row>
    <row r="149" spans="1:11">
      <c r="B149" t="s">
        <v>169</v>
      </c>
      <c r="C149" t="s">
        <v>169</v>
      </c>
      <c r="D149" t="s">
        <v>169</v>
      </c>
      <c r="E149" t="s">
        <v>169</v>
      </c>
      <c r="F149" t="s">
        <v>169</v>
      </c>
      <c r="G149" t="s">
        <v>169</v>
      </c>
      <c r="H149" t="s">
        <v>169</v>
      </c>
      <c r="I149" t="s">
        <v>169</v>
      </c>
      <c r="J149" t="s">
        <v>169</v>
      </c>
      <c r="K149" t="s">
        <v>778</v>
      </c>
    </row>
    <row r="150" spans="1:11">
      <c r="B150" t="s">
        <v>169</v>
      </c>
      <c r="C150" t="s">
        <v>169</v>
      </c>
      <c r="D150" t="s">
        <v>169</v>
      </c>
      <c r="E150" t="s">
        <v>169</v>
      </c>
      <c r="F150" t="s">
        <v>169</v>
      </c>
      <c r="G150" t="s">
        <v>169</v>
      </c>
      <c r="H150" t="s">
        <v>169</v>
      </c>
      <c r="I150" t="s">
        <v>169</v>
      </c>
      <c r="J150" t="s">
        <v>169</v>
      </c>
      <c r="K150" t="s">
        <v>779</v>
      </c>
    </row>
    <row r="151" spans="1:11">
      <c r="B151" t="s">
        <v>169</v>
      </c>
      <c r="C151" t="s">
        <v>169</v>
      </c>
      <c r="D151" t="s">
        <v>169</v>
      </c>
      <c r="E151" t="s">
        <v>169</v>
      </c>
      <c r="F151" t="s">
        <v>169</v>
      </c>
      <c r="G151" t="s">
        <v>169</v>
      </c>
      <c r="H151" t="s">
        <v>169</v>
      </c>
      <c r="I151" t="s">
        <v>169</v>
      </c>
      <c r="J151" t="s">
        <v>169</v>
      </c>
      <c r="K151" t="s">
        <v>780</v>
      </c>
    </row>
    <row r="152" spans="1:11">
      <c r="A152" t="s">
        <v>845</v>
      </c>
      <c r="K152" t="s">
        <v>846</v>
      </c>
    </row>
    <row r="153" spans="1:11">
      <c r="B153" t="s">
        <v>407</v>
      </c>
      <c r="C153" t="s">
        <v>169</v>
      </c>
      <c r="D153" t="s">
        <v>169</v>
      </c>
      <c r="E153" t="s">
        <v>169</v>
      </c>
      <c r="F153" t="s">
        <v>169</v>
      </c>
      <c r="G153" t="s">
        <v>169</v>
      </c>
      <c r="H153" t="s">
        <v>169</v>
      </c>
      <c r="I153" t="s">
        <v>847</v>
      </c>
      <c r="J153" t="s">
        <v>409</v>
      </c>
      <c r="K153" t="s">
        <v>171</v>
      </c>
    </row>
    <row r="154" spans="1:11">
      <c r="B154" t="s">
        <v>169</v>
      </c>
      <c r="C154" t="s">
        <v>169</v>
      </c>
      <c r="D154" t="s">
        <v>169</v>
      </c>
      <c r="E154" t="s">
        <v>169</v>
      </c>
      <c r="F154" t="s">
        <v>169</v>
      </c>
      <c r="G154" t="s">
        <v>169</v>
      </c>
      <c r="H154" t="s">
        <v>169</v>
      </c>
      <c r="I154" t="s">
        <v>169</v>
      </c>
      <c r="J154" t="s">
        <v>169</v>
      </c>
      <c r="K154" t="s">
        <v>428</v>
      </c>
    </row>
    <row r="155" spans="1:11">
      <c r="B155" t="s">
        <v>169</v>
      </c>
      <c r="C155" t="s">
        <v>169</v>
      </c>
      <c r="D155" t="s">
        <v>169</v>
      </c>
      <c r="E155" t="s">
        <v>169</v>
      </c>
      <c r="F155" t="s">
        <v>169</v>
      </c>
      <c r="G155" t="s">
        <v>169</v>
      </c>
      <c r="H155" t="s">
        <v>169</v>
      </c>
      <c r="I155" t="s">
        <v>169</v>
      </c>
      <c r="J155" t="s">
        <v>169</v>
      </c>
      <c r="K155" t="s">
        <v>429</v>
      </c>
    </row>
    <row r="156" spans="1:11">
      <c r="B156" t="s">
        <v>169</v>
      </c>
      <c r="C156" t="s">
        <v>169</v>
      </c>
      <c r="D156" t="s">
        <v>169</v>
      </c>
      <c r="E156" t="s">
        <v>169</v>
      </c>
      <c r="F156" t="s">
        <v>169</v>
      </c>
      <c r="G156" t="s">
        <v>169</v>
      </c>
      <c r="H156" t="s">
        <v>169</v>
      </c>
      <c r="I156" t="s">
        <v>169</v>
      </c>
      <c r="J156" t="s">
        <v>169</v>
      </c>
      <c r="K156" t="s">
        <v>430</v>
      </c>
    </row>
    <row r="157" spans="1:11">
      <c r="B157" t="s">
        <v>169</v>
      </c>
      <c r="C157" t="s">
        <v>169</v>
      </c>
      <c r="D157" t="s">
        <v>169</v>
      </c>
      <c r="E157" t="s">
        <v>169</v>
      </c>
      <c r="F157" t="s">
        <v>169</v>
      </c>
      <c r="G157" t="s">
        <v>169</v>
      </c>
      <c r="H157" t="s">
        <v>169</v>
      </c>
      <c r="I157" t="s">
        <v>169</v>
      </c>
      <c r="J157" t="s">
        <v>169</v>
      </c>
      <c r="K157" t="s">
        <v>431</v>
      </c>
    </row>
    <row r="158" spans="1:11">
      <c r="B158" t="s">
        <v>169</v>
      </c>
      <c r="C158" t="s">
        <v>169</v>
      </c>
      <c r="D158" t="s">
        <v>169</v>
      </c>
      <c r="E158" t="s">
        <v>169</v>
      </c>
      <c r="F158" t="s">
        <v>169</v>
      </c>
      <c r="G158" t="s">
        <v>169</v>
      </c>
      <c r="H158" t="s">
        <v>169</v>
      </c>
      <c r="I158" t="s">
        <v>169</v>
      </c>
      <c r="J158" t="s">
        <v>169</v>
      </c>
      <c r="K158" t="s">
        <v>432</v>
      </c>
    </row>
    <row r="159" spans="1:11">
      <c r="B159" t="s">
        <v>169</v>
      </c>
      <c r="C159" t="s">
        <v>169</v>
      </c>
      <c r="D159" t="s">
        <v>169</v>
      </c>
      <c r="E159" t="s">
        <v>169</v>
      </c>
      <c r="F159" t="s">
        <v>169</v>
      </c>
      <c r="G159" t="s">
        <v>169</v>
      </c>
      <c r="H159" t="s">
        <v>169</v>
      </c>
      <c r="I159" t="s">
        <v>169</v>
      </c>
      <c r="J159" t="s">
        <v>169</v>
      </c>
      <c r="K159" t="s">
        <v>433</v>
      </c>
    </row>
    <row r="160" spans="1:11">
      <c r="B160" t="s">
        <v>169</v>
      </c>
      <c r="C160" t="s">
        <v>169</v>
      </c>
      <c r="D160" t="s">
        <v>169</v>
      </c>
      <c r="E160" t="s">
        <v>169</v>
      </c>
      <c r="F160" t="s">
        <v>169</v>
      </c>
      <c r="G160" t="s">
        <v>169</v>
      </c>
      <c r="H160" t="s">
        <v>169</v>
      </c>
      <c r="I160" t="s">
        <v>169</v>
      </c>
      <c r="J160" t="s">
        <v>169</v>
      </c>
      <c r="K160" t="s">
        <v>434</v>
      </c>
    </row>
    <row r="161" spans="1:11">
      <c r="B161" t="s">
        <v>169</v>
      </c>
      <c r="C161" t="s">
        <v>169</v>
      </c>
      <c r="D161" t="s">
        <v>169</v>
      </c>
      <c r="E161" t="s">
        <v>169</v>
      </c>
      <c r="F161" t="s">
        <v>169</v>
      </c>
      <c r="G161" t="s">
        <v>169</v>
      </c>
      <c r="H161" t="s">
        <v>169</v>
      </c>
      <c r="I161" t="s">
        <v>169</v>
      </c>
      <c r="J161" t="s">
        <v>169</v>
      </c>
      <c r="K161" t="s">
        <v>435</v>
      </c>
    </row>
    <row r="162" spans="1:11">
      <c r="A162" t="s">
        <v>848</v>
      </c>
      <c r="K162" t="s">
        <v>849</v>
      </c>
    </row>
    <row r="163" spans="1:11">
      <c r="B163" t="s">
        <v>407</v>
      </c>
      <c r="C163" t="s">
        <v>169</v>
      </c>
      <c r="D163" t="s">
        <v>169</v>
      </c>
      <c r="E163" t="s">
        <v>169</v>
      </c>
      <c r="F163" t="s">
        <v>169</v>
      </c>
      <c r="G163" t="s">
        <v>169</v>
      </c>
      <c r="H163" t="s">
        <v>169</v>
      </c>
      <c r="I163" t="s">
        <v>850</v>
      </c>
      <c r="J163" t="s">
        <v>409</v>
      </c>
      <c r="K163" t="s">
        <v>171</v>
      </c>
    </row>
    <row r="164" spans="1:11">
      <c r="B164" t="s">
        <v>169</v>
      </c>
      <c r="C164" t="s">
        <v>169</v>
      </c>
      <c r="D164" t="s">
        <v>169</v>
      </c>
      <c r="E164" t="s">
        <v>169</v>
      </c>
      <c r="F164" t="s">
        <v>169</v>
      </c>
      <c r="G164" t="s">
        <v>169</v>
      </c>
      <c r="H164" t="s">
        <v>169</v>
      </c>
      <c r="I164" t="s">
        <v>169</v>
      </c>
      <c r="J164" t="s">
        <v>169</v>
      </c>
      <c r="K164" t="s">
        <v>383</v>
      </c>
    </row>
    <row r="165" spans="1:11">
      <c r="B165" t="s">
        <v>169</v>
      </c>
      <c r="C165" t="s">
        <v>169</v>
      </c>
      <c r="D165" t="s">
        <v>169</v>
      </c>
      <c r="E165" t="s">
        <v>169</v>
      </c>
      <c r="F165" t="s">
        <v>169</v>
      </c>
      <c r="G165" t="s">
        <v>169</v>
      </c>
      <c r="H165" t="s">
        <v>169</v>
      </c>
      <c r="I165" t="s">
        <v>169</v>
      </c>
      <c r="J165" t="s">
        <v>169</v>
      </c>
      <c r="K165" t="s">
        <v>384</v>
      </c>
    </row>
    <row r="166" spans="1:11">
      <c r="B166" t="s">
        <v>169</v>
      </c>
      <c r="C166" t="s">
        <v>169</v>
      </c>
      <c r="D166" t="s">
        <v>169</v>
      </c>
      <c r="E166" t="s">
        <v>169</v>
      </c>
      <c r="F166" t="s">
        <v>169</v>
      </c>
      <c r="G166" t="s">
        <v>169</v>
      </c>
      <c r="H166" t="s">
        <v>169</v>
      </c>
      <c r="I166" t="s">
        <v>169</v>
      </c>
      <c r="J166" t="s">
        <v>169</v>
      </c>
      <c r="K166" t="s">
        <v>389</v>
      </c>
    </row>
    <row r="167" spans="1:11">
      <c r="A167" t="s">
        <v>851</v>
      </c>
      <c r="K167" t="s">
        <v>852</v>
      </c>
    </row>
    <row r="168" spans="1:11">
      <c r="B168" t="s">
        <v>407</v>
      </c>
      <c r="C168" t="s">
        <v>169</v>
      </c>
      <c r="D168" t="s">
        <v>169</v>
      </c>
      <c r="E168" t="s">
        <v>169</v>
      </c>
      <c r="F168" t="s">
        <v>169</v>
      </c>
      <c r="G168" t="s">
        <v>169</v>
      </c>
      <c r="H168" t="s">
        <v>169</v>
      </c>
      <c r="I168" t="s">
        <v>853</v>
      </c>
      <c r="J168" t="s">
        <v>409</v>
      </c>
      <c r="K168" t="s">
        <v>171</v>
      </c>
    </row>
    <row r="169" spans="1:11">
      <c r="B169" t="s">
        <v>169</v>
      </c>
      <c r="C169" t="s">
        <v>169</v>
      </c>
      <c r="D169" t="s">
        <v>169</v>
      </c>
      <c r="E169" t="s">
        <v>169</v>
      </c>
      <c r="F169" t="s">
        <v>169</v>
      </c>
      <c r="G169" t="s">
        <v>169</v>
      </c>
      <c r="H169" t="s">
        <v>169</v>
      </c>
      <c r="I169" t="s">
        <v>169</v>
      </c>
      <c r="J169" t="s">
        <v>169</v>
      </c>
      <c r="K169" t="s">
        <v>559</v>
      </c>
    </row>
    <row r="170" spans="1:11">
      <c r="A170" t="s">
        <v>496</v>
      </c>
      <c r="K170" t="s">
        <v>497</v>
      </c>
    </row>
    <row r="171" spans="1:11">
      <c r="B171" t="s">
        <v>407</v>
      </c>
      <c r="C171" t="s">
        <v>169</v>
      </c>
      <c r="D171" t="s">
        <v>169</v>
      </c>
      <c r="E171" t="s">
        <v>169</v>
      </c>
      <c r="F171" t="s">
        <v>169</v>
      </c>
      <c r="G171" t="s">
        <v>169</v>
      </c>
      <c r="H171" t="s">
        <v>169</v>
      </c>
      <c r="I171" t="s">
        <v>498</v>
      </c>
      <c r="J171" t="s">
        <v>409</v>
      </c>
      <c r="K171" t="s">
        <v>171</v>
      </c>
    </row>
    <row r="172" spans="1:11">
      <c r="B172" t="s">
        <v>169</v>
      </c>
      <c r="C172" t="s">
        <v>169</v>
      </c>
      <c r="D172" t="s">
        <v>169</v>
      </c>
      <c r="E172" t="s">
        <v>169</v>
      </c>
      <c r="F172" t="s">
        <v>169</v>
      </c>
      <c r="G172" t="s">
        <v>169</v>
      </c>
      <c r="H172" t="s">
        <v>169</v>
      </c>
      <c r="I172" t="s">
        <v>169</v>
      </c>
      <c r="J172" t="s">
        <v>169</v>
      </c>
      <c r="K172" t="s">
        <v>398</v>
      </c>
    </row>
    <row r="173" spans="1:11">
      <c r="B173" t="s">
        <v>169</v>
      </c>
      <c r="C173" t="s">
        <v>169</v>
      </c>
      <c r="D173" t="s">
        <v>169</v>
      </c>
      <c r="E173" t="s">
        <v>169</v>
      </c>
      <c r="F173" t="s">
        <v>169</v>
      </c>
      <c r="G173" t="s">
        <v>169</v>
      </c>
      <c r="H173" t="s">
        <v>169</v>
      </c>
      <c r="I173" t="s">
        <v>169</v>
      </c>
      <c r="J173" t="s">
        <v>169</v>
      </c>
      <c r="K173" t="s">
        <v>399</v>
      </c>
    </row>
    <row r="174" spans="1:11">
      <c r="B174" t="s">
        <v>169</v>
      </c>
      <c r="C174" t="s">
        <v>169</v>
      </c>
      <c r="D174" t="s">
        <v>169</v>
      </c>
      <c r="E174" t="s">
        <v>169</v>
      </c>
      <c r="F174" t="s">
        <v>169</v>
      </c>
      <c r="G174" t="s">
        <v>169</v>
      </c>
      <c r="H174" t="s">
        <v>169</v>
      </c>
      <c r="I174" t="s">
        <v>169</v>
      </c>
      <c r="J174" t="s">
        <v>169</v>
      </c>
      <c r="K174" t="s">
        <v>400</v>
      </c>
    </row>
    <row r="175" spans="1:11">
      <c r="A175" t="s">
        <v>854</v>
      </c>
      <c r="K175" t="s">
        <v>855</v>
      </c>
    </row>
    <row r="176" spans="1:11">
      <c r="B176" t="s">
        <v>169</v>
      </c>
      <c r="C176" t="s">
        <v>169</v>
      </c>
      <c r="D176" t="s">
        <v>802</v>
      </c>
      <c r="E176" t="s">
        <v>169</v>
      </c>
      <c r="F176" t="s">
        <v>169</v>
      </c>
      <c r="G176" t="s">
        <v>169</v>
      </c>
      <c r="H176" t="s">
        <v>169</v>
      </c>
      <c r="I176" t="s">
        <v>803</v>
      </c>
      <c r="J176" t="s">
        <v>169</v>
      </c>
      <c r="K176" t="s">
        <v>804</v>
      </c>
    </row>
    <row r="177" spans="1:11">
      <c r="B177" t="s">
        <v>169</v>
      </c>
      <c r="C177" t="s">
        <v>169</v>
      </c>
      <c r="D177" t="s">
        <v>856</v>
      </c>
      <c r="E177" t="s">
        <v>169</v>
      </c>
      <c r="F177" t="s">
        <v>169</v>
      </c>
      <c r="G177" t="s">
        <v>169</v>
      </c>
      <c r="H177" t="s">
        <v>169</v>
      </c>
      <c r="I177" t="s">
        <v>857</v>
      </c>
      <c r="J177" t="s">
        <v>169</v>
      </c>
      <c r="K177" t="s">
        <v>807</v>
      </c>
    </row>
    <row r="178" spans="1:11">
      <c r="B178" t="s">
        <v>169</v>
      </c>
      <c r="C178" t="s">
        <v>169</v>
      </c>
      <c r="D178" t="s">
        <v>169</v>
      </c>
      <c r="E178" t="s">
        <v>169</v>
      </c>
      <c r="F178" t="s">
        <v>169</v>
      </c>
      <c r="G178" t="s">
        <v>169</v>
      </c>
      <c r="H178" t="s">
        <v>169</v>
      </c>
      <c r="I178" t="s">
        <v>169</v>
      </c>
      <c r="J178" t="s">
        <v>169</v>
      </c>
      <c r="K178" t="s">
        <v>793</v>
      </c>
    </row>
    <row r="179" spans="1:11">
      <c r="B179" t="s">
        <v>169</v>
      </c>
      <c r="C179" t="s">
        <v>169</v>
      </c>
      <c r="D179" t="s">
        <v>169</v>
      </c>
      <c r="E179" t="s">
        <v>169</v>
      </c>
      <c r="F179" t="s">
        <v>169</v>
      </c>
      <c r="G179" t="s">
        <v>169</v>
      </c>
      <c r="H179" t="s">
        <v>169</v>
      </c>
      <c r="I179" t="s">
        <v>169</v>
      </c>
      <c r="J179" t="s">
        <v>169</v>
      </c>
      <c r="K179" t="s">
        <v>773</v>
      </c>
    </row>
    <row r="180" spans="1:11">
      <c r="B180" t="s">
        <v>169</v>
      </c>
      <c r="C180" t="s">
        <v>169</v>
      </c>
      <c r="D180" t="s">
        <v>169</v>
      </c>
      <c r="E180" t="s">
        <v>169</v>
      </c>
      <c r="F180" t="s">
        <v>169</v>
      </c>
      <c r="G180" t="s">
        <v>169</v>
      </c>
      <c r="H180" t="s">
        <v>169</v>
      </c>
      <c r="I180" t="s">
        <v>169</v>
      </c>
      <c r="J180" t="s">
        <v>169</v>
      </c>
      <c r="K180" t="s">
        <v>774</v>
      </c>
    </row>
    <row r="181" spans="1:11">
      <c r="B181" t="s">
        <v>169</v>
      </c>
      <c r="C181" t="s">
        <v>169</v>
      </c>
      <c r="D181" t="s">
        <v>169</v>
      </c>
      <c r="E181" t="s">
        <v>169</v>
      </c>
      <c r="F181" t="s">
        <v>169</v>
      </c>
      <c r="G181" t="s">
        <v>169</v>
      </c>
      <c r="H181" t="s">
        <v>169</v>
      </c>
      <c r="I181" t="s">
        <v>169</v>
      </c>
      <c r="J181" t="s">
        <v>169</v>
      </c>
      <c r="K181" t="s">
        <v>775</v>
      </c>
    </row>
    <row r="182" spans="1:11">
      <c r="B182" t="s">
        <v>169</v>
      </c>
      <c r="C182" t="s">
        <v>169</v>
      </c>
      <c r="D182" t="s">
        <v>169</v>
      </c>
      <c r="E182" t="s">
        <v>169</v>
      </c>
      <c r="F182" t="s">
        <v>169</v>
      </c>
      <c r="G182" t="s">
        <v>169</v>
      </c>
      <c r="H182" t="s">
        <v>169</v>
      </c>
      <c r="I182" t="s">
        <v>169</v>
      </c>
      <c r="J182" t="s">
        <v>169</v>
      </c>
      <c r="K182" t="s">
        <v>776</v>
      </c>
    </row>
    <row r="183" spans="1:11">
      <c r="B183" t="s">
        <v>169</v>
      </c>
      <c r="C183" t="s">
        <v>169</v>
      </c>
      <c r="D183" t="s">
        <v>169</v>
      </c>
      <c r="E183" t="s">
        <v>169</v>
      </c>
      <c r="F183" t="s">
        <v>169</v>
      </c>
      <c r="G183" t="s">
        <v>169</v>
      </c>
      <c r="H183" t="s">
        <v>169</v>
      </c>
      <c r="I183" t="s">
        <v>169</v>
      </c>
      <c r="J183" t="s">
        <v>169</v>
      </c>
      <c r="K183" t="s">
        <v>777</v>
      </c>
    </row>
    <row r="184" spans="1:11">
      <c r="B184" t="s">
        <v>169</v>
      </c>
      <c r="C184" t="s">
        <v>169</v>
      </c>
      <c r="D184" t="s">
        <v>169</v>
      </c>
      <c r="E184" t="s">
        <v>169</v>
      </c>
      <c r="F184" t="s">
        <v>169</v>
      </c>
      <c r="G184" t="s">
        <v>169</v>
      </c>
      <c r="H184" t="s">
        <v>169</v>
      </c>
      <c r="I184" t="s">
        <v>169</v>
      </c>
      <c r="J184" t="s">
        <v>169</v>
      </c>
      <c r="K184" t="s">
        <v>778</v>
      </c>
    </row>
    <row r="185" spans="1:11">
      <c r="B185" t="s">
        <v>169</v>
      </c>
      <c r="C185" t="s">
        <v>169</v>
      </c>
      <c r="D185" t="s">
        <v>169</v>
      </c>
      <c r="E185" t="s">
        <v>169</v>
      </c>
      <c r="F185" t="s">
        <v>169</v>
      </c>
      <c r="G185" t="s">
        <v>169</v>
      </c>
      <c r="H185" t="s">
        <v>169</v>
      </c>
      <c r="I185" t="s">
        <v>169</v>
      </c>
      <c r="J185" t="s">
        <v>169</v>
      </c>
      <c r="K185" t="s">
        <v>808</v>
      </c>
    </row>
    <row r="186" spans="1:11">
      <c r="B186" t="s">
        <v>169</v>
      </c>
      <c r="C186" t="s">
        <v>169</v>
      </c>
      <c r="D186" t="s">
        <v>169</v>
      </c>
      <c r="E186" t="s">
        <v>169</v>
      </c>
      <c r="F186" t="s">
        <v>169</v>
      </c>
      <c r="G186" t="s">
        <v>169</v>
      </c>
      <c r="H186" t="s">
        <v>169</v>
      </c>
      <c r="I186" t="s">
        <v>169</v>
      </c>
      <c r="J186" t="s">
        <v>169</v>
      </c>
      <c r="K186" t="s">
        <v>809</v>
      </c>
    </row>
    <row r="187" spans="1:11">
      <c r="A187" t="s">
        <v>858</v>
      </c>
      <c r="K187" t="s">
        <v>859</v>
      </c>
    </row>
    <row r="188" spans="1:11">
      <c r="B188" t="s">
        <v>407</v>
      </c>
      <c r="C188" t="s">
        <v>169</v>
      </c>
      <c r="D188" t="s">
        <v>169</v>
      </c>
      <c r="E188" t="s">
        <v>169</v>
      </c>
      <c r="F188" t="s">
        <v>169</v>
      </c>
      <c r="G188" t="s">
        <v>169</v>
      </c>
      <c r="H188" t="s">
        <v>169</v>
      </c>
      <c r="I188" t="s">
        <v>860</v>
      </c>
      <c r="J188" t="s">
        <v>409</v>
      </c>
      <c r="K188" t="s">
        <v>171</v>
      </c>
    </row>
    <row r="189" spans="1:11">
      <c r="B189" t="s">
        <v>169</v>
      </c>
      <c r="C189" t="s">
        <v>169</v>
      </c>
      <c r="D189" t="s">
        <v>169</v>
      </c>
      <c r="E189" t="s">
        <v>169</v>
      </c>
      <c r="F189" t="s">
        <v>169</v>
      </c>
      <c r="G189" t="s">
        <v>169</v>
      </c>
      <c r="H189" t="s">
        <v>169</v>
      </c>
      <c r="I189" t="s">
        <v>169</v>
      </c>
      <c r="J189" t="s">
        <v>169</v>
      </c>
      <c r="K189" t="s">
        <v>793</v>
      </c>
    </row>
    <row r="190" spans="1:11">
      <c r="B190" t="s">
        <v>169</v>
      </c>
      <c r="C190" t="s">
        <v>798</v>
      </c>
      <c r="D190" t="s">
        <v>169</v>
      </c>
      <c r="E190" t="s">
        <v>169</v>
      </c>
      <c r="F190" t="s">
        <v>169</v>
      </c>
      <c r="G190" t="s">
        <v>169</v>
      </c>
      <c r="H190" t="s">
        <v>169</v>
      </c>
      <c r="I190" t="s">
        <v>169</v>
      </c>
      <c r="J190" t="s">
        <v>169</v>
      </c>
      <c r="K190" t="s">
        <v>778</v>
      </c>
    </row>
    <row r="191" spans="1:11">
      <c r="B191" t="s">
        <v>169</v>
      </c>
      <c r="C191" t="s">
        <v>169</v>
      </c>
      <c r="D191" t="s">
        <v>169</v>
      </c>
      <c r="E191" t="s">
        <v>169</v>
      </c>
      <c r="F191" t="s">
        <v>169</v>
      </c>
      <c r="G191" t="s">
        <v>169</v>
      </c>
      <c r="H191" t="s">
        <v>169</v>
      </c>
      <c r="I191" t="s">
        <v>169</v>
      </c>
      <c r="J191" t="s">
        <v>169</v>
      </c>
      <c r="K191" t="s">
        <v>794</v>
      </c>
    </row>
    <row r="192" spans="1:11">
      <c r="B192" t="s">
        <v>169</v>
      </c>
      <c r="C192" t="s">
        <v>169</v>
      </c>
      <c r="D192" t="s">
        <v>169</v>
      </c>
      <c r="E192" t="s">
        <v>169</v>
      </c>
      <c r="F192" t="s">
        <v>169</v>
      </c>
      <c r="G192" t="s">
        <v>169</v>
      </c>
      <c r="H192" t="s">
        <v>169</v>
      </c>
      <c r="I192" t="s">
        <v>169</v>
      </c>
      <c r="J192" t="s">
        <v>169</v>
      </c>
      <c r="K192" t="s">
        <v>795</v>
      </c>
    </row>
    <row r="193" spans="1:11">
      <c r="B193" t="s">
        <v>169</v>
      </c>
      <c r="C193" t="s">
        <v>169</v>
      </c>
      <c r="D193" t="s">
        <v>169</v>
      </c>
      <c r="E193" t="s">
        <v>169</v>
      </c>
      <c r="F193" t="s">
        <v>169</v>
      </c>
      <c r="G193" t="s">
        <v>169</v>
      </c>
      <c r="H193" t="s">
        <v>169</v>
      </c>
      <c r="I193" t="s">
        <v>169</v>
      </c>
      <c r="J193" t="s">
        <v>169</v>
      </c>
      <c r="K193" t="s">
        <v>796</v>
      </c>
    </row>
    <row r="194" spans="1:11">
      <c r="B194" t="s">
        <v>169</v>
      </c>
      <c r="C194" t="s">
        <v>169</v>
      </c>
      <c r="D194" t="s">
        <v>169</v>
      </c>
      <c r="E194" t="s">
        <v>169</v>
      </c>
      <c r="F194" t="s">
        <v>169</v>
      </c>
      <c r="G194" t="s">
        <v>169</v>
      </c>
      <c r="H194" t="s">
        <v>169</v>
      </c>
      <c r="I194" t="s">
        <v>169</v>
      </c>
      <c r="J194" t="s">
        <v>169</v>
      </c>
      <c r="K194" t="s">
        <v>775</v>
      </c>
    </row>
    <row r="195" spans="1:11">
      <c r="B195" t="s">
        <v>169</v>
      </c>
      <c r="C195" t="s">
        <v>169</v>
      </c>
      <c r="D195" t="s">
        <v>169</v>
      </c>
      <c r="E195" t="s">
        <v>169</v>
      </c>
      <c r="F195" t="s">
        <v>169</v>
      </c>
      <c r="G195" t="s">
        <v>169</v>
      </c>
      <c r="H195" t="s">
        <v>169</v>
      </c>
      <c r="I195" t="s">
        <v>169</v>
      </c>
      <c r="J195" t="s">
        <v>169</v>
      </c>
      <c r="K195" t="s">
        <v>779</v>
      </c>
    </row>
    <row r="196" spans="1:11">
      <c r="B196" t="s">
        <v>169</v>
      </c>
      <c r="C196" t="s">
        <v>169</v>
      </c>
      <c r="D196" t="s">
        <v>169</v>
      </c>
      <c r="E196" t="s">
        <v>169</v>
      </c>
      <c r="F196" t="s">
        <v>169</v>
      </c>
      <c r="G196" t="s">
        <v>169</v>
      </c>
      <c r="H196" t="s">
        <v>169</v>
      </c>
      <c r="I196" t="s">
        <v>169</v>
      </c>
      <c r="J196" t="s">
        <v>169</v>
      </c>
      <c r="K196" t="s">
        <v>797</v>
      </c>
    </row>
    <row r="197" spans="1:11">
      <c r="B197" t="s">
        <v>169</v>
      </c>
      <c r="C197" t="s">
        <v>169</v>
      </c>
      <c r="D197" t="s">
        <v>169</v>
      </c>
      <c r="E197" t="s">
        <v>169</v>
      </c>
      <c r="F197" t="s">
        <v>169</v>
      </c>
      <c r="G197" t="s">
        <v>169</v>
      </c>
      <c r="H197" t="s">
        <v>169</v>
      </c>
      <c r="I197" t="s">
        <v>169</v>
      </c>
      <c r="J197" t="s">
        <v>169</v>
      </c>
      <c r="K197" t="s">
        <v>799</v>
      </c>
    </row>
    <row r="198" spans="1:11">
      <c r="B198" t="s">
        <v>169</v>
      </c>
      <c r="C198" t="s">
        <v>169</v>
      </c>
      <c r="D198" t="s">
        <v>169</v>
      </c>
      <c r="E198" t="s">
        <v>169</v>
      </c>
      <c r="F198" t="s">
        <v>169</v>
      </c>
      <c r="G198" t="s">
        <v>169</v>
      </c>
      <c r="H198" t="s">
        <v>169</v>
      </c>
      <c r="I198" t="s">
        <v>169</v>
      </c>
      <c r="J198" t="s">
        <v>169</v>
      </c>
      <c r="K198" t="s">
        <v>780</v>
      </c>
    </row>
    <row r="199" spans="1:11">
      <c r="A199" t="s">
        <v>861</v>
      </c>
      <c r="K199" t="s">
        <v>862</v>
      </c>
    </row>
    <row r="200" spans="1:11">
      <c r="B200" t="s">
        <v>169</v>
      </c>
      <c r="C200" t="s">
        <v>169</v>
      </c>
      <c r="D200" t="s">
        <v>821</v>
      </c>
      <c r="E200" t="s">
        <v>169</v>
      </c>
      <c r="F200" t="s">
        <v>169</v>
      </c>
      <c r="G200" t="s">
        <v>169</v>
      </c>
      <c r="H200" t="s">
        <v>169</v>
      </c>
      <c r="I200" t="s">
        <v>822</v>
      </c>
      <c r="J200" t="s">
        <v>169</v>
      </c>
      <c r="K200" t="s">
        <v>823</v>
      </c>
    </row>
    <row r="201" spans="1:11">
      <c r="B201" t="s">
        <v>169</v>
      </c>
      <c r="C201" t="s">
        <v>169</v>
      </c>
      <c r="D201" t="s">
        <v>863</v>
      </c>
      <c r="E201" t="s">
        <v>169</v>
      </c>
      <c r="F201" t="s">
        <v>169</v>
      </c>
      <c r="G201" t="s">
        <v>169</v>
      </c>
      <c r="H201" t="s">
        <v>169</v>
      </c>
      <c r="I201" t="s">
        <v>864</v>
      </c>
      <c r="J201" t="s">
        <v>169</v>
      </c>
      <c r="K201" t="s">
        <v>826</v>
      </c>
    </row>
    <row r="202" spans="1:11">
      <c r="B202" t="s">
        <v>169</v>
      </c>
      <c r="C202" t="s">
        <v>169</v>
      </c>
      <c r="D202" t="s">
        <v>169</v>
      </c>
      <c r="E202" t="s">
        <v>169</v>
      </c>
      <c r="F202" t="s">
        <v>169</v>
      </c>
      <c r="G202" t="s">
        <v>169</v>
      </c>
      <c r="H202" t="s">
        <v>169</v>
      </c>
      <c r="I202" t="s">
        <v>169</v>
      </c>
      <c r="J202" t="s">
        <v>169</v>
      </c>
      <c r="K202" t="s">
        <v>827</v>
      </c>
    </row>
    <row r="203" spans="1:11">
      <c r="B203" t="s">
        <v>169</v>
      </c>
      <c r="C203" t="s">
        <v>169</v>
      </c>
      <c r="D203" t="s">
        <v>169</v>
      </c>
      <c r="E203" t="s">
        <v>169</v>
      </c>
      <c r="F203" t="s">
        <v>169</v>
      </c>
      <c r="G203" t="s">
        <v>169</v>
      </c>
      <c r="H203" t="s">
        <v>169</v>
      </c>
      <c r="I203" t="s">
        <v>169</v>
      </c>
      <c r="J203" t="s">
        <v>169</v>
      </c>
      <c r="K203" t="s">
        <v>772</v>
      </c>
    </row>
    <row r="204" spans="1:11">
      <c r="B204" t="s">
        <v>169</v>
      </c>
      <c r="C204" t="s">
        <v>169</v>
      </c>
      <c r="D204" t="s">
        <v>169</v>
      </c>
      <c r="E204" t="s">
        <v>169</v>
      </c>
      <c r="F204" t="s">
        <v>169</v>
      </c>
      <c r="G204" t="s">
        <v>169</v>
      </c>
      <c r="H204" t="s">
        <v>169</v>
      </c>
      <c r="I204" t="s">
        <v>169</v>
      </c>
      <c r="J204" t="s">
        <v>169</v>
      </c>
      <c r="K204" t="s">
        <v>773</v>
      </c>
    </row>
    <row r="205" spans="1:11">
      <c r="B205" t="s">
        <v>169</v>
      </c>
      <c r="C205" t="s">
        <v>169</v>
      </c>
      <c r="D205" t="s">
        <v>169</v>
      </c>
      <c r="E205" t="s">
        <v>169</v>
      </c>
      <c r="F205" t="s">
        <v>169</v>
      </c>
      <c r="G205" t="s">
        <v>169</v>
      </c>
      <c r="H205" t="s">
        <v>169</v>
      </c>
      <c r="I205" t="s">
        <v>169</v>
      </c>
      <c r="J205" t="s">
        <v>169</v>
      </c>
      <c r="K205" t="s">
        <v>828</v>
      </c>
    </row>
    <row r="206" spans="1:11">
      <c r="B206" t="s">
        <v>169</v>
      </c>
      <c r="C206" t="s">
        <v>169</v>
      </c>
      <c r="D206" t="s">
        <v>169</v>
      </c>
      <c r="E206" t="s">
        <v>169</v>
      </c>
      <c r="F206" t="s">
        <v>169</v>
      </c>
      <c r="G206" t="s">
        <v>169</v>
      </c>
      <c r="H206" t="s">
        <v>169</v>
      </c>
      <c r="I206" t="s">
        <v>169</v>
      </c>
      <c r="J206" t="s">
        <v>169</v>
      </c>
      <c r="K206" t="s">
        <v>829</v>
      </c>
    </row>
    <row r="207" spans="1:11">
      <c r="B207" t="s">
        <v>169</v>
      </c>
      <c r="C207" t="s">
        <v>169</v>
      </c>
      <c r="D207" t="s">
        <v>169</v>
      </c>
      <c r="E207" t="s">
        <v>169</v>
      </c>
      <c r="F207" t="s">
        <v>169</v>
      </c>
      <c r="G207" t="s">
        <v>169</v>
      </c>
      <c r="H207" t="s">
        <v>169</v>
      </c>
      <c r="I207" t="s">
        <v>169</v>
      </c>
      <c r="J207" t="s">
        <v>169</v>
      </c>
      <c r="K207" t="s">
        <v>778</v>
      </c>
    </row>
    <row r="208" spans="1:11">
      <c r="B208" t="s">
        <v>169</v>
      </c>
      <c r="C208" t="s">
        <v>169</v>
      </c>
      <c r="D208" t="s">
        <v>169</v>
      </c>
      <c r="E208" t="s">
        <v>169</v>
      </c>
      <c r="F208" t="s">
        <v>169</v>
      </c>
      <c r="G208" t="s">
        <v>169</v>
      </c>
      <c r="H208" t="s">
        <v>169</v>
      </c>
      <c r="I208" t="s">
        <v>169</v>
      </c>
      <c r="J208" t="s">
        <v>169</v>
      </c>
      <c r="K208" t="s">
        <v>830</v>
      </c>
    </row>
    <row r="209" spans="1:11">
      <c r="B209" t="s">
        <v>169</v>
      </c>
      <c r="C209" t="s">
        <v>169</v>
      </c>
      <c r="D209" t="s">
        <v>169</v>
      </c>
      <c r="E209" t="s">
        <v>169</v>
      </c>
      <c r="F209" t="s">
        <v>169</v>
      </c>
      <c r="G209" t="s">
        <v>169</v>
      </c>
      <c r="H209" t="s">
        <v>169</v>
      </c>
      <c r="I209" t="s">
        <v>169</v>
      </c>
      <c r="J209" t="s">
        <v>169</v>
      </c>
      <c r="K209" t="s">
        <v>831</v>
      </c>
    </row>
    <row r="210" spans="1:11">
      <c r="A210" t="s">
        <v>865</v>
      </c>
      <c r="K210" t="s">
        <v>866</v>
      </c>
    </row>
    <row r="211" spans="1:11">
      <c r="B211" t="s">
        <v>407</v>
      </c>
      <c r="C211" t="s">
        <v>169</v>
      </c>
      <c r="D211" t="s">
        <v>169</v>
      </c>
      <c r="E211" t="s">
        <v>169</v>
      </c>
      <c r="F211" t="s">
        <v>169</v>
      </c>
      <c r="G211" t="s">
        <v>169</v>
      </c>
      <c r="H211" t="s">
        <v>169</v>
      </c>
      <c r="I211" t="s">
        <v>867</v>
      </c>
      <c r="J211" t="s">
        <v>409</v>
      </c>
      <c r="K211" t="s">
        <v>171</v>
      </c>
    </row>
    <row r="212" spans="1:11">
      <c r="B212" t="s">
        <v>169</v>
      </c>
      <c r="C212" t="s">
        <v>169</v>
      </c>
      <c r="D212" t="s">
        <v>169</v>
      </c>
      <c r="E212" t="s">
        <v>169</v>
      </c>
      <c r="F212" t="s">
        <v>169</v>
      </c>
      <c r="G212" t="s">
        <v>169</v>
      </c>
      <c r="H212" t="s">
        <v>169</v>
      </c>
      <c r="I212" t="s">
        <v>169</v>
      </c>
      <c r="J212" t="s">
        <v>169</v>
      </c>
      <c r="K212" t="s">
        <v>428</v>
      </c>
    </row>
    <row r="213" spans="1:11">
      <c r="B213" t="s">
        <v>169</v>
      </c>
      <c r="C213" t="s">
        <v>169</v>
      </c>
      <c r="D213" t="s">
        <v>169</v>
      </c>
      <c r="E213" t="s">
        <v>169</v>
      </c>
      <c r="F213" t="s">
        <v>169</v>
      </c>
      <c r="G213" t="s">
        <v>169</v>
      </c>
      <c r="H213" t="s">
        <v>169</v>
      </c>
      <c r="I213" t="s">
        <v>169</v>
      </c>
      <c r="J213" t="s">
        <v>169</v>
      </c>
      <c r="K213" t="s">
        <v>429</v>
      </c>
    </row>
    <row r="214" spans="1:11">
      <c r="B214" t="s">
        <v>169</v>
      </c>
      <c r="C214" t="s">
        <v>169</v>
      </c>
      <c r="D214" t="s">
        <v>169</v>
      </c>
      <c r="E214" t="s">
        <v>169</v>
      </c>
      <c r="F214" t="s">
        <v>169</v>
      </c>
      <c r="G214" t="s">
        <v>169</v>
      </c>
      <c r="H214" t="s">
        <v>169</v>
      </c>
      <c r="I214" t="s">
        <v>169</v>
      </c>
      <c r="J214" t="s">
        <v>169</v>
      </c>
      <c r="K214" t="s">
        <v>430</v>
      </c>
    </row>
    <row r="215" spans="1:11">
      <c r="B215" t="s">
        <v>169</v>
      </c>
      <c r="C215" t="s">
        <v>169</v>
      </c>
      <c r="D215" t="s">
        <v>169</v>
      </c>
      <c r="E215" t="s">
        <v>169</v>
      </c>
      <c r="F215" t="s">
        <v>169</v>
      </c>
      <c r="G215" t="s">
        <v>169</v>
      </c>
      <c r="H215" t="s">
        <v>169</v>
      </c>
      <c r="I215" t="s">
        <v>169</v>
      </c>
      <c r="J215" t="s">
        <v>169</v>
      </c>
      <c r="K215" t="s">
        <v>431</v>
      </c>
    </row>
    <row r="216" spans="1:11">
      <c r="B216" t="s">
        <v>169</v>
      </c>
      <c r="C216" t="s">
        <v>169</v>
      </c>
      <c r="D216" t="s">
        <v>169</v>
      </c>
      <c r="E216" t="s">
        <v>169</v>
      </c>
      <c r="F216" t="s">
        <v>169</v>
      </c>
      <c r="G216" t="s">
        <v>169</v>
      </c>
      <c r="H216" t="s">
        <v>169</v>
      </c>
      <c r="I216" t="s">
        <v>169</v>
      </c>
      <c r="J216" t="s">
        <v>169</v>
      </c>
      <c r="K216" t="s">
        <v>432</v>
      </c>
    </row>
    <row r="217" spans="1:11">
      <c r="B217" t="s">
        <v>169</v>
      </c>
      <c r="C217" t="s">
        <v>169</v>
      </c>
      <c r="D217" t="s">
        <v>169</v>
      </c>
      <c r="E217" t="s">
        <v>169</v>
      </c>
      <c r="F217" t="s">
        <v>169</v>
      </c>
      <c r="G217" t="s">
        <v>169</v>
      </c>
      <c r="H217" t="s">
        <v>169</v>
      </c>
      <c r="I217" t="s">
        <v>169</v>
      </c>
      <c r="J217" t="s">
        <v>169</v>
      </c>
      <c r="K217" t="s">
        <v>433</v>
      </c>
    </row>
    <row r="218" spans="1:11">
      <c r="B218" t="s">
        <v>169</v>
      </c>
      <c r="C218" t="s">
        <v>169</v>
      </c>
      <c r="D218" t="s">
        <v>169</v>
      </c>
      <c r="E218" t="s">
        <v>169</v>
      </c>
      <c r="F218" t="s">
        <v>169</v>
      </c>
      <c r="G218" t="s">
        <v>169</v>
      </c>
      <c r="H218" t="s">
        <v>169</v>
      </c>
      <c r="I218" t="s">
        <v>169</v>
      </c>
      <c r="J218" t="s">
        <v>169</v>
      </c>
      <c r="K218" t="s">
        <v>434</v>
      </c>
    </row>
    <row r="219" spans="1:11">
      <c r="B219" t="s">
        <v>169</v>
      </c>
      <c r="C219" t="s">
        <v>169</v>
      </c>
      <c r="D219" t="s">
        <v>169</v>
      </c>
      <c r="E219" t="s">
        <v>169</v>
      </c>
      <c r="F219" t="s">
        <v>169</v>
      </c>
      <c r="G219" t="s">
        <v>169</v>
      </c>
      <c r="H219" t="s">
        <v>169</v>
      </c>
      <c r="I219" t="s">
        <v>169</v>
      </c>
      <c r="J219" t="s">
        <v>169</v>
      </c>
      <c r="K219" t="s">
        <v>435</v>
      </c>
    </row>
    <row r="220" spans="1:11">
      <c r="A220" t="s">
        <v>868</v>
      </c>
      <c r="K220" t="s">
        <v>869</v>
      </c>
    </row>
    <row r="221" spans="1:11">
      <c r="B221" t="s">
        <v>407</v>
      </c>
      <c r="C221" t="s">
        <v>169</v>
      </c>
      <c r="D221" t="s">
        <v>169</v>
      </c>
      <c r="E221" t="s">
        <v>169</v>
      </c>
      <c r="F221" t="s">
        <v>169</v>
      </c>
      <c r="G221" t="s">
        <v>169</v>
      </c>
      <c r="H221" t="s">
        <v>169</v>
      </c>
      <c r="I221" t="s">
        <v>870</v>
      </c>
      <c r="J221" t="s">
        <v>409</v>
      </c>
      <c r="K221" t="s">
        <v>171</v>
      </c>
    </row>
    <row r="222" spans="1:11">
      <c r="B222" t="s">
        <v>169</v>
      </c>
      <c r="C222" t="s">
        <v>169</v>
      </c>
      <c r="D222" t="s">
        <v>169</v>
      </c>
      <c r="E222" t="s">
        <v>169</v>
      </c>
      <c r="F222" t="s">
        <v>169</v>
      </c>
      <c r="G222" t="s">
        <v>169</v>
      </c>
      <c r="H222" t="s">
        <v>169</v>
      </c>
      <c r="I222" t="s">
        <v>169</v>
      </c>
      <c r="J222" t="s">
        <v>169</v>
      </c>
      <c r="K222" t="s">
        <v>398</v>
      </c>
    </row>
    <row r="223" spans="1:11">
      <c r="B223" t="s">
        <v>169</v>
      </c>
      <c r="C223" t="s">
        <v>169</v>
      </c>
      <c r="D223" t="s">
        <v>169</v>
      </c>
      <c r="E223" t="s">
        <v>169</v>
      </c>
      <c r="F223" t="s">
        <v>169</v>
      </c>
      <c r="G223" t="s">
        <v>169</v>
      </c>
      <c r="H223" t="s">
        <v>169</v>
      </c>
      <c r="I223" t="s">
        <v>169</v>
      </c>
      <c r="J223" t="s">
        <v>169</v>
      </c>
      <c r="K223" t="s">
        <v>399</v>
      </c>
    </row>
    <row r="224" spans="1:11">
      <c r="B224" t="s">
        <v>169</v>
      </c>
      <c r="C224" t="s">
        <v>169</v>
      </c>
      <c r="D224" t="s">
        <v>169</v>
      </c>
      <c r="E224" t="s">
        <v>169</v>
      </c>
      <c r="F224" t="s">
        <v>169</v>
      </c>
      <c r="G224" t="s">
        <v>169</v>
      </c>
      <c r="H224" t="s">
        <v>169</v>
      </c>
      <c r="I224" t="s">
        <v>169</v>
      </c>
      <c r="J224" t="s">
        <v>169</v>
      </c>
      <c r="K224" t="s">
        <v>400</v>
      </c>
    </row>
    <row r="225" spans="1:11">
      <c r="A225" t="s">
        <v>871</v>
      </c>
      <c r="K225" t="s">
        <v>872</v>
      </c>
    </row>
    <row r="226" spans="1:11">
      <c r="B226" t="s">
        <v>407</v>
      </c>
      <c r="C226" t="s">
        <v>169</v>
      </c>
      <c r="D226" t="s">
        <v>169</v>
      </c>
      <c r="E226" t="s">
        <v>169</v>
      </c>
      <c r="F226" t="s">
        <v>169</v>
      </c>
      <c r="G226" t="s">
        <v>169</v>
      </c>
      <c r="H226" t="s">
        <v>169</v>
      </c>
      <c r="I226" t="s">
        <v>873</v>
      </c>
      <c r="J226" t="s">
        <v>409</v>
      </c>
      <c r="K226" t="s">
        <v>171</v>
      </c>
    </row>
    <row r="227" spans="1:11">
      <c r="B227" t="s">
        <v>169</v>
      </c>
      <c r="C227" t="s">
        <v>169</v>
      </c>
      <c r="D227" t="s">
        <v>169</v>
      </c>
      <c r="E227" t="s">
        <v>169</v>
      </c>
      <c r="F227" t="s">
        <v>169</v>
      </c>
      <c r="G227" t="s">
        <v>169</v>
      </c>
      <c r="H227" t="s">
        <v>169</v>
      </c>
      <c r="I227" t="s">
        <v>169</v>
      </c>
      <c r="J227" t="s">
        <v>169</v>
      </c>
      <c r="K227" t="s">
        <v>559</v>
      </c>
    </row>
    <row r="228" spans="1:11">
      <c r="A228" t="s">
        <v>499</v>
      </c>
      <c r="K228" t="s">
        <v>500</v>
      </c>
    </row>
    <row r="229" spans="1:11">
      <c r="B229" t="s">
        <v>407</v>
      </c>
      <c r="C229" t="s">
        <v>169</v>
      </c>
      <c r="D229" t="s">
        <v>169</v>
      </c>
      <c r="E229" t="s">
        <v>169</v>
      </c>
      <c r="F229" t="s">
        <v>169</v>
      </c>
      <c r="G229" t="s">
        <v>169</v>
      </c>
      <c r="H229" t="s">
        <v>169</v>
      </c>
      <c r="I229" t="s">
        <v>501</v>
      </c>
      <c r="J229" t="s">
        <v>409</v>
      </c>
      <c r="K229" t="s">
        <v>171</v>
      </c>
    </row>
    <row r="230" spans="1:11">
      <c r="B230" t="s">
        <v>169</v>
      </c>
      <c r="C230" t="s">
        <v>169</v>
      </c>
      <c r="D230" t="s">
        <v>169</v>
      </c>
      <c r="E230" t="s">
        <v>169</v>
      </c>
      <c r="F230" t="s">
        <v>169</v>
      </c>
      <c r="G230" t="s">
        <v>169</v>
      </c>
      <c r="H230" t="s">
        <v>169</v>
      </c>
      <c r="I230" t="s">
        <v>169</v>
      </c>
      <c r="J230" t="s">
        <v>169</v>
      </c>
      <c r="K230" t="s">
        <v>415</v>
      </c>
    </row>
    <row r="231" spans="1:11">
      <c r="B231" t="s">
        <v>169</v>
      </c>
      <c r="C231" t="s">
        <v>169</v>
      </c>
      <c r="D231" t="s">
        <v>169</v>
      </c>
      <c r="E231" t="s">
        <v>169</v>
      </c>
      <c r="F231" t="s">
        <v>169</v>
      </c>
      <c r="G231" t="s">
        <v>169</v>
      </c>
      <c r="H231" t="s">
        <v>169</v>
      </c>
      <c r="I231" t="s">
        <v>169</v>
      </c>
      <c r="J231" t="s">
        <v>169</v>
      </c>
      <c r="K231" t="s">
        <v>416</v>
      </c>
    </row>
    <row r="232" spans="1:11">
      <c r="A232" t="s">
        <v>502</v>
      </c>
      <c r="K232" t="s">
        <v>503</v>
      </c>
    </row>
    <row r="233" spans="1:11">
      <c r="B233" t="s">
        <v>169</v>
      </c>
      <c r="C233" t="s">
        <v>169</v>
      </c>
      <c r="D233" t="s">
        <v>169</v>
      </c>
      <c r="E233" t="s">
        <v>169</v>
      </c>
      <c r="F233" t="s">
        <v>169</v>
      </c>
      <c r="G233" t="s">
        <v>169</v>
      </c>
      <c r="H233" t="s">
        <v>169</v>
      </c>
      <c r="I233" t="s">
        <v>170</v>
      </c>
      <c r="J233" t="s">
        <v>169</v>
      </c>
      <c r="K233" t="s">
        <v>171</v>
      </c>
    </row>
    <row r="234" spans="1:11">
      <c r="B234" t="s">
        <v>169</v>
      </c>
      <c r="C234" t="s">
        <v>169</v>
      </c>
      <c r="D234" t="s">
        <v>169</v>
      </c>
      <c r="E234" t="s">
        <v>169</v>
      </c>
      <c r="F234" t="s">
        <v>169</v>
      </c>
      <c r="G234" t="s">
        <v>169</v>
      </c>
      <c r="H234" t="s">
        <v>169</v>
      </c>
      <c r="I234" t="s">
        <v>169</v>
      </c>
      <c r="J234" t="s">
        <v>169</v>
      </c>
      <c r="K234" t="s">
        <v>504</v>
      </c>
    </row>
    <row r="235" spans="1:11">
      <c r="A235" t="s">
        <v>874</v>
      </c>
      <c r="K235" t="s">
        <v>875</v>
      </c>
    </row>
    <row r="236" spans="1:11">
      <c r="B236" t="s">
        <v>407</v>
      </c>
      <c r="C236" t="s">
        <v>169</v>
      </c>
      <c r="D236" t="s">
        <v>169</v>
      </c>
      <c r="E236" t="s">
        <v>169</v>
      </c>
      <c r="F236" t="s">
        <v>169</v>
      </c>
      <c r="G236" t="s">
        <v>169</v>
      </c>
      <c r="H236" t="s">
        <v>169</v>
      </c>
      <c r="I236" t="s">
        <v>876</v>
      </c>
      <c r="J236" t="s">
        <v>409</v>
      </c>
      <c r="K236" t="s">
        <v>171</v>
      </c>
    </row>
    <row r="237" spans="1:11">
      <c r="B237" t="s">
        <v>169</v>
      </c>
      <c r="C237" t="s">
        <v>169</v>
      </c>
      <c r="D237" t="s">
        <v>169</v>
      </c>
      <c r="E237" t="s">
        <v>169</v>
      </c>
      <c r="F237" t="s">
        <v>169</v>
      </c>
      <c r="G237" t="s">
        <v>169</v>
      </c>
      <c r="H237" t="s">
        <v>169</v>
      </c>
      <c r="I237" t="s">
        <v>169</v>
      </c>
      <c r="J237" t="s">
        <v>169</v>
      </c>
      <c r="K237" t="s">
        <v>877</v>
      </c>
    </row>
    <row r="238" spans="1:11">
      <c r="B238" t="s">
        <v>169</v>
      </c>
      <c r="C238" t="s">
        <v>169</v>
      </c>
      <c r="D238" t="s">
        <v>169</v>
      </c>
      <c r="E238" t="s">
        <v>169</v>
      </c>
      <c r="F238" t="s">
        <v>169</v>
      </c>
      <c r="G238" t="s">
        <v>169</v>
      </c>
      <c r="H238" t="s">
        <v>169</v>
      </c>
      <c r="I238" t="s">
        <v>169</v>
      </c>
      <c r="J238" t="s">
        <v>169</v>
      </c>
      <c r="K238" t="s">
        <v>878</v>
      </c>
    </row>
    <row r="239" spans="1:11">
      <c r="B239" t="s">
        <v>169</v>
      </c>
      <c r="C239" t="s">
        <v>169</v>
      </c>
      <c r="D239" t="s">
        <v>169</v>
      </c>
      <c r="E239" t="s">
        <v>169</v>
      </c>
      <c r="F239" t="s">
        <v>169</v>
      </c>
      <c r="G239" t="s">
        <v>169</v>
      </c>
      <c r="H239" t="s">
        <v>169</v>
      </c>
      <c r="I239" t="s">
        <v>169</v>
      </c>
      <c r="J239" t="s">
        <v>169</v>
      </c>
      <c r="K239" t="s">
        <v>879</v>
      </c>
    </row>
    <row r="240" spans="1:11">
      <c r="A240" t="s">
        <v>880</v>
      </c>
      <c r="K240" t="s">
        <v>881</v>
      </c>
    </row>
    <row r="241" spans="1:11">
      <c r="B241" t="s">
        <v>407</v>
      </c>
      <c r="C241" t="s">
        <v>169</v>
      </c>
      <c r="D241" t="s">
        <v>169</v>
      </c>
      <c r="E241" t="s">
        <v>169</v>
      </c>
      <c r="F241" t="s">
        <v>169</v>
      </c>
      <c r="G241" t="s">
        <v>169</v>
      </c>
      <c r="H241" t="s">
        <v>169</v>
      </c>
      <c r="I241" t="s">
        <v>882</v>
      </c>
      <c r="J241" t="s">
        <v>409</v>
      </c>
      <c r="K241" t="s">
        <v>171</v>
      </c>
    </row>
    <row r="242" spans="1:11">
      <c r="B242" t="s">
        <v>169</v>
      </c>
      <c r="C242" t="s">
        <v>169</v>
      </c>
      <c r="D242" t="s">
        <v>169</v>
      </c>
      <c r="E242" t="s">
        <v>169</v>
      </c>
      <c r="F242" t="s">
        <v>169</v>
      </c>
      <c r="G242" t="s">
        <v>169</v>
      </c>
      <c r="H242" t="s">
        <v>169</v>
      </c>
      <c r="I242" t="s">
        <v>169</v>
      </c>
      <c r="J242" t="s">
        <v>169</v>
      </c>
      <c r="K242" t="s">
        <v>428</v>
      </c>
    </row>
    <row r="243" spans="1:11">
      <c r="B243" t="s">
        <v>169</v>
      </c>
      <c r="C243" t="s">
        <v>169</v>
      </c>
      <c r="D243" t="s">
        <v>169</v>
      </c>
      <c r="E243" t="s">
        <v>169</v>
      </c>
      <c r="F243" t="s">
        <v>169</v>
      </c>
      <c r="G243" t="s">
        <v>169</v>
      </c>
      <c r="H243" t="s">
        <v>169</v>
      </c>
      <c r="I243" t="s">
        <v>169</v>
      </c>
      <c r="J243" t="s">
        <v>169</v>
      </c>
      <c r="K243" t="s">
        <v>429</v>
      </c>
    </row>
    <row r="244" spans="1:11">
      <c r="B244" t="s">
        <v>169</v>
      </c>
      <c r="C244" t="s">
        <v>169</v>
      </c>
      <c r="D244" t="s">
        <v>169</v>
      </c>
      <c r="E244" t="s">
        <v>169</v>
      </c>
      <c r="F244" t="s">
        <v>169</v>
      </c>
      <c r="G244" t="s">
        <v>169</v>
      </c>
      <c r="H244" t="s">
        <v>169</v>
      </c>
      <c r="I244" t="s">
        <v>169</v>
      </c>
      <c r="J244" t="s">
        <v>169</v>
      </c>
      <c r="K244" t="s">
        <v>430</v>
      </c>
    </row>
    <row r="245" spans="1:11">
      <c r="B245" t="s">
        <v>169</v>
      </c>
      <c r="C245" t="s">
        <v>169</v>
      </c>
      <c r="D245" t="s">
        <v>169</v>
      </c>
      <c r="E245" t="s">
        <v>169</v>
      </c>
      <c r="F245" t="s">
        <v>169</v>
      </c>
      <c r="G245" t="s">
        <v>169</v>
      </c>
      <c r="H245" t="s">
        <v>169</v>
      </c>
      <c r="I245" t="s">
        <v>169</v>
      </c>
      <c r="J245" t="s">
        <v>169</v>
      </c>
      <c r="K245" t="s">
        <v>431</v>
      </c>
    </row>
    <row r="246" spans="1:11">
      <c r="B246" t="s">
        <v>169</v>
      </c>
      <c r="C246" t="s">
        <v>169</v>
      </c>
      <c r="D246" t="s">
        <v>169</v>
      </c>
      <c r="E246" t="s">
        <v>169</v>
      </c>
      <c r="F246" t="s">
        <v>169</v>
      </c>
      <c r="G246" t="s">
        <v>169</v>
      </c>
      <c r="H246" t="s">
        <v>169</v>
      </c>
      <c r="I246" t="s">
        <v>169</v>
      </c>
      <c r="J246" t="s">
        <v>169</v>
      </c>
      <c r="K246" t="s">
        <v>432</v>
      </c>
    </row>
    <row r="247" spans="1:11">
      <c r="B247" t="s">
        <v>169</v>
      </c>
      <c r="C247" t="s">
        <v>169</v>
      </c>
      <c r="D247" t="s">
        <v>169</v>
      </c>
      <c r="E247" t="s">
        <v>169</v>
      </c>
      <c r="F247" t="s">
        <v>169</v>
      </c>
      <c r="G247" t="s">
        <v>169</v>
      </c>
      <c r="H247" t="s">
        <v>169</v>
      </c>
      <c r="I247" t="s">
        <v>169</v>
      </c>
      <c r="J247" t="s">
        <v>169</v>
      </c>
      <c r="K247" t="s">
        <v>433</v>
      </c>
    </row>
    <row r="248" spans="1:11">
      <c r="B248" t="s">
        <v>169</v>
      </c>
      <c r="C248" t="s">
        <v>169</v>
      </c>
      <c r="D248" t="s">
        <v>169</v>
      </c>
      <c r="E248" t="s">
        <v>169</v>
      </c>
      <c r="F248" t="s">
        <v>169</v>
      </c>
      <c r="G248" t="s">
        <v>169</v>
      </c>
      <c r="H248" t="s">
        <v>169</v>
      </c>
      <c r="I248" t="s">
        <v>169</v>
      </c>
      <c r="J248" t="s">
        <v>169</v>
      </c>
      <c r="K248" t="s">
        <v>434</v>
      </c>
    </row>
    <row r="249" spans="1:11">
      <c r="B249" t="s">
        <v>169</v>
      </c>
      <c r="C249" t="s">
        <v>169</v>
      </c>
      <c r="D249" t="s">
        <v>169</v>
      </c>
      <c r="E249" t="s">
        <v>169</v>
      </c>
      <c r="F249" t="s">
        <v>169</v>
      </c>
      <c r="G249" t="s">
        <v>169</v>
      </c>
      <c r="H249" t="s">
        <v>169</v>
      </c>
      <c r="I249" t="s">
        <v>169</v>
      </c>
      <c r="J249" t="s">
        <v>169</v>
      </c>
      <c r="K249" t="s">
        <v>435</v>
      </c>
    </row>
    <row r="250" spans="1:11">
      <c r="A250" t="s">
        <v>883</v>
      </c>
      <c r="K250" t="s">
        <v>884</v>
      </c>
    </row>
    <row r="251" spans="1:11">
      <c r="B251" t="s">
        <v>407</v>
      </c>
      <c r="C251" t="s">
        <v>169</v>
      </c>
      <c r="D251" t="s">
        <v>169</v>
      </c>
      <c r="E251" t="s">
        <v>169</v>
      </c>
      <c r="F251" t="s">
        <v>169</v>
      </c>
      <c r="G251" t="s">
        <v>169</v>
      </c>
      <c r="H251" t="s">
        <v>169</v>
      </c>
      <c r="I251" t="s">
        <v>885</v>
      </c>
      <c r="J251" t="s">
        <v>409</v>
      </c>
      <c r="K251" t="s">
        <v>171</v>
      </c>
    </row>
    <row r="252" spans="1:11">
      <c r="B252" t="s">
        <v>169</v>
      </c>
      <c r="C252" t="s">
        <v>169</v>
      </c>
      <c r="D252" t="s">
        <v>169</v>
      </c>
      <c r="E252" t="s">
        <v>169</v>
      </c>
      <c r="F252" t="s">
        <v>169</v>
      </c>
      <c r="G252" t="s">
        <v>169</v>
      </c>
      <c r="H252" t="s">
        <v>169</v>
      </c>
      <c r="I252" t="s">
        <v>169</v>
      </c>
      <c r="J252" t="s">
        <v>169</v>
      </c>
      <c r="K252" t="s">
        <v>398</v>
      </c>
    </row>
    <row r="253" spans="1:11">
      <c r="B253" t="s">
        <v>169</v>
      </c>
      <c r="C253" t="s">
        <v>169</v>
      </c>
      <c r="D253" t="s">
        <v>169</v>
      </c>
      <c r="E253" t="s">
        <v>169</v>
      </c>
      <c r="F253" t="s">
        <v>169</v>
      </c>
      <c r="G253" t="s">
        <v>169</v>
      </c>
      <c r="H253" t="s">
        <v>169</v>
      </c>
      <c r="I253" t="s">
        <v>169</v>
      </c>
      <c r="J253" t="s">
        <v>169</v>
      </c>
      <c r="K253" t="s">
        <v>399</v>
      </c>
    </row>
    <row r="254" spans="1:11">
      <c r="B254" t="s">
        <v>169</v>
      </c>
      <c r="C254" t="s">
        <v>169</v>
      </c>
      <c r="D254" t="s">
        <v>169</v>
      </c>
      <c r="E254" t="s">
        <v>169</v>
      </c>
      <c r="F254" t="s">
        <v>169</v>
      </c>
      <c r="G254" t="s">
        <v>169</v>
      </c>
      <c r="H254" t="s">
        <v>169</v>
      </c>
      <c r="I254" t="s">
        <v>169</v>
      </c>
      <c r="J254" t="s">
        <v>169</v>
      </c>
      <c r="K254" t="s">
        <v>886</v>
      </c>
    </row>
    <row r="255" spans="1:11">
      <c r="A255" t="s">
        <v>887</v>
      </c>
      <c r="K255" t="s">
        <v>888</v>
      </c>
    </row>
    <row r="256" spans="1:11">
      <c r="B256" t="s">
        <v>407</v>
      </c>
      <c r="C256" t="s">
        <v>169</v>
      </c>
      <c r="D256" t="s">
        <v>169</v>
      </c>
      <c r="E256" t="s">
        <v>169</v>
      </c>
      <c r="F256" t="s">
        <v>169</v>
      </c>
      <c r="G256" t="s">
        <v>169</v>
      </c>
      <c r="H256" t="s">
        <v>169</v>
      </c>
      <c r="I256" t="s">
        <v>889</v>
      </c>
      <c r="J256" t="s">
        <v>409</v>
      </c>
      <c r="K256" t="s">
        <v>171</v>
      </c>
    </row>
    <row r="257" spans="1:11">
      <c r="B257" t="s">
        <v>169</v>
      </c>
      <c r="C257" t="s">
        <v>169</v>
      </c>
      <c r="D257" t="s">
        <v>169</v>
      </c>
      <c r="E257" t="s">
        <v>169</v>
      </c>
      <c r="F257" t="s">
        <v>169</v>
      </c>
      <c r="G257" t="s">
        <v>169</v>
      </c>
      <c r="H257" t="s">
        <v>169</v>
      </c>
      <c r="I257" t="s">
        <v>169</v>
      </c>
      <c r="J257" t="s">
        <v>169</v>
      </c>
      <c r="K257" t="s">
        <v>559</v>
      </c>
    </row>
    <row r="258" spans="1:11">
      <c r="A258" t="s">
        <v>505</v>
      </c>
      <c r="K258" t="s">
        <v>506</v>
      </c>
    </row>
    <row r="259" spans="1:11">
      <c r="B259" t="s">
        <v>169</v>
      </c>
      <c r="C259" t="s">
        <v>169</v>
      </c>
      <c r="D259" t="s">
        <v>169</v>
      </c>
      <c r="E259" t="s">
        <v>169</v>
      </c>
      <c r="F259" t="s">
        <v>169</v>
      </c>
      <c r="G259" t="s">
        <v>169</v>
      </c>
      <c r="H259" t="s">
        <v>169</v>
      </c>
      <c r="I259" t="s">
        <v>170</v>
      </c>
      <c r="J259" t="s">
        <v>169</v>
      </c>
      <c r="K259" t="s">
        <v>171</v>
      </c>
    </row>
    <row r="260" spans="1:11">
      <c r="B260" t="s">
        <v>169</v>
      </c>
      <c r="C260" t="s">
        <v>169</v>
      </c>
      <c r="D260" t="s">
        <v>169</v>
      </c>
      <c r="E260" t="s">
        <v>169</v>
      </c>
      <c r="F260" t="s">
        <v>169</v>
      </c>
      <c r="G260" t="s">
        <v>169</v>
      </c>
      <c r="H260" t="s">
        <v>169</v>
      </c>
      <c r="I260" t="s">
        <v>169</v>
      </c>
      <c r="J260" t="s">
        <v>169</v>
      </c>
      <c r="K260" t="s">
        <v>504</v>
      </c>
    </row>
    <row r="261" spans="1:11">
      <c r="A261" t="s">
        <v>507</v>
      </c>
      <c r="K261" t="s">
        <v>508</v>
      </c>
    </row>
    <row r="262" spans="1:11">
      <c r="B262" t="s">
        <v>407</v>
      </c>
      <c r="C262" t="s">
        <v>169</v>
      </c>
      <c r="D262" t="s">
        <v>169</v>
      </c>
      <c r="E262" t="s">
        <v>169</v>
      </c>
      <c r="F262" t="s">
        <v>169</v>
      </c>
      <c r="G262" t="s">
        <v>169</v>
      </c>
      <c r="H262" t="s">
        <v>169</v>
      </c>
      <c r="I262" t="s">
        <v>509</v>
      </c>
      <c r="J262" t="s">
        <v>409</v>
      </c>
      <c r="K262" t="s">
        <v>171</v>
      </c>
    </row>
    <row r="263" spans="1:11">
      <c r="B263" t="s">
        <v>169</v>
      </c>
      <c r="C263" t="s">
        <v>169</v>
      </c>
      <c r="D263" t="s">
        <v>169</v>
      </c>
      <c r="E263" t="s">
        <v>169</v>
      </c>
      <c r="F263" t="s">
        <v>169</v>
      </c>
      <c r="G263" t="s">
        <v>169</v>
      </c>
      <c r="H263" t="s">
        <v>169</v>
      </c>
      <c r="I263" t="s">
        <v>169</v>
      </c>
      <c r="J263" t="s">
        <v>169</v>
      </c>
      <c r="K263" t="s">
        <v>264</v>
      </c>
    </row>
    <row r="264" spans="1:11">
      <c r="B264" t="s">
        <v>169</v>
      </c>
      <c r="C264" t="s">
        <v>169</v>
      </c>
      <c r="D264" t="s">
        <v>169</v>
      </c>
      <c r="E264" t="s">
        <v>169</v>
      </c>
      <c r="F264" t="s">
        <v>169</v>
      </c>
      <c r="G264" t="s">
        <v>169</v>
      </c>
      <c r="H264" t="s">
        <v>169</v>
      </c>
      <c r="I264" t="s">
        <v>169</v>
      </c>
      <c r="J264" t="s">
        <v>169</v>
      </c>
      <c r="K264" t="s">
        <v>272</v>
      </c>
    </row>
    <row r="265" spans="1:11">
      <c r="B265" t="s">
        <v>169</v>
      </c>
      <c r="C265" t="s">
        <v>169</v>
      </c>
      <c r="D265" t="s">
        <v>169</v>
      </c>
      <c r="E265" t="s">
        <v>169</v>
      </c>
      <c r="F265" t="s">
        <v>169</v>
      </c>
      <c r="G265" t="s">
        <v>169</v>
      </c>
      <c r="H265" t="s">
        <v>169</v>
      </c>
      <c r="I265" t="s">
        <v>169</v>
      </c>
      <c r="J265" t="s">
        <v>169</v>
      </c>
      <c r="K265" t="s">
        <v>281</v>
      </c>
    </row>
    <row r="266" spans="1:11">
      <c r="A266" t="s">
        <v>510</v>
      </c>
      <c r="K266" t="s">
        <v>511</v>
      </c>
    </row>
    <row r="267" spans="1:11">
      <c r="B267" t="s">
        <v>169</v>
      </c>
      <c r="C267" t="s">
        <v>169</v>
      </c>
      <c r="D267" t="s">
        <v>169</v>
      </c>
      <c r="E267" t="s">
        <v>169</v>
      </c>
      <c r="F267" t="s">
        <v>169</v>
      </c>
      <c r="G267" t="s">
        <v>169</v>
      </c>
      <c r="H267" t="s">
        <v>169</v>
      </c>
      <c r="I267" t="s">
        <v>170</v>
      </c>
      <c r="J267" t="s">
        <v>169</v>
      </c>
      <c r="K267" t="s">
        <v>171</v>
      </c>
    </row>
    <row r="268" spans="1:11">
      <c r="B268" t="s">
        <v>169</v>
      </c>
      <c r="C268" t="s">
        <v>169</v>
      </c>
      <c r="D268" t="s">
        <v>169</v>
      </c>
      <c r="E268" t="s">
        <v>169</v>
      </c>
      <c r="F268" t="s">
        <v>169</v>
      </c>
      <c r="G268" t="s">
        <v>169</v>
      </c>
      <c r="H268" t="s">
        <v>169</v>
      </c>
      <c r="I268" t="s">
        <v>169</v>
      </c>
      <c r="J268" t="s">
        <v>169</v>
      </c>
      <c r="K268" t="s">
        <v>504</v>
      </c>
    </row>
    <row r="269" spans="1:11">
      <c r="A269" t="s">
        <v>890</v>
      </c>
      <c r="K269" t="s">
        <v>891</v>
      </c>
    </row>
    <row r="270" spans="1:11">
      <c r="B270" t="s">
        <v>407</v>
      </c>
      <c r="C270" t="s">
        <v>169</v>
      </c>
      <c r="D270" t="s">
        <v>169</v>
      </c>
      <c r="E270" t="s">
        <v>169</v>
      </c>
      <c r="F270" t="s">
        <v>169</v>
      </c>
      <c r="G270" t="s">
        <v>169</v>
      </c>
      <c r="H270" t="s">
        <v>169</v>
      </c>
      <c r="I270" t="s">
        <v>892</v>
      </c>
      <c r="J270" t="s">
        <v>409</v>
      </c>
      <c r="K270" t="s">
        <v>171</v>
      </c>
    </row>
    <row r="271" spans="1:11">
      <c r="B271" t="s">
        <v>169</v>
      </c>
      <c r="C271" t="s">
        <v>169</v>
      </c>
      <c r="D271" t="s">
        <v>169</v>
      </c>
      <c r="E271" t="s">
        <v>169</v>
      </c>
      <c r="F271" t="s">
        <v>169</v>
      </c>
      <c r="G271" t="s">
        <v>169</v>
      </c>
      <c r="H271" t="s">
        <v>169</v>
      </c>
      <c r="I271" t="s">
        <v>169</v>
      </c>
      <c r="J271" t="s">
        <v>169</v>
      </c>
      <c r="K271" t="s">
        <v>793</v>
      </c>
    </row>
    <row r="272" spans="1:11">
      <c r="B272" t="s">
        <v>169</v>
      </c>
      <c r="C272" t="s">
        <v>169</v>
      </c>
      <c r="D272" t="s">
        <v>169</v>
      </c>
      <c r="E272" t="s">
        <v>169</v>
      </c>
      <c r="F272" t="s">
        <v>169</v>
      </c>
      <c r="G272" t="s">
        <v>169</v>
      </c>
      <c r="H272" t="s">
        <v>169</v>
      </c>
      <c r="I272" t="s">
        <v>169</v>
      </c>
      <c r="J272" t="s">
        <v>169</v>
      </c>
      <c r="K272" t="s">
        <v>772</v>
      </c>
    </row>
    <row r="273" spans="1:11">
      <c r="B273" t="s">
        <v>169</v>
      </c>
      <c r="C273" t="s">
        <v>169</v>
      </c>
      <c r="D273" t="s">
        <v>169</v>
      </c>
      <c r="E273" t="s">
        <v>169</v>
      </c>
      <c r="F273" t="s">
        <v>169</v>
      </c>
      <c r="G273" t="s">
        <v>169</v>
      </c>
      <c r="H273" t="s">
        <v>169</v>
      </c>
      <c r="I273" t="s">
        <v>169</v>
      </c>
      <c r="J273" t="s">
        <v>169</v>
      </c>
      <c r="K273" t="s">
        <v>773</v>
      </c>
    </row>
    <row r="274" spans="1:11">
      <c r="B274" t="s">
        <v>169</v>
      </c>
      <c r="C274" t="s">
        <v>169</v>
      </c>
      <c r="D274" t="s">
        <v>169</v>
      </c>
      <c r="E274" t="s">
        <v>169</v>
      </c>
      <c r="F274" t="s">
        <v>169</v>
      </c>
      <c r="G274" t="s">
        <v>169</v>
      </c>
      <c r="H274" t="s">
        <v>169</v>
      </c>
      <c r="I274" t="s">
        <v>169</v>
      </c>
      <c r="J274" t="s">
        <v>169</v>
      </c>
      <c r="K274" t="s">
        <v>796</v>
      </c>
    </row>
    <row r="275" spans="1:11">
      <c r="B275" t="s">
        <v>169</v>
      </c>
      <c r="C275" t="s">
        <v>169</v>
      </c>
      <c r="D275" t="s">
        <v>169</v>
      </c>
      <c r="E275" t="s">
        <v>169</v>
      </c>
      <c r="F275" t="s">
        <v>169</v>
      </c>
      <c r="G275" t="s">
        <v>169</v>
      </c>
      <c r="H275" t="s">
        <v>169</v>
      </c>
      <c r="I275" t="s">
        <v>169</v>
      </c>
      <c r="J275" t="s">
        <v>169</v>
      </c>
      <c r="K275" t="s">
        <v>775</v>
      </c>
    </row>
    <row r="276" spans="1:11">
      <c r="B276" t="s">
        <v>169</v>
      </c>
      <c r="C276" t="s">
        <v>169</v>
      </c>
      <c r="D276" t="s">
        <v>169</v>
      </c>
      <c r="E276" t="s">
        <v>169</v>
      </c>
      <c r="F276" t="s">
        <v>169</v>
      </c>
      <c r="G276" t="s">
        <v>169</v>
      </c>
      <c r="H276" t="s">
        <v>169</v>
      </c>
      <c r="I276" t="s">
        <v>169</v>
      </c>
      <c r="J276" t="s">
        <v>169</v>
      </c>
      <c r="K276" t="s">
        <v>893</v>
      </c>
    </row>
    <row r="277" spans="1:11">
      <c r="B277" t="s">
        <v>169</v>
      </c>
      <c r="C277" t="s">
        <v>169</v>
      </c>
      <c r="D277" t="s">
        <v>169</v>
      </c>
      <c r="E277" t="s">
        <v>169</v>
      </c>
      <c r="F277" t="s">
        <v>169</v>
      </c>
      <c r="G277" t="s">
        <v>169</v>
      </c>
      <c r="H277" t="s">
        <v>169</v>
      </c>
      <c r="I277" t="s">
        <v>169</v>
      </c>
      <c r="J277" t="s">
        <v>169</v>
      </c>
      <c r="K277" t="s">
        <v>894</v>
      </c>
    </row>
    <row r="278" spans="1:11">
      <c r="B278" t="s">
        <v>169</v>
      </c>
      <c r="C278" t="s">
        <v>169</v>
      </c>
      <c r="D278" t="s">
        <v>169</v>
      </c>
      <c r="E278" t="s">
        <v>169</v>
      </c>
      <c r="F278" t="s">
        <v>169</v>
      </c>
      <c r="G278" t="s">
        <v>169</v>
      </c>
      <c r="H278" t="s">
        <v>169</v>
      </c>
      <c r="I278" t="s">
        <v>169</v>
      </c>
      <c r="J278" t="s">
        <v>169</v>
      </c>
      <c r="K278" t="s">
        <v>778</v>
      </c>
    </row>
    <row r="279" spans="1:11">
      <c r="B279" t="s">
        <v>169</v>
      </c>
      <c r="C279" t="s">
        <v>169</v>
      </c>
      <c r="D279" t="s">
        <v>169</v>
      </c>
      <c r="E279" t="s">
        <v>169</v>
      </c>
      <c r="F279" t="s">
        <v>169</v>
      </c>
      <c r="G279" t="s">
        <v>169</v>
      </c>
      <c r="H279" t="s">
        <v>169</v>
      </c>
      <c r="I279" t="s">
        <v>169</v>
      </c>
      <c r="J279" t="s">
        <v>169</v>
      </c>
      <c r="K279" t="s">
        <v>780</v>
      </c>
    </row>
    <row r="280" spans="1:11">
      <c r="B280" t="s">
        <v>169</v>
      </c>
      <c r="C280" t="s">
        <v>169</v>
      </c>
      <c r="D280" t="s">
        <v>169</v>
      </c>
      <c r="E280" t="s">
        <v>169</v>
      </c>
      <c r="F280" t="s">
        <v>169</v>
      </c>
      <c r="G280" t="s">
        <v>169</v>
      </c>
      <c r="H280" t="s">
        <v>169</v>
      </c>
      <c r="I280" t="s">
        <v>169</v>
      </c>
      <c r="J280" t="s">
        <v>169</v>
      </c>
      <c r="K280" t="s">
        <v>777</v>
      </c>
    </row>
    <row r="281" spans="1:11">
      <c r="A281" t="s">
        <v>895</v>
      </c>
      <c r="K281" t="s">
        <v>896</v>
      </c>
    </row>
    <row r="282" spans="1:11">
      <c r="B282" t="s">
        <v>407</v>
      </c>
      <c r="C282" t="s">
        <v>169</v>
      </c>
      <c r="D282" t="s">
        <v>169</v>
      </c>
      <c r="E282" t="s">
        <v>169</v>
      </c>
      <c r="F282" t="s">
        <v>169</v>
      </c>
      <c r="G282" t="s">
        <v>169</v>
      </c>
      <c r="H282" t="s">
        <v>169</v>
      </c>
      <c r="I282" t="s">
        <v>897</v>
      </c>
      <c r="J282" t="s">
        <v>409</v>
      </c>
      <c r="K282" t="s">
        <v>171</v>
      </c>
    </row>
    <row r="283" spans="1:11">
      <c r="B283" t="s">
        <v>169</v>
      </c>
      <c r="C283" t="s">
        <v>169</v>
      </c>
      <c r="D283" t="s">
        <v>169</v>
      </c>
      <c r="E283" t="s">
        <v>169</v>
      </c>
      <c r="F283" t="s">
        <v>169</v>
      </c>
      <c r="G283" t="s">
        <v>169</v>
      </c>
      <c r="H283" t="s">
        <v>169</v>
      </c>
      <c r="I283" t="s">
        <v>169</v>
      </c>
      <c r="J283" t="s">
        <v>169</v>
      </c>
      <c r="K283" t="s">
        <v>428</v>
      </c>
    </row>
    <row r="284" spans="1:11">
      <c r="B284" t="s">
        <v>169</v>
      </c>
      <c r="C284" t="s">
        <v>169</v>
      </c>
      <c r="D284" t="s">
        <v>169</v>
      </c>
      <c r="E284" t="s">
        <v>169</v>
      </c>
      <c r="F284" t="s">
        <v>169</v>
      </c>
      <c r="G284" t="s">
        <v>169</v>
      </c>
      <c r="H284" t="s">
        <v>169</v>
      </c>
      <c r="I284" t="s">
        <v>169</v>
      </c>
      <c r="J284" t="s">
        <v>169</v>
      </c>
      <c r="K284" t="s">
        <v>429</v>
      </c>
    </row>
    <row r="285" spans="1:11">
      <c r="B285" t="s">
        <v>169</v>
      </c>
      <c r="C285" t="s">
        <v>169</v>
      </c>
      <c r="D285" t="s">
        <v>169</v>
      </c>
      <c r="E285" t="s">
        <v>169</v>
      </c>
      <c r="F285" t="s">
        <v>169</v>
      </c>
      <c r="G285" t="s">
        <v>169</v>
      </c>
      <c r="H285" t="s">
        <v>169</v>
      </c>
      <c r="I285" t="s">
        <v>169</v>
      </c>
      <c r="J285" t="s">
        <v>169</v>
      </c>
      <c r="K285" t="s">
        <v>430</v>
      </c>
    </row>
    <row r="286" spans="1:11">
      <c r="B286" t="s">
        <v>169</v>
      </c>
      <c r="C286" t="s">
        <v>169</v>
      </c>
      <c r="D286" t="s">
        <v>169</v>
      </c>
      <c r="E286" t="s">
        <v>169</v>
      </c>
      <c r="F286" t="s">
        <v>169</v>
      </c>
      <c r="G286" t="s">
        <v>169</v>
      </c>
      <c r="H286" t="s">
        <v>169</v>
      </c>
      <c r="I286" t="s">
        <v>169</v>
      </c>
      <c r="J286" t="s">
        <v>169</v>
      </c>
      <c r="K286" t="s">
        <v>431</v>
      </c>
    </row>
    <row r="287" spans="1:11">
      <c r="B287" t="s">
        <v>169</v>
      </c>
      <c r="C287" t="s">
        <v>169</v>
      </c>
      <c r="D287" t="s">
        <v>169</v>
      </c>
      <c r="E287" t="s">
        <v>169</v>
      </c>
      <c r="F287" t="s">
        <v>169</v>
      </c>
      <c r="G287" t="s">
        <v>169</v>
      </c>
      <c r="H287" t="s">
        <v>169</v>
      </c>
      <c r="I287" t="s">
        <v>169</v>
      </c>
      <c r="J287" t="s">
        <v>169</v>
      </c>
      <c r="K287" t="s">
        <v>432</v>
      </c>
    </row>
    <row r="288" spans="1:11">
      <c r="B288" t="s">
        <v>169</v>
      </c>
      <c r="C288" t="s">
        <v>169</v>
      </c>
      <c r="D288" t="s">
        <v>169</v>
      </c>
      <c r="E288" t="s">
        <v>169</v>
      </c>
      <c r="F288" t="s">
        <v>169</v>
      </c>
      <c r="G288" t="s">
        <v>169</v>
      </c>
      <c r="H288" t="s">
        <v>169</v>
      </c>
      <c r="I288" t="s">
        <v>169</v>
      </c>
      <c r="J288" t="s">
        <v>169</v>
      </c>
      <c r="K288" t="s">
        <v>433</v>
      </c>
    </row>
    <row r="289" spans="1:11">
      <c r="B289" t="s">
        <v>169</v>
      </c>
      <c r="C289" t="s">
        <v>169</v>
      </c>
      <c r="D289" t="s">
        <v>169</v>
      </c>
      <c r="E289" t="s">
        <v>169</v>
      </c>
      <c r="F289" t="s">
        <v>169</v>
      </c>
      <c r="G289" t="s">
        <v>169</v>
      </c>
      <c r="H289" t="s">
        <v>169</v>
      </c>
      <c r="I289" t="s">
        <v>169</v>
      </c>
      <c r="J289" t="s">
        <v>169</v>
      </c>
      <c r="K289" t="s">
        <v>434</v>
      </c>
    </row>
    <row r="290" spans="1:11">
      <c r="B290" t="s">
        <v>169</v>
      </c>
      <c r="C290" t="s">
        <v>169</v>
      </c>
      <c r="D290" t="s">
        <v>169</v>
      </c>
      <c r="E290" t="s">
        <v>169</v>
      </c>
      <c r="F290" t="s">
        <v>169</v>
      </c>
      <c r="G290" t="s">
        <v>169</v>
      </c>
      <c r="H290" t="s">
        <v>169</v>
      </c>
      <c r="I290" t="s">
        <v>169</v>
      </c>
      <c r="J290" t="s">
        <v>169</v>
      </c>
      <c r="K290" t="s">
        <v>435</v>
      </c>
    </row>
    <row r="291" spans="1:11">
      <c r="A291" t="s">
        <v>898</v>
      </c>
      <c r="K291" t="s">
        <v>899</v>
      </c>
    </row>
    <row r="292" spans="1:11">
      <c r="B292" t="s">
        <v>407</v>
      </c>
      <c r="C292" t="s">
        <v>169</v>
      </c>
      <c r="D292" t="s">
        <v>169</v>
      </c>
      <c r="E292" t="s">
        <v>169</v>
      </c>
      <c r="F292" t="s">
        <v>169</v>
      </c>
      <c r="G292" t="s">
        <v>169</v>
      </c>
      <c r="H292" t="s">
        <v>169</v>
      </c>
      <c r="I292" t="s">
        <v>900</v>
      </c>
      <c r="J292" t="s">
        <v>409</v>
      </c>
      <c r="K292" t="s">
        <v>171</v>
      </c>
    </row>
    <row r="293" spans="1:11">
      <c r="B293" t="s">
        <v>169</v>
      </c>
      <c r="C293" t="s">
        <v>169</v>
      </c>
      <c r="D293" t="s">
        <v>169</v>
      </c>
      <c r="E293" t="s">
        <v>169</v>
      </c>
      <c r="F293" t="s">
        <v>169</v>
      </c>
      <c r="G293" t="s">
        <v>169</v>
      </c>
      <c r="H293" t="s">
        <v>169</v>
      </c>
      <c r="I293" t="s">
        <v>169</v>
      </c>
      <c r="J293" t="s">
        <v>169</v>
      </c>
      <c r="K293" t="s">
        <v>398</v>
      </c>
    </row>
    <row r="294" spans="1:11">
      <c r="B294" t="s">
        <v>169</v>
      </c>
      <c r="C294" t="s">
        <v>169</v>
      </c>
      <c r="D294" t="s">
        <v>169</v>
      </c>
      <c r="E294" t="s">
        <v>169</v>
      </c>
      <c r="F294" t="s">
        <v>169</v>
      </c>
      <c r="G294" t="s">
        <v>169</v>
      </c>
      <c r="H294" t="s">
        <v>169</v>
      </c>
      <c r="I294" t="s">
        <v>169</v>
      </c>
      <c r="J294" t="s">
        <v>169</v>
      </c>
      <c r="K294" t="s">
        <v>399</v>
      </c>
    </row>
    <row r="295" spans="1:11">
      <c r="B295" t="s">
        <v>169</v>
      </c>
      <c r="C295" t="s">
        <v>169</v>
      </c>
      <c r="D295" t="s">
        <v>169</v>
      </c>
      <c r="E295" t="s">
        <v>169</v>
      </c>
      <c r="F295" t="s">
        <v>169</v>
      </c>
      <c r="G295" t="s">
        <v>169</v>
      </c>
      <c r="H295" t="s">
        <v>169</v>
      </c>
      <c r="I295" t="s">
        <v>169</v>
      </c>
      <c r="J295" t="s">
        <v>169</v>
      </c>
      <c r="K295" t="s">
        <v>886</v>
      </c>
    </row>
    <row r="296" spans="1:11">
      <c r="A296" t="s">
        <v>901</v>
      </c>
      <c r="K296" t="s">
        <v>902</v>
      </c>
    </row>
    <row r="297" spans="1:11">
      <c r="B297" t="s">
        <v>407</v>
      </c>
      <c r="C297" t="s">
        <v>169</v>
      </c>
      <c r="D297" t="s">
        <v>169</v>
      </c>
      <c r="E297" t="s">
        <v>169</v>
      </c>
      <c r="F297" t="s">
        <v>169</v>
      </c>
      <c r="G297" t="s">
        <v>169</v>
      </c>
      <c r="H297" t="s">
        <v>169</v>
      </c>
      <c r="I297" t="s">
        <v>903</v>
      </c>
      <c r="J297" t="s">
        <v>409</v>
      </c>
      <c r="K297" t="s">
        <v>171</v>
      </c>
    </row>
    <row r="298" spans="1:11">
      <c r="B298" t="s">
        <v>169</v>
      </c>
      <c r="C298" t="s">
        <v>169</v>
      </c>
      <c r="D298" t="s">
        <v>169</v>
      </c>
      <c r="E298" t="s">
        <v>169</v>
      </c>
      <c r="F298" t="s">
        <v>169</v>
      </c>
      <c r="G298" t="s">
        <v>169</v>
      </c>
      <c r="H298" t="s">
        <v>169</v>
      </c>
      <c r="I298" t="s">
        <v>169</v>
      </c>
      <c r="J298" t="s">
        <v>169</v>
      </c>
      <c r="K298" t="s">
        <v>559</v>
      </c>
    </row>
    <row r="299" spans="1:11">
      <c r="A299" t="s">
        <v>512</v>
      </c>
      <c r="K299" t="s">
        <v>513</v>
      </c>
    </row>
    <row r="300" spans="1:11">
      <c r="B300" t="s">
        <v>169</v>
      </c>
      <c r="C300" t="s">
        <v>169</v>
      </c>
      <c r="D300" t="s">
        <v>169</v>
      </c>
      <c r="E300" t="s">
        <v>169</v>
      </c>
      <c r="F300" t="s">
        <v>169</v>
      </c>
      <c r="G300" t="s">
        <v>169</v>
      </c>
      <c r="H300" t="s">
        <v>169</v>
      </c>
      <c r="I300" t="s">
        <v>170</v>
      </c>
      <c r="J300" t="s">
        <v>169</v>
      </c>
      <c r="K300" t="s">
        <v>171</v>
      </c>
    </row>
    <row r="301" spans="1:11">
      <c r="B301" t="s">
        <v>169</v>
      </c>
      <c r="C301" t="s">
        <v>169</v>
      </c>
      <c r="D301" t="s">
        <v>169</v>
      </c>
      <c r="E301" t="s">
        <v>169</v>
      </c>
      <c r="F301" t="s">
        <v>169</v>
      </c>
      <c r="G301" t="s">
        <v>169</v>
      </c>
      <c r="H301" t="s">
        <v>169</v>
      </c>
      <c r="I301" t="s">
        <v>169</v>
      </c>
      <c r="J301" t="s">
        <v>169</v>
      </c>
      <c r="K301" t="s">
        <v>504</v>
      </c>
    </row>
    <row r="302" spans="1:11">
      <c r="A302" t="s">
        <v>514</v>
      </c>
      <c r="K302" t="s">
        <v>515</v>
      </c>
    </row>
    <row r="303" spans="1:11">
      <c r="B303" t="s">
        <v>169</v>
      </c>
      <c r="C303" t="s">
        <v>169</v>
      </c>
      <c r="D303" t="s">
        <v>169</v>
      </c>
      <c r="E303" t="s">
        <v>169</v>
      </c>
      <c r="F303" t="s">
        <v>169</v>
      </c>
      <c r="G303" t="s">
        <v>169</v>
      </c>
      <c r="H303" t="s">
        <v>169</v>
      </c>
      <c r="I303" t="s">
        <v>170</v>
      </c>
      <c r="J303" t="s">
        <v>169</v>
      </c>
      <c r="K303" t="s">
        <v>171</v>
      </c>
    </row>
    <row r="304" spans="1:11">
      <c r="B304" t="s">
        <v>169</v>
      </c>
      <c r="C304" t="s">
        <v>169</v>
      </c>
      <c r="D304" t="s">
        <v>169</v>
      </c>
      <c r="E304" t="s">
        <v>169</v>
      </c>
      <c r="F304" t="s">
        <v>169</v>
      </c>
      <c r="G304" t="s">
        <v>169</v>
      </c>
      <c r="H304" t="s">
        <v>169</v>
      </c>
      <c r="I304" t="s">
        <v>169</v>
      </c>
      <c r="J304" t="s">
        <v>169</v>
      </c>
      <c r="K304" t="s">
        <v>516</v>
      </c>
    </row>
    <row r="305" spans="1:11">
      <c r="A305" t="s">
        <v>904</v>
      </c>
      <c r="K305" t="s">
        <v>905</v>
      </c>
    </row>
    <row r="306" spans="1:11">
      <c r="B306" t="s">
        <v>407</v>
      </c>
      <c r="C306" t="s">
        <v>169</v>
      </c>
      <c r="D306" t="s">
        <v>169</v>
      </c>
      <c r="E306" t="s">
        <v>169</v>
      </c>
      <c r="F306" t="s">
        <v>169</v>
      </c>
      <c r="G306" t="s">
        <v>169</v>
      </c>
      <c r="H306" t="s">
        <v>169</v>
      </c>
      <c r="I306" t="s">
        <v>906</v>
      </c>
      <c r="J306" t="s">
        <v>409</v>
      </c>
      <c r="K306" t="s">
        <v>907</v>
      </c>
    </row>
    <row r="307" spans="1:11">
      <c r="B307" t="s">
        <v>169</v>
      </c>
      <c r="C307" t="s">
        <v>169</v>
      </c>
      <c r="D307" t="s">
        <v>169</v>
      </c>
      <c r="E307" t="s">
        <v>169</v>
      </c>
      <c r="F307" t="s">
        <v>169</v>
      </c>
      <c r="G307" t="s">
        <v>169</v>
      </c>
      <c r="H307" t="s">
        <v>169</v>
      </c>
      <c r="I307" t="s">
        <v>169</v>
      </c>
      <c r="J307" t="s">
        <v>169</v>
      </c>
      <c r="K307" t="s">
        <v>908</v>
      </c>
    </row>
    <row r="308" spans="1:11">
      <c r="B308" t="s">
        <v>169</v>
      </c>
      <c r="C308" t="s">
        <v>169</v>
      </c>
      <c r="D308" t="s">
        <v>169</v>
      </c>
      <c r="E308" t="s">
        <v>169</v>
      </c>
      <c r="F308" t="s">
        <v>169</v>
      </c>
      <c r="G308" t="s">
        <v>169</v>
      </c>
      <c r="H308" t="s">
        <v>169</v>
      </c>
      <c r="I308" t="s">
        <v>169</v>
      </c>
      <c r="J308" t="s">
        <v>169</v>
      </c>
      <c r="K308" t="s">
        <v>909</v>
      </c>
    </row>
    <row r="309" spans="1:11">
      <c r="B309" t="s">
        <v>169</v>
      </c>
      <c r="C309" t="s">
        <v>169</v>
      </c>
      <c r="D309" t="s">
        <v>169</v>
      </c>
      <c r="E309" t="s">
        <v>169</v>
      </c>
      <c r="F309" t="s">
        <v>169</v>
      </c>
      <c r="G309" t="s">
        <v>169</v>
      </c>
      <c r="H309" t="s">
        <v>169</v>
      </c>
      <c r="I309" t="s">
        <v>169</v>
      </c>
      <c r="J309" t="s">
        <v>169</v>
      </c>
      <c r="K309" t="s">
        <v>772</v>
      </c>
    </row>
    <row r="310" spans="1:11">
      <c r="B310" t="s">
        <v>169</v>
      </c>
      <c r="C310" t="s">
        <v>169</v>
      </c>
      <c r="D310" t="s">
        <v>169</v>
      </c>
      <c r="E310" t="s">
        <v>169</v>
      </c>
      <c r="F310" t="s">
        <v>169</v>
      </c>
      <c r="G310" t="s">
        <v>169</v>
      </c>
      <c r="H310" t="s">
        <v>169</v>
      </c>
      <c r="I310" t="s">
        <v>169</v>
      </c>
      <c r="J310" t="s">
        <v>169</v>
      </c>
      <c r="K310" t="s">
        <v>773</v>
      </c>
    </row>
    <row r="311" spans="1:11">
      <c r="B311" t="s">
        <v>169</v>
      </c>
      <c r="C311" t="s">
        <v>169</v>
      </c>
      <c r="D311" t="s">
        <v>169</v>
      </c>
      <c r="E311" t="s">
        <v>169</v>
      </c>
      <c r="F311" t="s">
        <v>169</v>
      </c>
      <c r="G311" t="s">
        <v>169</v>
      </c>
      <c r="H311" t="s">
        <v>169</v>
      </c>
      <c r="I311" t="s">
        <v>169</v>
      </c>
      <c r="J311" t="s">
        <v>169</v>
      </c>
      <c r="K311" t="s">
        <v>910</v>
      </c>
    </row>
    <row r="312" spans="1:11">
      <c r="B312" t="s">
        <v>169</v>
      </c>
      <c r="C312" t="s">
        <v>169</v>
      </c>
      <c r="D312" t="s">
        <v>169</v>
      </c>
      <c r="E312" t="s">
        <v>169</v>
      </c>
      <c r="F312" t="s">
        <v>169</v>
      </c>
      <c r="G312" t="s">
        <v>169</v>
      </c>
      <c r="H312" t="s">
        <v>169</v>
      </c>
      <c r="I312" t="s">
        <v>169</v>
      </c>
      <c r="J312" t="s">
        <v>169</v>
      </c>
      <c r="K312" t="s">
        <v>911</v>
      </c>
    </row>
    <row r="313" spans="1:11">
      <c r="B313" t="s">
        <v>169</v>
      </c>
      <c r="C313" t="s">
        <v>169</v>
      </c>
      <c r="D313" t="s">
        <v>169</v>
      </c>
      <c r="E313" t="s">
        <v>169</v>
      </c>
      <c r="F313" t="s">
        <v>169</v>
      </c>
      <c r="G313" t="s">
        <v>169</v>
      </c>
      <c r="H313" t="s">
        <v>169</v>
      </c>
      <c r="I313" t="s">
        <v>169</v>
      </c>
      <c r="J313" t="s">
        <v>169</v>
      </c>
      <c r="K313" t="s">
        <v>912</v>
      </c>
    </row>
    <row r="314" spans="1:11">
      <c r="B314" t="s">
        <v>169</v>
      </c>
      <c r="C314" t="s">
        <v>169</v>
      </c>
      <c r="D314" t="s">
        <v>169</v>
      </c>
      <c r="E314" t="s">
        <v>169</v>
      </c>
      <c r="F314" t="s">
        <v>169</v>
      </c>
      <c r="G314" t="s">
        <v>169</v>
      </c>
      <c r="H314" t="s">
        <v>169</v>
      </c>
      <c r="I314" t="s">
        <v>169</v>
      </c>
      <c r="J314" t="s">
        <v>169</v>
      </c>
      <c r="K314" t="s">
        <v>778</v>
      </c>
    </row>
    <row r="315" spans="1:11">
      <c r="B315" t="s">
        <v>169</v>
      </c>
      <c r="C315" t="s">
        <v>169</v>
      </c>
      <c r="D315" t="s">
        <v>169</v>
      </c>
      <c r="E315" t="s">
        <v>169</v>
      </c>
      <c r="F315" t="s">
        <v>169</v>
      </c>
      <c r="G315" t="s">
        <v>169</v>
      </c>
      <c r="H315" t="s">
        <v>169</v>
      </c>
      <c r="I315" t="s">
        <v>169</v>
      </c>
      <c r="J315" t="s">
        <v>169</v>
      </c>
      <c r="K315" t="s">
        <v>913</v>
      </c>
    </row>
    <row r="316" spans="1:11">
      <c r="A316" t="s">
        <v>914</v>
      </c>
      <c r="K316" t="s">
        <v>915</v>
      </c>
    </row>
    <row r="317" spans="1:11">
      <c r="B317" t="s">
        <v>407</v>
      </c>
      <c r="C317" t="s">
        <v>169</v>
      </c>
      <c r="D317" t="s">
        <v>169</v>
      </c>
      <c r="E317" t="s">
        <v>169</v>
      </c>
      <c r="F317" t="s">
        <v>169</v>
      </c>
      <c r="G317" t="s">
        <v>169</v>
      </c>
      <c r="H317" t="s">
        <v>169</v>
      </c>
      <c r="I317" t="s">
        <v>916</v>
      </c>
      <c r="J317" t="s">
        <v>409</v>
      </c>
      <c r="K317" t="s">
        <v>171</v>
      </c>
    </row>
    <row r="318" spans="1:11">
      <c r="B318" t="s">
        <v>169</v>
      </c>
      <c r="C318" t="s">
        <v>169</v>
      </c>
      <c r="D318" t="s">
        <v>169</v>
      </c>
      <c r="E318" t="s">
        <v>169</v>
      </c>
      <c r="F318" t="s">
        <v>169</v>
      </c>
      <c r="G318" t="s">
        <v>169</v>
      </c>
      <c r="H318" t="s">
        <v>169</v>
      </c>
      <c r="I318" t="s">
        <v>169</v>
      </c>
      <c r="J318" t="s">
        <v>169</v>
      </c>
      <c r="K318" t="s">
        <v>428</v>
      </c>
    </row>
    <row r="319" spans="1:11">
      <c r="B319" t="s">
        <v>169</v>
      </c>
      <c r="C319" t="s">
        <v>169</v>
      </c>
      <c r="D319" t="s">
        <v>169</v>
      </c>
      <c r="E319" t="s">
        <v>169</v>
      </c>
      <c r="F319" t="s">
        <v>169</v>
      </c>
      <c r="G319" t="s">
        <v>169</v>
      </c>
      <c r="H319" t="s">
        <v>169</v>
      </c>
      <c r="I319" t="s">
        <v>169</v>
      </c>
      <c r="J319" t="s">
        <v>169</v>
      </c>
      <c r="K319" t="s">
        <v>429</v>
      </c>
    </row>
    <row r="320" spans="1:11">
      <c r="B320" t="s">
        <v>169</v>
      </c>
      <c r="C320" t="s">
        <v>169</v>
      </c>
      <c r="D320" t="s">
        <v>169</v>
      </c>
      <c r="E320" t="s">
        <v>169</v>
      </c>
      <c r="F320" t="s">
        <v>169</v>
      </c>
      <c r="G320" t="s">
        <v>169</v>
      </c>
      <c r="H320" t="s">
        <v>169</v>
      </c>
      <c r="I320" t="s">
        <v>169</v>
      </c>
      <c r="J320" t="s">
        <v>169</v>
      </c>
      <c r="K320" t="s">
        <v>430</v>
      </c>
    </row>
    <row r="321" spans="1:11">
      <c r="B321" t="s">
        <v>169</v>
      </c>
      <c r="C321" t="s">
        <v>169</v>
      </c>
      <c r="D321" t="s">
        <v>169</v>
      </c>
      <c r="E321" t="s">
        <v>169</v>
      </c>
      <c r="F321" t="s">
        <v>169</v>
      </c>
      <c r="G321" t="s">
        <v>169</v>
      </c>
      <c r="H321" t="s">
        <v>169</v>
      </c>
      <c r="I321" t="s">
        <v>169</v>
      </c>
      <c r="J321" t="s">
        <v>169</v>
      </c>
      <c r="K321" t="s">
        <v>431</v>
      </c>
    </row>
    <row r="322" spans="1:11">
      <c r="B322" t="s">
        <v>169</v>
      </c>
      <c r="C322" t="s">
        <v>169</v>
      </c>
      <c r="D322" t="s">
        <v>169</v>
      </c>
      <c r="E322" t="s">
        <v>169</v>
      </c>
      <c r="F322" t="s">
        <v>169</v>
      </c>
      <c r="G322" t="s">
        <v>169</v>
      </c>
      <c r="H322" t="s">
        <v>169</v>
      </c>
      <c r="I322" t="s">
        <v>169</v>
      </c>
      <c r="J322" t="s">
        <v>169</v>
      </c>
      <c r="K322" t="s">
        <v>432</v>
      </c>
    </row>
    <row r="323" spans="1:11">
      <c r="B323" t="s">
        <v>169</v>
      </c>
      <c r="C323" t="s">
        <v>169</v>
      </c>
      <c r="D323" t="s">
        <v>169</v>
      </c>
      <c r="E323" t="s">
        <v>169</v>
      </c>
      <c r="F323" t="s">
        <v>169</v>
      </c>
      <c r="G323" t="s">
        <v>169</v>
      </c>
      <c r="H323" t="s">
        <v>169</v>
      </c>
      <c r="I323" t="s">
        <v>169</v>
      </c>
      <c r="J323" t="s">
        <v>169</v>
      </c>
      <c r="K323" t="s">
        <v>433</v>
      </c>
    </row>
    <row r="324" spans="1:11">
      <c r="B324" t="s">
        <v>169</v>
      </c>
      <c r="C324" t="s">
        <v>169</v>
      </c>
      <c r="D324" t="s">
        <v>169</v>
      </c>
      <c r="E324" t="s">
        <v>169</v>
      </c>
      <c r="F324" t="s">
        <v>169</v>
      </c>
      <c r="G324" t="s">
        <v>169</v>
      </c>
      <c r="H324" t="s">
        <v>169</v>
      </c>
      <c r="I324" t="s">
        <v>169</v>
      </c>
      <c r="J324" t="s">
        <v>169</v>
      </c>
      <c r="K324" t="s">
        <v>434</v>
      </c>
    </row>
    <row r="325" spans="1:11">
      <c r="B325" t="s">
        <v>169</v>
      </c>
      <c r="C325" t="s">
        <v>169</v>
      </c>
      <c r="D325" t="s">
        <v>169</v>
      </c>
      <c r="E325" t="s">
        <v>169</v>
      </c>
      <c r="F325" t="s">
        <v>169</v>
      </c>
      <c r="G325" t="s">
        <v>169</v>
      </c>
      <c r="H325" t="s">
        <v>169</v>
      </c>
      <c r="I325" t="s">
        <v>169</v>
      </c>
      <c r="J325" t="s">
        <v>169</v>
      </c>
      <c r="K325" t="s">
        <v>435</v>
      </c>
    </row>
    <row r="326" spans="1:11">
      <c r="A326" t="s">
        <v>917</v>
      </c>
      <c r="K326" t="s">
        <v>918</v>
      </c>
    </row>
    <row r="327" spans="1:11">
      <c r="B327" t="s">
        <v>407</v>
      </c>
      <c r="C327" t="s">
        <v>169</v>
      </c>
      <c r="D327" t="s">
        <v>169</v>
      </c>
      <c r="E327" t="s">
        <v>169</v>
      </c>
      <c r="F327" t="s">
        <v>169</v>
      </c>
      <c r="G327" t="s">
        <v>169</v>
      </c>
      <c r="H327" t="s">
        <v>169</v>
      </c>
      <c r="I327" t="s">
        <v>919</v>
      </c>
      <c r="J327" t="s">
        <v>409</v>
      </c>
      <c r="K327" t="s">
        <v>171</v>
      </c>
    </row>
    <row r="328" spans="1:11">
      <c r="B328" t="s">
        <v>169</v>
      </c>
      <c r="C328" t="s">
        <v>169</v>
      </c>
      <c r="D328" t="s">
        <v>169</v>
      </c>
      <c r="E328" t="s">
        <v>169</v>
      </c>
      <c r="F328" t="s">
        <v>169</v>
      </c>
      <c r="G328" t="s">
        <v>169</v>
      </c>
      <c r="H328" t="s">
        <v>169</v>
      </c>
      <c r="I328" t="s">
        <v>169</v>
      </c>
      <c r="J328" t="s">
        <v>169</v>
      </c>
      <c r="K328" t="s">
        <v>398</v>
      </c>
    </row>
    <row r="329" spans="1:11">
      <c r="B329" t="s">
        <v>169</v>
      </c>
      <c r="C329" t="s">
        <v>169</v>
      </c>
      <c r="D329" t="s">
        <v>169</v>
      </c>
      <c r="E329" t="s">
        <v>169</v>
      </c>
      <c r="F329" t="s">
        <v>169</v>
      </c>
      <c r="G329" t="s">
        <v>169</v>
      </c>
      <c r="H329" t="s">
        <v>169</v>
      </c>
      <c r="I329" t="s">
        <v>169</v>
      </c>
      <c r="J329" t="s">
        <v>169</v>
      </c>
      <c r="K329" t="s">
        <v>399</v>
      </c>
    </row>
    <row r="330" spans="1:11">
      <c r="B330" t="s">
        <v>169</v>
      </c>
      <c r="C330" t="s">
        <v>169</v>
      </c>
      <c r="D330" t="s">
        <v>169</v>
      </c>
      <c r="E330" t="s">
        <v>169</v>
      </c>
      <c r="F330" t="s">
        <v>169</v>
      </c>
      <c r="G330" t="s">
        <v>169</v>
      </c>
      <c r="H330" t="s">
        <v>169</v>
      </c>
      <c r="I330" t="s">
        <v>169</v>
      </c>
      <c r="J330" t="s">
        <v>169</v>
      </c>
      <c r="K330" t="s">
        <v>886</v>
      </c>
    </row>
    <row r="331" spans="1:11">
      <c r="A331" t="s">
        <v>920</v>
      </c>
      <c r="K331" t="s">
        <v>921</v>
      </c>
    </row>
    <row r="332" spans="1:11">
      <c r="B332" t="s">
        <v>407</v>
      </c>
      <c r="C332" t="s">
        <v>169</v>
      </c>
      <c r="D332" t="s">
        <v>169</v>
      </c>
      <c r="E332" t="s">
        <v>169</v>
      </c>
      <c r="F332" t="s">
        <v>169</v>
      </c>
      <c r="G332" t="s">
        <v>169</v>
      </c>
      <c r="H332" t="s">
        <v>169</v>
      </c>
      <c r="I332" t="s">
        <v>922</v>
      </c>
      <c r="J332" t="s">
        <v>409</v>
      </c>
      <c r="K332" t="s">
        <v>171</v>
      </c>
    </row>
    <row r="333" spans="1:11">
      <c r="B333" t="s">
        <v>169</v>
      </c>
      <c r="C333" t="s">
        <v>169</v>
      </c>
      <c r="D333" t="s">
        <v>169</v>
      </c>
      <c r="E333" t="s">
        <v>169</v>
      </c>
      <c r="F333" t="s">
        <v>169</v>
      </c>
      <c r="G333" t="s">
        <v>169</v>
      </c>
      <c r="H333" t="s">
        <v>169</v>
      </c>
      <c r="I333" t="s">
        <v>169</v>
      </c>
      <c r="J333" t="s">
        <v>169</v>
      </c>
      <c r="K333" t="s">
        <v>410</v>
      </c>
    </row>
    <row r="334" spans="1:11">
      <c r="A334" t="s">
        <v>517</v>
      </c>
      <c r="K334" t="s">
        <v>518</v>
      </c>
    </row>
    <row r="335" spans="1:11">
      <c r="B335" t="s">
        <v>169</v>
      </c>
      <c r="C335" t="s">
        <v>169</v>
      </c>
      <c r="D335" t="s">
        <v>169</v>
      </c>
      <c r="E335" t="s">
        <v>169</v>
      </c>
      <c r="F335" t="s">
        <v>169</v>
      </c>
      <c r="G335" t="s">
        <v>169</v>
      </c>
      <c r="H335" t="s">
        <v>169</v>
      </c>
      <c r="I335" t="s">
        <v>170</v>
      </c>
      <c r="J335" t="s">
        <v>169</v>
      </c>
      <c r="K335" t="s">
        <v>171</v>
      </c>
    </row>
    <row r="336" spans="1:11">
      <c r="B336" t="s">
        <v>169</v>
      </c>
      <c r="C336" t="s">
        <v>169</v>
      </c>
      <c r="D336" t="s">
        <v>169</v>
      </c>
      <c r="E336" t="s">
        <v>169</v>
      </c>
      <c r="F336" t="s">
        <v>169</v>
      </c>
      <c r="G336" t="s">
        <v>169</v>
      </c>
      <c r="H336" t="s">
        <v>169</v>
      </c>
      <c r="I336" t="s">
        <v>169</v>
      </c>
      <c r="J336" t="s">
        <v>169</v>
      </c>
      <c r="K336" t="s">
        <v>516</v>
      </c>
    </row>
    <row r="337" spans="1:11">
      <c r="A337" t="s">
        <v>519</v>
      </c>
      <c r="K337" t="s">
        <v>520</v>
      </c>
    </row>
    <row r="338" spans="1:11">
      <c r="B338" t="s">
        <v>169</v>
      </c>
      <c r="C338" t="s">
        <v>169</v>
      </c>
      <c r="D338" t="s">
        <v>169</v>
      </c>
      <c r="E338" t="s">
        <v>169</v>
      </c>
      <c r="F338" t="s">
        <v>169</v>
      </c>
      <c r="G338" t="s">
        <v>169</v>
      </c>
      <c r="H338" t="s">
        <v>169</v>
      </c>
      <c r="I338" t="s">
        <v>170</v>
      </c>
      <c r="J338" t="s">
        <v>169</v>
      </c>
      <c r="K338" t="s">
        <v>171</v>
      </c>
    </row>
    <row r="339" spans="1:11">
      <c r="B339" t="s">
        <v>169</v>
      </c>
      <c r="C339" t="s">
        <v>169</v>
      </c>
      <c r="D339" t="s">
        <v>169</v>
      </c>
      <c r="E339" t="s">
        <v>169</v>
      </c>
      <c r="F339" t="s">
        <v>169</v>
      </c>
      <c r="G339" t="s">
        <v>169</v>
      </c>
      <c r="H339" t="s">
        <v>169</v>
      </c>
      <c r="I339" t="s">
        <v>169</v>
      </c>
      <c r="J339" t="s">
        <v>169</v>
      </c>
      <c r="K339" t="s">
        <v>516</v>
      </c>
    </row>
    <row r="340" spans="1:11">
      <c r="A340" t="s">
        <v>923</v>
      </c>
      <c r="K340" t="s">
        <v>924</v>
      </c>
    </row>
    <row r="341" spans="1:11">
      <c r="B341" t="s">
        <v>407</v>
      </c>
      <c r="C341" t="s">
        <v>169</v>
      </c>
      <c r="D341" t="s">
        <v>169</v>
      </c>
      <c r="E341" t="s">
        <v>169</v>
      </c>
      <c r="F341" t="s">
        <v>169</v>
      </c>
      <c r="G341" t="s">
        <v>169</v>
      </c>
      <c r="H341" t="s">
        <v>169</v>
      </c>
      <c r="I341" t="s">
        <v>925</v>
      </c>
      <c r="J341" t="s">
        <v>409</v>
      </c>
      <c r="K341" t="s">
        <v>926</v>
      </c>
    </row>
    <row r="342" spans="1:11">
      <c r="B342" t="s">
        <v>169</v>
      </c>
      <c r="C342" t="s">
        <v>169</v>
      </c>
      <c r="D342" t="s">
        <v>169</v>
      </c>
      <c r="E342" t="s">
        <v>169</v>
      </c>
      <c r="F342" t="s">
        <v>169</v>
      </c>
      <c r="G342" t="s">
        <v>169</v>
      </c>
      <c r="H342" t="s">
        <v>169</v>
      </c>
      <c r="I342" t="s">
        <v>169</v>
      </c>
      <c r="J342" t="s">
        <v>169</v>
      </c>
      <c r="K342" t="s">
        <v>927</v>
      </c>
    </row>
    <row r="343" spans="1:11">
      <c r="B343" t="s">
        <v>169</v>
      </c>
      <c r="C343" t="s">
        <v>169</v>
      </c>
      <c r="D343" t="s">
        <v>169</v>
      </c>
      <c r="E343" t="s">
        <v>169</v>
      </c>
      <c r="F343" t="s">
        <v>169</v>
      </c>
      <c r="G343" t="s">
        <v>169</v>
      </c>
      <c r="H343" t="s">
        <v>169</v>
      </c>
      <c r="I343" t="s">
        <v>169</v>
      </c>
      <c r="J343" t="s">
        <v>169</v>
      </c>
      <c r="K343" t="s">
        <v>772</v>
      </c>
    </row>
    <row r="344" spans="1:11">
      <c r="B344" t="s">
        <v>169</v>
      </c>
      <c r="C344" t="s">
        <v>169</v>
      </c>
      <c r="D344" t="s">
        <v>169</v>
      </c>
      <c r="E344" t="s">
        <v>169</v>
      </c>
      <c r="F344" t="s">
        <v>169</v>
      </c>
      <c r="G344" t="s">
        <v>169</v>
      </c>
      <c r="H344" t="s">
        <v>169</v>
      </c>
      <c r="I344" t="s">
        <v>169</v>
      </c>
      <c r="J344" t="s">
        <v>169</v>
      </c>
      <c r="K344" t="s">
        <v>773</v>
      </c>
    </row>
    <row r="345" spans="1:11">
      <c r="B345" t="s">
        <v>169</v>
      </c>
      <c r="C345" t="s">
        <v>169</v>
      </c>
      <c r="D345" t="s">
        <v>169</v>
      </c>
      <c r="E345" t="s">
        <v>169</v>
      </c>
      <c r="F345" t="s">
        <v>169</v>
      </c>
      <c r="G345" t="s">
        <v>169</v>
      </c>
      <c r="H345" t="s">
        <v>169</v>
      </c>
      <c r="I345" t="s">
        <v>169</v>
      </c>
      <c r="J345" t="s">
        <v>169</v>
      </c>
      <c r="K345" t="s">
        <v>928</v>
      </c>
    </row>
    <row r="346" spans="1:11">
      <c r="B346" t="s">
        <v>169</v>
      </c>
      <c r="C346" t="s">
        <v>169</v>
      </c>
      <c r="D346" t="s">
        <v>169</v>
      </c>
      <c r="E346" t="s">
        <v>169</v>
      </c>
      <c r="F346" t="s">
        <v>169</v>
      </c>
      <c r="G346" t="s">
        <v>169</v>
      </c>
      <c r="H346" t="s">
        <v>169</v>
      </c>
      <c r="I346" t="s">
        <v>169</v>
      </c>
      <c r="J346" t="s">
        <v>169</v>
      </c>
      <c r="K346" t="s">
        <v>776</v>
      </c>
    </row>
    <row r="347" spans="1:11">
      <c r="B347" t="s">
        <v>169</v>
      </c>
      <c r="C347" t="s">
        <v>169</v>
      </c>
      <c r="D347" t="s">
        <v>169</v>
      </c>
      <c r="E347" t="s">
        <v>169</v>
      </c>
      <c r="F347" t="s">
        <v>169</v>
      </c>
      <c r="G347" t="s">
        <v>169</v>
      </c>
      <c r="H347" t="s">
        <v>169</v>
      </c>
      <c r="I347" t="s">
        <v>169</v>
      </c>
      <c r="J347" t="s">
        <v>169</v>
      </c>
      <c r="K347" t="s">
        <v>777</v>
      </c>
    </row>
    <row r="348" spans="1:11">
      <c r="B348" t="s">
        <v>169</v>
      </c>
      <c r="C348" t="s">
        <v>169</v>
      </c>
      <c r="D348" t="s">
        <v>169</v>
      </c>
      <c r="E348" t="s">
        <v>169</v>
      </c>
      <c r="F348" t="s">
        <v>169</v>
      </c>
      <c r="G348" t="s">
        <v>169</v>
      </c>
      <c r="H348" t="s">
        <v>169</v>
      </c>
      <c r="I348" t="s">
        <v>169</v>
      </c>
      <c r="J348" t="s">
        <v>169</v>
      </c>
      <c r="K348" t="s">
        <v>779</v>
      </c>
    </row>
    <row r="349" spans="1:11">
      <c r="B349" t="s">
        <v>169</v>
      </c>
      <c r="C349" t="s">
        <v>169</v>
      </c>
      <c r="D349" t="s">
        <v>169</v>
      </c>
      <c r="E349" t="s">
        <v>169</v>
      </c>
      <c r="F349" t="s">
        <v>169</v>
      </c>
      <c r="G349" t="s">
        <v>169</v>
      </c>
      <c r="H349" t="s">
        <v>169</v>
      </c>
      <c r="I349" t="s">
        <v>169</v>
      </c>
      <c r="J349" t="s">
        <v>169</v>
      </c>
      <c r="K349" t="s">
        <v>929</v>
      </c>
    </row>
    <row r="350" spans="1:11">
      <c r="B350" t="s">
        <v>169</v>
      </c>
      <c r="C350" t="s">
        <v>169</v>
      </c>
      <c r="D350" t="s">
        <v>169</v>
      </c>
      <c r="E350" t="s">
        <v>169</v>
      </c>
      <c r="F350" t="s">
        <v>169</v>
      </c>
      <c r="G350" t="s">
        <v>169</v>
      </c>
      <c r="H350" t="s">
        <v>169</v>
      </c>
      <c r="I350" t="s">
        <v>169</v>
      </c>
      <c r="J350" t="s">
        <v>169</v>
      </c>
      <c r="K350" t="s">
        <v>930</v>
      </c>
    </row>
    <row r="351" spans="1:11">
      <c r="A351" t="s">
        <v>931</v>
      </c>
      <c r="K351" t="s">
        <v>932</v>
      </c>
    </row>
    <row r="352" spans="1:11">
      <c r="B352" t="s">
        <v>407</v>
      </c>
      <c r="C352" t="s">
        <v>169</v>
      </c>
      <c r="D352" t="s">
        <v>169</v>
      </c>
      <c r="E352" t="s">
        <v>169</v>
      </c>
      <c r="F352" t="s">
        <v>169</v>
      </c>
      <c r="G352" t="s">
        <v>169</v>
      </c>
      <c r="H352" t="s">
        <v>169</v>
      </c>
      <c r="I352" t="s">
        <v>933</v>
      </c>
      <c r="J352" t="s">
        <v>409</v>
      </c>
      <c r="K352" t="s">
        <v>171</v>
      </c>
    </row>
    <row r="353" spans="1:11">
      <c r="B353" t="s">
        <v>169</v>
      </c>
      <c r="C353" t="s">
        <v>169</v>
      </c>
      <c r="D353" t="s">
        <v>169</v>
      </c>
      <c r="E353" t="s">
        <v>169</v>
      </c>
      <c r="F353" t="s">
        <v>169</v>
      </c>
      <c r="G353" t="s">
        <v>169</v>
      </c>
      <c r="H353" t="s">
        <v>169</v>
      </c>
      <c r="I353" t="s">
        <v>169</v>
      </c>
      <c r="J353" t="s">
        <v>169</v>
      </c>
      <c r="K353" t="s">
        <v>428</v>
      </c>
    </row>
    <row r="354" spans="1:11">
      <c r="B354" t="s">
        <v>169</v>
      </c>
      <c r="C354" t="s">
        <v>169</v>
      </c>
      <c r="D354" t="s">
        <v>169</v>
      </c>
      <c r="E354" t="s">
        <v>169</v>
      </c>
      <c r="F354" t="s">
        <v>169</v>
      </c>
      <c r="G354" t="s">
        <v>169</v>
      </c>
      <c r="H354" t="s">
        <v>169</v>
      </c>
      <c r="I354" t="s">
        <v>169</v>
      </c>
      <c r="J354" t="s">
        <v>169</v>
      </c>
      <c r="K354" t="s">
        <v>429</v>
      </c>
    </row>
    <row r="355" spans="1:11">
      <c r="B355" t="s">
        <v>169</v>
      </c>
      <c r="C355" t="s">
        <v>169</v>
      </c>
      <c r="D355" t="s">
        <v>169</v>
      </c>
      <c r="E355" t="s">
        <v>169</v>
      </c>
      <c r="F355" t="s">
        <v>169</v>
      </c>
      <c r="G355" t="s">
        <v>169</v>
      </c>
      <c r="H355" t="s">
        <v>169</v>
      </c>
      <c r="I355" t="s">
        <v>169</v>
      </c>
      <c r="J355" t="s">
        <v>169</v>
      </c>
      <c r="K355" t="s">
        <v>430</v>
      </c>
    </row>
    <row r="356" spans="1:11">
      <c r="B356" t="s">
        <v>169</v>
      </c>
      <c r="C356" t="s">
        <v>169</v>
      </c>
      <c r="D356" t="s">
        <v>169</v>
      </c>
      <c r="E356" t="s">
        <v>169</v>
      </c>
      <c r="F356" t="s">
        <v>169</v>
      </c>
      <c r="G356" t="s">
        <v>169</v>
      </c>
      <c r="H356" t="s">
        <v>169</v>
      </c>
      <c r="I356" t="s">
        <v>169</v>
      </c>
      <c r="J356" t="s">
        <v>169</v>
      </c>
      <c r="K356" t="s">
        <v>431</v>
      </c>
    </row>
    <row r="357" spans="1:11">
      <c r="B357" t="s">
        <v>169</v>
      </c>
      <c r="C357" t="s">
        <v>169</v>
      </c>
      <c r="D357" t="s">
        <v>169</v>
      </c>
      <c r="E357" t="s">
        <v>169</v>
      </c>
      <c r="F357" t="s">
        <v>169</v>
      </c>
      <c r="G357" t="s">
        <v>169</v>
      </c>
      <c r="H357" t="s">
        <v>169</v>
      </c>
      <c r="I357" t="s">
        <v>169</v>
      </c>
      <c r="J357" t="s">
        <v>169</v>
      </c>
      <c r="K357" t="s">
        <v>432</v>
      </c>
    </row>
    <row r="358" spans="1:11">
      <c r="B358" t="s">
        <v>169</v>
      </c>
      <c r="C358" t="s">
        <v>169</v>
      </c>
      <c r="D358" t="s">
        <v>169</v>
      </c>
      <c r="E358" t="s">
        <v>169</v>
      </c>
      <c r="F358" t="s">
        <v>169</v>
      </c>
      <c r="G358" t="s">
        <v>169</v>
      </c>
      <c r="H358" t="s">
        <v>169</v>
      </c>
      <c r="I358" t="s">
        <v>169</v>
      </c>
      <c r="J358" t="s">
        <v>169</v>
      </c>
      <c r="K358" t="s">
        <v>433</v>
      </c>
    </row>
    <row r="359" spans="1:11">
      <c r="B359" t="s">
        <v>169</v>
      </c>
      <c r="C359" t="s">
        <v>169</v>
      </c>
      <c r="D359" t="s">
        <v>169</v>
      </c>
      <c r="E359" t="s">
        <v>169</v>
      </c>
      <c r="F359" t="s">
        <v>169</v>
      </c>
      <c r="G359" t="s">
        <v>169</v>
      </c>
      <c r="H359" t="s">
        <v>169</v>
      </c>
      <c r="I359" t="s">
        <v>169</v>
      </c>
      <c r="J359" t="s">
        <v>169</v>
      </c>
      <c r="K359" t="s">
        <v>434</v>
      </c>
    </row>
    <row r="360" spans="1:11">
      <c r="B360" t="s">
        <v>169</v>
      </c>
      <c r="C360" t="s">
        <v>169</v>
      </c>
      <c r="D360" t="s">
        <v>169</v>
      </c>
      <c r="E360" t="s">
        <v>169</v>
      </c>
      <c r="F360" t="s">
        <v>169</v>
      </c>
      <c r="G360" t="s">
        <v>169</v>
      </c>
      <c r="H360" t="s">
        <v>169</v>
      </c>
      <c r="I360" t="s">
        <v>169</v>
      </c>
      <c r="J360" t="s">
        <v>169</v>
      </c>
      <c r="K360" t="s">
        <v>435</v>
      </c>
    </row>
    <row r="361" spans="1:11">
      <c r="A361" t="s">
        <v>934</v>
      </c>
      <c r="K361" t="s">
        <v>935</v>
      </c>
    </row>
    <row r="362" spans="1:11">
      <c r="B362" t="s">
        <v>407</v>
      </c>
      <c r="C362" t="s">
        <v>169</v>
      </c>
      <c r="D362" t="s">
        <v>169</v>
      </c>
      <c r="E362" t="s">
        <v>169</v>
      </c>
      <c r="F362" t="s">
        <v>169</v>
      </c>
      <c r="G362" t="s">
        <v>169</v>
      </c>
      <c r="H362" t="s">
        <v>169</v>
      </c>
      <c r="I362" t="s">
        <v>936</v>
      </c>
      <c r="J362" t="s">
        <v>409</v>
      </c>
      <c r="K362" t="s">
        <v>171</v>
      </c>
    </row>
    <row r="363" spans="1:11">
      <c r="B363" t="s">
        <v>169</v>
      </c>
      <c r="C363" t="s">
        <v>169</v>
      </c>
      <c r="D363" t="s">
        <v>169</v>
      </c>
      <c r="E363" t="s">
        <v>169</v>
      </c>
      <c r="F363" t="s">
        <v>169</v>
      </c>
      <c r="G363" t="s">
        <v>169</v>
      </c>
      <c r="H363" t="s">
        <v>169</v>
      </c>
      <c r="I363" t="s">
        <v>169</v>
      </c>
      <c r="J363" t="s">
        <v>169</v>
      </c>
      <c r="K363" t="s">
        <v>398</v>
      </c>
    </row>
    <row r="364" spans="1:11">
      <c r="B364" t="s">
        <v>169</v>
      </c>
      <c r="C364" t="s">
        <v>169</v>
      </c>
      <c r="D364" t="s">
        <v>169</v>
      </c>
      <c r="E364" t="s">
        <v>169</v>
      </c>
      <c r="F364" t="s">
        <v>169</v>
      </c>
      <c r="G364" t="s">
        <v>169</v>
      </c>
      <c r="H364" t="s">
        <v>169</v>
      </c>
      <c r="I364" t="s">
        <v>169</v>
      </c>
      <c r="J364" t="s">
        <v>169</v>
      </c>
      <c r="K364" t="s">
        <v>399</v>
      </c>
    </row>
    <row r="365" spans="1:11">
      <c r="B365" t="s">
        <v>169</v>
      </c>
      <c r="C365" t="s">
        <v>169</v>
      </c>
      <c r="D365" t="s">
        <v>169</v>
      </c>
      <c r="E365" t="s">
        <v>169</v>
      </c>
      <c r="F365" t="s">
        <v>169</v>
      </c>
      <c r="G365" t="s">
        <v>169</v>
      </c>
      <c r="H365" t="s">
        <v>169</v>
      </c>
      <c r="I365" t="s">
        <v>169</v>
      </c>
      <c r="J365" t="s">
        <v>169</v>
      </c>
      <c r="K365" t="s">
        <v>886</v>
      </c>
    </row>
    <row r="366" spans="1:11">
      <c r="A366" t="s">
        <v>937</v>
      </c>
      <c r="K366" t="s">
        <v>938</v>
      </c>
    </row>
    <row r="367" spans="1:11">
      <c r="B367" t="s">
        <v>407</v>
      </c>
      <c r="C367" t="s">
        <v>169</v>
      </c>
      <c r="D367" t="s">
        <v>169</v>
      </c>
      <c r="E367" t="s">
        <v>169</v>
      </c>
      <c r="F367" t="s">
        <v>169</v>
      </c>
      <c r="G367" t="s">
        <v>169</v>
      </c>
      <c r="H367" t="s">
        <v>169</v>
      </c>
      <c r="I367" t="s">
        <v>939</v>
      </c>
      <c r="J367" t="s">
        <v>409</v>
      </c>
      <c r="K367" t="s">
        <v>171</v>
      </c>
    </row>
    <row r="368" spans="1:11">
      <c r="B368" t="s">
        <v>169</v>
      </c>
      <c r="C368" t="s">
        <v>169</v>
      </c>
      <c r="D368" t="s">
        <v>169</v>
      </c>
      <c r="E368" t="s">
        <v>169</v>
      </c>
      <c r="F368" t="s">
        <v>169</v>
      </c>
      <c r="G368" t="s">
        <v>169</v>
      </c>
      <c r="H368" t="s">
        <v>169</v>
      </c>
      <c r="I368" t="s">
        <v>169</v>
      </c>
      <c r="J368" t="s">
        <v>169</v>
      </c>
      <c r="K368" t="s">
        <v>410</v>
      </c>
    </row>
    <row r="369" spans="1:11">
      <c r="A369" t="s">
        <v>521</v>
      </c>
      <c r="K369" t="s">
        <v>522</v>
      </c>
    </row>
    <row r="370" spans="1:11">
      <c r="B370" t="s">
        <v>169</v>
      </c>
      <c r="C370" t="s">
        <v>169</v>
      </c>
      <c r="D370" t="s">
        <v>169</v>
      </c>
      <c r="E370" t="s">
        <v>169</v>
      </c>
      <c r="F370" t="s">
        <v>169</v>
      </c>
      <c r="G370" t="s">
        <v>169</v>
      </c>
      <c r="H370" t="s">
        <v>169</v>
      </c>
      <c r="I370" t="s">
        <v>170</v>
      </c>
      <c r="J370" t="s">
        <v>169</v>
      </c>
      <c r="K370" t="s">
        <v>171</v>
      </c>
    </row>
    <row r="371" spans="1:11">
      <c r="B371" t="s">
        <v>169</v>
      </c>
      <c r="C371" t="s">
        <v>169</v>
      </c>
      <c r="D371" t="s">
        <v>169</v>
      </c>
      <c r="E371" t="s">
        <v>169</v>
      </c>
      <c r="F371" t="s">
        <v>169</v>
      </c>
      <c r="G371" t="s">
        <v>169</v>
      </c>
      <c r="H371" t="s">
        <v>169</v>
      </c>
      <c r="I371" t="s">
        <v>169</v>
      </c>
      <c r="J371" t="s">
        <v>169</v>
      </c>
      <c r="K371" t="s">
        <v>516</v>
      </c>
    </row>
    <row r="372" spans="1:11">
      <c r="A372" t="s">
        <v>523</v>
      </c>
      <c r="K372" t="s">
        <v>524</v>
      </c>
    </row>
    <row r="373" spans="1:11">
      <c r="B373" t="s">
        <v>407</v>
      </c>
      <c r="C373" t="s">
        <v>169</v>
      </c>
      <c r="D373" t="s">
        <v>169</v>
      </c>
      <c r="E373" t="s">
        <v>169</v>
      </c>
      <c r="F373" t="s">
        <v>169</v>
      </c>
      <c r="G373" t="s">
        <v>169</v>
      </c>
      <c r="H373" t="s">
        <v>169</v>
      </c>
      <c r="I373" t="s">
        <v>525</v>
      </c>
      <c r="J373" t="s">
        <v>409</v>
      </c>
      <c r="K373" t="s">
        <v>171</v>
      </c>
    </row>
    <row r="374" spans="1:11">
      <c r="B374" t="s">
        <v>169</v>
      </c>
      <c r="C374" t="s">
        <v>169</v>
      </c>
      <c r="D374" t="s">
        <v>169</v>
      </c>
      <c r="E374" t="s">
        <v>169</v>
      </c>
      <c r="F374" t="s">
        <v>169</v>
      </c>
      <c r="G374" t="s">
        <v>169</v>
      </c>
      <c r="H374" t="s">
        <v>169</v>
      </c>
      <c r="I374" t="s">
        <v>169</v>
      </c>
      <c r="J374" t="s">
        <v>169</v>
      </c>
      <c r="K374" t="s">
        <v>415</v>
      </c>
    </row>
    <row r="375" spans="1:11">
      <c r="B375" t="s">
        <v>169</v>
      </c>
      <c r="C375" t="s">
        <v>169</v>
      </c>
      <c r="D375" t="s">
        <v>169</v>
      </c>
      <c r="E375" t="s">
        <v>169</v>
      </c>
      <c r="F375" t="s">
        <v>169</v>
      </c>
      <c r="G375" t="s">
        <v>169</v>
      </c>
      <c r="H375" t="s">
        <v>169</v>
      </c>
      <c r="I375" t="s">
        <v>169</v>
      </c>
      <c r="J375" t="s">
        <v>169</v>
      </c>
      <c r="K375" t="s">
        <v>416</v>
      </c>
    </row>
    <row r="376" spans="1:11">
      <c r="A376" t="s">
        <v>940</v>
      </c>
      <c r="K376" t="s">
        <v>941</v>
      </c>
    </row>
    <row r="377" spans="1:11">
      <c r="B377" t="s">
        <v>942</v>
      </c>
      <c r="C377" t="s">
        <v>169</v>
      </c>
      <c r="D377" t="s">
        <v>169</v>
      </c>
      <c r="E377" t="s">
        <v>169</v>
      </c>
      <c r="F377" t="s">
        <v>169</v>
      </c>
      <c r="G377" t="s">
        <v>169</v>
      </c>
      <c r="H377" t="s">
        <v>169</v>
      </c>
      <c r="I377" t="s">
        <v>943</v>
      </c>
      <c r="J377" t="s">
        <v>409</v>
      </c>
      <c r="K377" t="s">
        <v>944</v>
      </c>
    </row>
    <row r="378" spans="1:11">
      <c r="B378" t="s">
        <v>169</v>
      </c>
      <c r="C378" t="s">
        <v>169</v>
      </c>
      <c r="D378" t="s">
        <v>169</v>
      </c>
      <c r="E378" t="s">
        <v>169</v>
      </c>
      <c r="F378" t="s">
        <v>169</v>
      </c>
      <c r="G378" t="s">
        <v>169</v>
      </c>
      <c r="H378" t="s">
        <v>169</v>
      </c>
      <c r="I378" t="s">
        <v>169</v>
      </c>
      <c r="J378" t="s">
        <v>169</v>
      </c>
      <c r="K378" t="s">
        <v>945</v>
      </c>
    </row>
    <row r="379" spans="1:11">
      <c r="B379" t="s">
        <v>169</v>
      </c>
      <c r="C379" t="s">
        <v>169</v>
      </c>
      <c r="D379" t="s">
        <v>169</v>
      </c>
      <c r="E379" t="s">
        <v>169</v>
      </c>
      <c r="F379" t="s">
        <v>169</v>
      </c>
      <c r="G379" t="s">
        <v>169</v>
      </c>
      <c r="H379" t="s">
        <v>169</v>
      </c>
      <c r="I379" t="s">
        <v>169</v>
      </c>
      <c r="J379" t="s">
        <v>169</v>
      </c>
      <c r="K379" t="s">
        <v>946</v>
      </c>
    </row>
    <row r="380" spans="1:11">
      <c r="B380" t="s">
        <v>169</v>
      </c>
      <c r="C380" t="s">
        <v>169</v>
      </c>
      <c r="D380" t="s">
        <v>169</v>
      </c>
      <c r="E380" t="s">
        <v>169</v>
      </c>
      <c r="F380" t="s">
        <v>169</v>
      </c>
      <c r="G380" t="s">
        <v>169</v>
      </c>
      <c r="H380" t="s">
        <v>169</v>
      </c>
      <c r="I380" t="s">
        <v>169</v>
      </c>
      <c r="J380" t="s">
        <v>169</v>
      </c>
      <c r="K380" t="s">
        <v>947</v>
      </c>
    </row>
    <row r="381" spans="1:11">
      <c r="B381" t="s">
        <v>169</v>
      </c>
      <c r="C381" t="s">
        <v>169</v>
      </c>
      <c r="D381" t="s">
        <v>169</v>
      </c>
      <c r="E381" t="s">
        <v>169</v>
      </c>
      <c r="F381" t="s">
        <v>169</v>
      </c>
      <c r="G381" t="s">
        <v>169</v>
      </c>
      <c r="H381" t="s">
        <v>169</v>
      </c>
      <c r="I381" t="s">
        <v>169</v>
      </c>
      <c r="J381" t="s">
        <v>169</v>
      </c>
      <c r="K381" t="s">
        <v>773</v>
      </c>
    </row>
    <row r="382" spans="1:11">
      <c r="B382" t="s">
        <v>169</v>
      </c>
      <c r="C382" t="s">
        <v>169</v>
      </c>
      <c r="D382" t="s">
        <v>169</v>
      </c>
      <c r="E382" t="s">
        <v>169</v>
      </c>
      <c r="F382" t="s">
        <v>169</v>
      </c>
      <c r="G382" t="s">
        <v>169</v>
      </c>
      <c r="H382" t="s">
        <v>169</v>
      </c>
      <c r="I382" t="s">
        <v>169</v>
      </c>
      <c r="J382" t="s">
        <v>169</v>
      </c>
      <c r="K382" t="s">
        <v>772</v>
      </c>
    </row>
    <row r="383" spans="1:11">
      <c r="B383" t="s">
        <v>169</v>
      </c>
      <c r="C383" t="s">
        <v>169</v>
      </c>
      <c r="D383" t="s">
        <v>169</v>
      </c>
      <c r="E383" t="s">
        <v>169</v>
      </c>
      <c r="F383" t="s">
        <v>169</v>
      </c>
      <c r="G383" t="s">
        <v>169</v>
      </c>
      <c r="H383" t="s">
        <v>169</v>
      </c>
      <c r="I383" t="s">
        <v>169</v>
      </c>
      <c r="J383" t="s">
        <v>169</v>
      </c>
      <c r="K383" t="s">
        <v>829</v>
      </c>
    </row>
    <row r="384" spans="1:11">
      <c r="B384" t="s">
        <v>169</v>
      </c>
      <c r="C384" t="s">
        <v>169</v>
      </c>
      <c r="D384" t="s">
        <v>169</v>
      </c>
      <c r="E384" t="s">
        <v>169</v>
      </c>
      <c r="F384" t="s">
        <v>169</v>
      </c>
      <c r="G384" t="s">
        <v>169</v>
      </c>
      <c r="H384" t="s">
        <v>169</v>
      </c>
      <c r="I384" t="s">
        <v>169</v>
      </c>
      <c r="J384" t="s">
        <v>169</v>
      </c>
      <c r="K384" t="s">
        <v>948</v>
      </c>
    </row>
    <row r="385" spans="1:11">
      <c r="B385" t="s">
        <v>169</v>
      </c>
      <c r="C385" t="s">
        <v>169</v>
      </c>
      <c r="D385" t="s">
        <v>169</v>
      </c>
      <c r="E385" t="s">
        <v>169</v>
      </c>
      <c r="F385" t="s">
        <v>169</v>
      </c>
      <c r="G385" t="s">
        <v>169</v>
      </c>
      <c r="H385" t="s">
        <v>169</v>
      </c>
      <c r="I385" t="s">
        <v>169</v>
      </c>
      <c r="J385" t="s">
        <v>169</v>
      </c>
      <c r="K385" t="s">
        <v>778</v>
      </c>
    </row>
    <row r="386" spans="1:11">
      <c r="B386" t="s">
        <v>169</v>
      </c>
      <c r="C386" t="s">
        <v>169</v>
      </c>
      <c r="D386" t="s">
        <v>169</v>
      </c>
      <c r="E386" t="s">
        <v>169</v>
      </c>
      <c r="F386" t="s">
        <v>169</v>
      </c>
      <c r="G386" t="s">
        <v>169</v>
      </c>
      <c r="H386" t="s">
        <v>169</v>
      </c>
      <c r="I386" t="s">
        <v>169</v>
      </c>
      <c r="J386" t="s">
        <v>169</v>
      </c>
      <c r="K386" t="s">
        <v>949</v>
      </c>
    </row>
    <row r="387" spans="1:11">
      <c r="A387" t="s">
        <v>950</v>
      </c>
      <c r="K387" t="s">
        <v>951</v>
      </c>
    </row>
    <row r="388" spans="1:11">
      <c r="B388" t="s">
        <v>407</v>
      </c>
      <c r="C388" t="s">
        <v>169</v>
      </c>
      <c r="D388" t="s">
        <v>169</v>
      </c>
      <c r="E388" t="s">
        <v>169</v>
      </c>
      <c r="F388" t="s">
        <v>169</v>
      </c>
      <c r="G388" t="s">
        <v>169</v>
      </c>
      <c r="H388" t="s">
        <v>169</v>
      </c>
      <c r="I388" t="s">
        <v>952</v>
      </c>
      <c r="J388" t="s">
        <v>409</v>
      </c>
      <c r="K388" t="s">
        <v>171</v>
      </c>
    </row>
    <row r="389" spans="1:11">
      <c r="B389" t="s">
        <v>169</v>
      </c>
      <c r="C389" t="s">
        <v>169</v>
      </c>
      <c r="D389" t="s">
        <v>169</v>
      </c>
      <c r="E389" t="s">
        <v>169</v>
      </c>
      <c r="F389" t="s">
        <v>169</v>
      </c>
      <c r="G389" t="s">
        <v>169</v>
      </c>
      <c r="H389" t="s">
        <v>169</v>
      </c>
      <c r="I389" t="s">
        <v>169</v>
      </c>
      <c r="J389" t="s">
        <v>169</v>
      </c>
      <c r="K389" t="s">
        <v>450</v>
      </c>
    </row>
    <row r="390" spans="1:11">
      <c r="B390" t="s">
        <v>169</v>
      </c>
      <c r="C390" t="s">
        <v>169</v>
      </c>
      <c r="D390" t="s">
        <v>169</v>
      </c>
      <c r="E390" t="s">
        <v>169</v>
      </c>
      <c r="F390" t="s">
        <v>169</v>
      </c>
      <c r="G390" t="s">
        <v>169</v>
      </c>
      <c r="H390" t="s">
        <v>169</v>
      </c>
      <c r="I390" t="s">
        <v>169</v>
      </c>
      <c r="J390" t="s">
        <v>169</v>
      </c>
      <c r="K390" t="s">
        <v>451</v>
      </c>
    </row>
    <row r="391" spans="1:11">
      <c r="B391" t="s">
        <v>169</v>
      </c>
      <c r="C391" t="s">
        <v>169</v>
      </c>
      <c r="D391" t="s">
        <v>169</v>
      </c>
      <c r="E391" t="s">
        <v>169</v>
      </c>
      <c r="F391" t="s">
        <v>169</v>
      </c>
      <c r="G391" t="s">
        <v>169</v>
      </c>
      <c r="H391" t="s">
        <v>169</v>
      </c>
      <c r="I391" t="s">
        <v>169</v>
      </c>
      <c r="J391" t="s">
        <v>169</v>
      </c>
      <c r="K391" t="s">
        <v>452</v>
      </c>
    </row>
    <row r="392" spans="1:11">
      <c r="B392" t="s">
        <v>169</v>
      </c>
      <c r="C392" t="s">
        <v>169</v>
      </c>
      <c r="D392" t="s">
        <v>169</v>
      </c>
      <c r="E392" t="s">
        <v>169</v>
      </c>
      <c r="F392" t="s">
        <v>169</v>
      </c>
      <c r="G392" t="s">
        <v>169</v>
      </c>
      <c r="H392" t="s">
        <v>169</v>
      </c>
      <c r="I392" t="s">
        <v>169</v>
      </c>
      <c r="J392" t="s">
        <v>169</v>
      </c>
      <c r="K392" t="s">
        <v>453</v>
      </c>
    </row>
    <row r="393" spans="1:11">
      <c r="B393" t="s">
        <v>169</v>
      </c>
      <c r="C393" t="s">
        <v>169</v>
      </c>
      <c r="D393" t="s">
        <v>169</v>
      </c>
      <c r="E393" t="s">
        <v>169</v>
      </c>
      <c r="F393" t="s">
        <v>169</v>
      </c>
      <c r="G393" t="s">
        <v>169</v>
      </c>
      <c r="H393" t="s">
        <v>169</v>
      </c>
      <c r="I393" t="s">
        <v>169</v>
      </c>
      <c r="J393" t="s">
        <v>169</v>
      </c>
      <c r="K393" t="s">
        <v>454</v>
      </c>
    </row>
    <row r="394" spans="1:11">
      <c r="B394" t="s">
        <v>169</v>
      </c>
      <c r="C394" t="s">
        <v>169</v>
      </c>
      <c r="D394" t="s">
        <v>169</v>
      </c>
      <c r="E394" t="s">
        <v>169</v>
      </c>
      <c r="F394" t="s">
        <v>169</v>
      </c>
      <c r="G394" t="s">
        <v>169</v>
      </c>
      <c r="H394" t="s">
        <v>169</v>
      </c>
      <c r="I394" t="s">
        <v>169</v>
      </c>
      <c r="J394" t="s">
        <v>169</v>
      </c>
      <c r="K394" t="s">
        <v>455</v>
      </c>
    </row>
    <row r="395" spans="1:11">
      <c r="B395" t="s">
        <v>169</v>
      </c>
      <c r="C395" t="s">
        <v>169</v>
      </c>
      <c r="D395" t="s">
        <v>169</v>
      </c>
      <c r="E395" t="s">
        <v>169</v>
      </c>
      <c r="F395" t="s">
        <v>169</v>
      </c>
      <c r="G395" t="s">
        <v>169</v>
      </c>
      <c r="H395" t="s">
        <v>169</v>
      </c>
      <c r="I395" t="s">
        <v>169</v>
      </c>
      <c r="J395" t="s">
        <v>169</v>
      </c>
      <c r="K395" t="s">
        <v>456</v>
      </c>
    </row>
    <row r="396" spans="1:11">
      <c r="B396" t="s">
        <v>169</v>
      </c>
      <c r="C396" t="s">
        <v>169</v>
      </c>
      <c r="D396" t="s">
        <v>169</v>
      </c>
      <c r="E396" t="s">
        <v>169</v>
      </c>
      <c r="F396" t="s">
        <v>169</v>
      </c>
      <c r="G396" t="s">
        <v>169</v>
      </c>
      <c r="H396" t="s">
        <v>169</v>
      </c>
      <c r="I396" t="s">
        <v>169</v>
      </c>
      <c r="J396" t="s">
        <v>169</v>
      </c>
      <c r="K396" t="s">
        <v>457</v>
      </c>
    </row>
    <row r="397" spans="1:11">
      <c r="A397" t="s">
        <v>953</v>
      </c>
      <c r="K397" t="s">
        <v>954</v>
      </c>
    </row>
    <row r="398" spans="1:11">
      <c r="B398" t="s">
        <v>407</v>
      </c>
      <c r="C398" t="s">
        <v>169</v>
      </c>
      <c r="D398" t="s">
        <v>169</v>
      </c>
      <c r="E398" t="s">
        <v>169</v>
      </c>
      <c r="F398" t="s">
        <v>169</v>
      </c>
      <c r="G398" t="s">
        <v>169</v>
      </c>
      <c r="H398" t="s">
        <v>169</v>
      </c>
      <c r="I398" t="s">
        <v>955</v>
      </c>
      <c r="J398" t="s">
        <v>409</v>
      </c>
      <c r="K398" t="s">
        <v>171</v>
      </c>
    </row>
    <row r="399" spans="1:11">
      <c r="B399" t="s">
        <v>169</v>
      </c>
      <c r="C399" t="s">
        <v>169</v>
      </c>
      <c r="D399" t="s">
        <v>169</v>
      </c>
      <c r="E399" t="s">
        <v>169</v>
      </c>
      <c r="F399" t="s">
        <v>169</v>
      </c>
      <c r="G399" t="s">
        <v>169</v>
      </c>
      <c r="H399" t="s">
        <v>169</v>
      </c>
      <c r="I399" t="s">
        <v>169</v>
      </c>
      <c r="J399" t="s">
        <v>169</v>
      </c>
      <c r="K399" t="s">
        <v>398</v>
      </c>
    </row>
    <row r="400" spans="1:11">
      <c r="B400" t="s">
        <v>169</v>
      </c>
      <c r="C400" t="s">
        <v>169</v>
      </c>
      <c r="D400" t="s">
        <v>169</v>
      </c>
      <c r="E400" t="s">
        <v>169</v>
      </c>
      <c r="F400" t="s">
        <v>169</v>
      </c>
      <c r="G400" t="s">
        <v>169</v>
      </c>
      <c r="H400" t="s">
        <v>169</v>
      </c>
      <c r="I400" t="s">
        <v>169</v>
      </c>
      <c r="J400" t="s">
        <v>169</v>
      </c>
      <c r="K400" t="s">
        <v>399</v>
      </c>
    </row>
    <row r="401" spans="1:11">
      <c r="B401" t="s">
        <v>169</v>
      </c>
      <c r="C401" t="s">
        <v>169</v>
      </c>
      <c r="D401" t="s">
        <v>169</v>
      </c>
      <c r="E401" t="s">
        <v>169</v>
      </c>
      <c r="F401" t="s">
        <v>169</v>
      </c>
      <c r="G401" t="s">
        <v>169</v>
      </c>
      <c r="H401" t="s">
        <v>169</v>
      </c>
      <c r="I401" t="s">
        <v>169</v>
      </c>
      <c r="J401" t="s">
        <v>169</v>
      </c>
      <c r="K401" t="s">
        <v>886</v>
      </c>
    </row>
    <row r="402" spans="1:11">
      <c r="A402" t="s">
        <v>405</v>
      </c>
      <c r="K402" t="s">
        <v>406</v>
      </c>
    </row>
    <row r="403" spans="1:11">
      <c r="B403" t="s">
        <v>407</v>
      </c>
      <c r="C403" t="s">
        <v>169</v>
      </c>
      <c r="D403" t="s">
        <v>169</v>
      </c>
      <c r="E403" t="s">
        <v>169</v>
      </c>
      <c r="F403" t="s">
        <v>169</v>
      </c>
      <c r="G403" t="s">
        <v>169</v>
      </c>
      <c r="H403" t="s">
        <v>169</v>
      </c>
      <c r="I403" t="s">
        <v>956</v>
      </c>
      <c r="J403" t="s">
        <v>409</v>
      </c>
      <c r="K403" t="s">
        <v>171</v>
      </c>
    </row>
    <row r="404" spans="1:11">
      <c r="B404" t="s">
        <v>169</v>
      </c>
      <c r="C404" t="s">
        <v>169</v>
      </c>
      <c r="D404" t="s">
        <v>169</v>
      </c>
      <c r="E404" t="s">
        <v>169</v>
      </c>
      <c r="F404" t="s">
        <v>169</v>
      </c>
      <c r="G404" t="s">
        <v>169</v>
      </c>
      <c r="H404" t="s">
        <v>169</v>
      </c>
      <c r="I404" t="s">
        <v>169</v>
      </c>
      <c r="J404" t="s">
        <v>169</v>
      </c>
      <c r="K404" t="s">
        <v>410</v>
      </c>
    </row>
    <row r="405" spans="1:11">
      <c r="A405" t="s">
        <v>526</v>
      </c>
      <c r="K405" t="s">
        <v>527</v>
      </c>
    </row>
    <row r="406" spans="1:11">
      <c r="B406" t="s">
        <v>169</v>
      </c>
      <c r="C406" t="s">
        <v>169</v>
      </c>
      <c r="D406" t="s">
        <v>169</v>
      </c>
      <c r="E406" t="s">
        <v>169</v>
      </c>
      <c r="F406" t="s">
        <v>169</v>
      </c>
      <c r="G406" t="s">
        <v>169</v>
      </c>
      <c r="H406" t="s">
        <v>169</v>
      </c>
      <c r="I406" t="s">
        <v>170</v>
      </c>
      <c r="J406" t="s">
        <v>169</v>
      </c>
      <c r="K406" t="s">
        <v>171</v>
      </c>
    </row>
    <row r="407" spans="1:11">
      <c r="B407" t="s">
        <v>169</v>
      </c>
      <c r="C407" t="s">
        <v>169</v>
      </c>
      <c r="D407" t="s">
        <v>169</v>
      </c>
      <c r="E407" t="s">
        <v>169</v>
      </c>
      <c r="F407" t="s">
        <v>169</v>
      </c>
      <c r="G407" t="s">
        <v>169</v>
      </c>
      <c r="H407" t="s">
        <v>169</v>
      </c>
      <c r="I407" t="s">
        <v>169</v>
      </c>
      <c r="J407" t="s">
        <v>169</v>
      </c>
      <c r="K407" t="s">
        <v>528</v>
      </c>
    </row>
    <row r="408" spans="1:11">
      <c r="A408" t="s">
        <v>957</v>
      </c>
      <c r="K408" t="s">
        <v>958</v>
      </c>
    </row>
    <row r="409" spans="1:11">
      <c r="B409" t="s">
        <v>407</v>
      </c>
      <c r="C409" t="s">
        <v>169</v>
      </c>
      <c r="D409" t="s">
        <v>169</v>
      </c>
      <c r="E409" t="s">
        <v>169</v>
      </c>
      <c r="F409" t="s">
        <v>169</v>
      </c>
      <c r="G409" t="s">
        <v>169</v>
      </c>
      <c r="H409" t="s">
        <v>169</v>
      </c>
      <c r="I409" t="s">
        <v>959</v>
      </c>
      <c r="J409" t="s">
        <v>409</v>
      </c>
      <c r="K409" t="s">
        <v>171</v>
      </c>
    </row>
    <row r="410" spans="1:11">
      <c r="B410" t="s">
        <v>169</v>
      </c>
      <c r="C410" t="s">
        <v>169</v>
      </c>
      <c r="D410" t="s">
        <v>169</v>
      </c>
      <c r="E410" t="s">
        <v>169</v>
      </c>
      <c r="F410" t="s">
        <v>169</v>
      </c>
      <c r="G410" t="s">
        <v>169</v>
      </c>
      <c r="H410" t="s">
        <v>169</v>
      </c>
      <c r="I410" t="s">
        <v>169</v>
      </c>
      <c r="J410" t="s">
        <v>169</v>
      </c>
      <c r="K410" t="s">
        <v>960</v>
      </c>
    </row>
    <row r="411" spans="1:11">
      <c r="B411" t="s">
        <v>169</v>
      </c>
      <c r="C411" t="s">
        <v>169</v>
      </c>
      <c r="D411" t="s">
        <v>169</v>
      </c>
      <c r="E411" t="s">
        <v>169</v>
      </c>
      <c r="F411" t="s">
        <v>169</v>
      </c>
      <c r="G411" t="s">
        <v>169</v>
      </c>
      <c r="H411" t="s">
        <v>169</v>
      </c>
      <c r="I411" t="s">
        <v>169</v>
      </c>
      <c r="J411" t="s">
        <v>169</v>
      </c>
      <c r="K411" t="s">
        <v>796</v>
      </c>
    </row>
    <row r="412" spans="1:11">
      <c r="B412" t="s">
        <v>169</v>
      </c>
      <c r="C412" t="s">
        <v>169</v>
      </c>
      <c r="D412" t="s">
        <v>169</v>
      </c>
      <c r="E412" t="s">
        <v>169</v>
      </c>
      <c r="F412" t="s">
        <v>169</v>
      </c>
      <c r="G412" t="s">
        <v>169</v>
      </c>
      <c r="H412" t="s">
        <v>169</v>
      </c>
      <c r="I412" t="s">
        <v>169</v>
      </c>
      <c r="J412" t="s">
        <v>169</v>
      </c>
      <c r="K412" t="s">
        <v>794</v>
      </c>
    </row>
    <row r="413" spans="1:11">
      <c r="B413" t="s">
        <v>169</v>
      </c>
      <c r="C413" t="s">
        <v>169</v>
      </c>
      <c r="D413" t="s">
        <v>169</v>
      </c>
      <c r="E413" t="s">
        <v>169</v>
      </c>
      <c r="F413" t="s">
        <v>169</v>
      </c>
      <c r="G413" t="s">
        <v>169</v>
      </c>
      <c r="H413" t="s">
        <v>169</v>
      </c>
      <c r="I413" t="s">
        <v>169</v>
      </c>
      <c r="J413" t="s">
        <v>169</v>
      </c>
      <c r="K413" t="s">
        <v>961</v>
      </c>
    </row>
    <row r="414" spans="1:11">
      <c r="B414" t="s">
        <v>169</v>
      </c>
      <c r="C414" t="s">
        <v>169</v>
      </c>
      <c r="D414" t="s">
        <v>169</v>
      </c>
      <c r="E414" t="s">
        <v>169</v>
      </c>
      <c r="F414" t="s">
        <v>169</v>
      </c>
      <c r="G414" t="s">
        <v>169</v>
      </c>
      <c r="H414" t="s">
        <v>169</v>
      </c>
      <c r="I414" t="s">
        <v>169</v>
      </c>
      <c r="J414" t="s">
        <v>169</v>
      </c>
      <c r="K414" t="s">
        <v>772</v>
      </c>
    </row>
    <row r="415" spans="1:11">
      <c r="B415" t="s">
        <v>169</v>
      </c>
      <c r="C415" t="s">
        <v>169</v>
      </c>
      <c r="D415" t="s">
        <v>169</v>
      </c>
      <c r="E415" t="s">
        <v>169</v>
      </c>
      <c r="F415" t="s">
        <v>169</v>
      </c>
      <c r="G415" t="s">
        <v>169</v>
      </c>
      <c r="H415" t="s">
        <v>169</v>
      </c>
      <c r="I415" t="s">
        <v>169</v>
      </c>
      <c r="J415" t="s">
        <v>169</v>
      </c>
      <c r="K415" t="s">
        <v>962</v>
      </c>
    </row>
    <row r="416" spans="1:11">
      <c r="B416" t="s">
        <v>169</v>
      </c>
      <c r="C416" t="s">
        <v>169</v>
      </c>
      <c r="D416" t="s">
        <v>169</v>
      </c>
      <c r="E416" t="s">
        <v>169</v>
      </c>
      <c r="F416" t="s">
        <v>169</v>
      </c>
      <c r="G416" t="s">
        <v>169</v>
      </c>
      <c r="H416" t="s">
        <v>169</v>
      </c>
      <c r="I416" t="s">
        <v>169</v>
      </c>
      <c r="J416" t="s">
        <v>169</v>
      </c>
      <c r="K416" t="s">
        <v>948</v>
      </c>
    </row>
    <row r="417" spans="1:11">
      <c r="B417" t="s">
        <v>169</v>
      </c>
      <c r="C417" t="s">
        <v>169</v>
      </c>
      <c r="D417" t="s">
        <v>169</v>
      </c>
      <c r="E417" t="s">
        <v>169</v>
      </c>
      <c r="F417" t="s">
        <v>169</v>
      </c>
      <c r="G417" t="s">
        <v>169</v>
      </c>
      <c r="H417" t="s">
        <v>169</v>
      </c>
      <c r="I417" t="s">
        <v>169</v>
      </c>
      <c r="J417" t="s">
        <v>169</v>
      </c>
      <c r="K417" t="s">
        <v>944</v>
      </c>
    </row>
    <row r="418" spans="1:11">
      <c r="B418" t="s">
        <v>169</v>
      </c>
      <c r="C418" t="s">
        <v>169</v>
      </c>
      <c r="D418" t="s">
        <v>169</v>
      </c>
      <c r="E418" t="s">
        <v>169</v>
      </c>
      <c r="F418" t="s">
        <v>169</v>
      </c>
      <c r="G418" t="s">
        <v>169</v>
      </c>
      <c r="H418" t="s">
        <v>169</v>
      </c>
      <c r="I418" t="s">
        <v>169</v>
      </c>
      <c r="J418" t="s">
        <v>169</v>
      </c>
      <c r="K418" t="s">
        <v>773</v>
      </c>
    </row>
    <row r="419" spans="1:11">
      <c r="B419" t="s">
        <v>169</v>
      </c>
      <c r="C419" t="s">
        <v>169</v>
      </c>
      <c r="D419" t="s">
        <v>169</v>
      </c>
      <c r="E419" t="s">
        <v>169</v>
      </c>
      <c r="F419" t="s">
        <v>169</v>
      </c>
      <c r="G419" t="s">
        <v>169</v>
      </c>
      <c r="H419" t="s">
        <v>169</v>
      </c>
      <c r="I419" t="s">
        <v>169</v>
      </c>
      <c r="J419" t="s">
        <v>169</v>
      </c>
      <c r="K419" t="s">
        <v>963</v>
      </c>
    </row>
    <row r="420" spans="1:11">
      <c r="A420" t="s">
        <v>964</v>
      </c>
      <c r="K420" t="s">
        <v>965</v>
      </c>
    </row>
    <row r="421" spans="1:11">
      <c r="B421" t="s">
        <v>407</v>
      </c>
      <c r="C421" t="s">
        <v>169</v>
      </c>
      <c r="D421" t="s">
        <v>169</v>
      </c>
      <c r="E421" t="s">
        <v>169</v>
      </c>
      <c r="F421" t="s">
        <v>169</v>
      </c>
      <c r="G421" t="s">
        <v>169</v>
      </c>
      <c r="H421" t="s">
        <v>169</v>
      </c>
      <c r="I421" t="s">
        <v>966</v>
      </c>
      <c r="J421" t="s">
        <v>409</v>
      </c>
      <c r="K421" t="s">
        <v>967</v>
      </c>
    </row>
    <row r="422" spans="1:11">
      <c r="B422" t="s">
        <v>169</v>
      </c>
      <c r="C422" t="s">
        <v>169</v>
      </c>
      <c r="D422" t="s">
        <v>169</v>
      </c>
      <c r="E422" t="s">
        <v>169</v>
      </c>
      <c r="F422" t="s">
        <v>169</v>
      </c>
      <c r="G422" t="s">
        <v>169</v>
      </c>
      <c r="H422" t="s">
        <v>169</v>
      </c>
      <c r="I422" t="s">
        <v>169</v>
      </c>
      <c r="J422" t="s">
        <v>169</v>
      </c>
      <c r="K422" t="s">
        <v>907</v>
      </c>
    </row>
    <row r="423" spans="1:11">
      <c r="B423" t="s">
        <v>169</v>
      </c>
      <c r="C423" t="s">
        <v>169</v>
      </c>
      <c r="D423" t="s">
        <v>169</v>
      </c>
      <c r="E423" t="s">
        <v>169</v>
      </c>
      <c r="F423" t="s">
        <v>169</v>
      </c>
      <c r="G423" t="s">
        <v>169</v>
      </c>
      <c r="H423" t="s">
        <v>169</v>
      </c>
      <c r="I423" t="s">
        <v>169</v>
      </c>
      <c r="J423" t="s">
        <v>169</v>
      </c>
      <c r="K423" t="s">
        <v>968</v>
      </c>
    </row>
    <row r="424" spans="1:11">
      <c r="B424" t="s">
        <v>169</v>
      </c>
      <c r="C424" t="s">
        <v>169</v>
      </c>
      <c r="D424" t="s">
        <v>169</v>
      </c>
      <c r="E424" t="s">
        <v>169</v>
      </c>
      <c r="F424" t="s">
        <v>169</v>
      </c>
      <c r="G424" t="s">
        <v>169</v>
      </c>
      <c r="H424" t="s">
        <v>169</v>
      </c>
      <c r="I424" t="s">
        <v>169</v>
      </c>
      <c r="J424" t="s">
        <v>169</v>
      </c>
      <c r="K424" t="s">
        <v>969</v>
      </c>
    </row>
    <row r="425" spans="1:11">
      <c r="B425" t="s">
        <v>169</v>
      </c>
      <c r="C425" t="s">
        <v>169</v>
      </c>
      <c r="D425" t="s">
        <v>169</v>
      </c>
      <c r="E425" t="s">
        <v>169</v>
      </c>
      <c r="F425" t="s">
        <v>169</v>
      </c>
      <c r="G425" t="s">
        <v>169</v>
      </c>
      <c r="H425" t="s">
        <v>169</v>
      </c>
      <c r="I425" t="s">
        <v>169</v>
      </c>
      <c r="J425" t="s">
        <v>169</v>
      </c>
      <c r="K425" t="s">
        <v>970</v>
      </c>
    </row>
    <row r="426" spans="1:11">
      <c r="B426" t="s">
        <v>169</v>
      </c>
      <c r="C426" t="s">
        <v>169</v>
      </c>
      <c r="D426" t="s">
        <v>169</v>
      </c>
      <c r="E426" t="s">
        <v>169</v>
      </c>
      <c r="F426" t="s">
        <v>169</v>
      </c>
      <c r="G426" t="s">
        <v>169</v>
      </c>
      <c r="H426" t="s">
        <v>169</v>
      </c>
      <c r="I426" t="s">
        <v>169</v>
      </c>
      <c r="J426" t="s">
        <v>169</v>
      </c>
      <c r="K426" t="s">
        <v>971</v>
      </c>
    </row>
    <row r="427" spans="1:11">
      <c r="B427" t="s">
        <v>169</v>
      </c>
      <c r="C427" t="s">
        <v>169</v>
      </c>
      <c r="D427" t="s">
        <v>169</v>
      </c>
      <c r="E427" t="s">
        <v>169</v>
      </c>
      <c r="F427" t="s">
        <v>169</v>
      </c>
      <c r="G427" t="s">
        <v>169</v>
      </c>
      <c r="H427" t="s">
        <v>169</v>
      </c>
      <c r="I427" t="s">
        <v>169</v>
      </c>
      <c r="J427" t="s">
        <v>169</v>
      </c>
      <c r="K427" t="s">
        <v>972</v>
      </c>
    </row>
    <row r="428" spans="1:11">
      <c r="B428" t="s">
        <v>169</v>
      </c>
      <c r="C428" t="s">
        <v>169</v>
      </c>
      <c r="D428" t="s">
        <v>169</v>
      </c>
      <c r="E428" t="s">
        <v>169</v>
      </c>
      <c r="F428" t="s">
        <v>169</v>
      </c>
      <c r="G428" t="s">
        <v>169</v>
      </c>
      <c r="H428" t="s">
        <v>169</v>
      </c>
      <c r="I428" t="s">
        <v>169</v>
      </c>
      <c r="J428" t="s">
        <v>169</v>
      </c>
      <c r="K428" t="s">
        <v>973</v>
      </c>
    </row>
    <row r="429" spans="1:11">
      <c r="B429" t="s">
        <v>169</v>
      </c>
      <c r="C429" t="s">
        <v>169</v>
      </c>
      <c r="D429" t="s">
        <v>169</v>
      </c>
      <c r="E429" t="s">
        <v>169</v>
      </c>
      <c r="F429" t="s">
        <v>169</v>
      </c>
      <c r="G429" t="s">
        <v>169</v>
      </c>
      <c r="H429" t="s">
        <v>169</v>
      </c>
      <c r="I429" t="s">
        <v>169</v>
      </c>
      <c r="J429" t="s">
        <v>169</v>
      </c>
      <c r="K429" t="s">
        <v>974</v>
      </c>
    </row>
    <row r="430" spans="1:11">
      <c r="B430" t="s">
        <v>169</v>
      </c>
      <c r="C430" t="s">
        <v>169</v>
      </c>
      <c r="D430" t="s">
        <v>169</v>
      </c>
      <c r="E430" t="s">
        <v>169</v>
      </c>
      <c r="F430" t="s">
        <v>169</v>
      </c>
      <c r="G430" t="s">
        <v>169</v>
      </c>
      <c r="H430" t="s">
        <v>169</v>
      </c>
      <c r="I430" t="s">
        <v>169</v>
      </c>
      <c r="J430" t="s">
        <v>169</v>
      </c>
      <c r="K430" t="s">
        <v>975</v>
      </c>
    </row>
    <row r="431" spans="1:11">
      <c r="B431" t="s">
        <v>169</v>
      </c>
      <c r="C431" t="s">
        <v>169</v>
      </c>
      <c r="D431" t="s">
        <v>169</v>
      </c>
      <c r="E431" t="s">
        <v>169</v>
      </c>
      <c r="F431" t="s">
        <v>169</v>
      </c>
      <c r="G431" t="s">
        <v>169</v>
      </c>
      <c r="H431" t="s">
        <v>169</v>
      </c>
      <c r="I431" t="s">
        <v>169</v>
      </c>
      <c r="J431" t="s">
        <v>169</v>
      </c>
      <c r="K431" t="s">
        <v>976</v>
      </c>
    </row>
    <row r="432" spans="1:11">
      <c r="A432" t="s">
        <v>977</v>
      </c>
      <c r="K432" t="s">
        <v>978</v>
      </c>
    </row>
    <row r="433" spans="1:11">
      <c r="B433" t="s">
        <v>407</v>
      </c>
      <c r="C433" t="s">
        <v>169</v>
      </c>
      <c r="D433" t="s">
        <v>169</v>
      </c>
      <c r="E433" t="s">
        <v>169</v>
      </c>
      <c r="F433" t="s">
        <v>169</v>
      </c>
      <c r="G433" t="s">
        <v>169</v>
      </c>
      <c r="H433" t="s">
        <v>169</v>
      </c>
      <c r="I433" t="s">
        <v>979</v>
      </c>
      <c r="J433" t="s">
        <v>409</v>
      </c>
      <c r="K433" t="s">
        <v>171</v>
      </c>
    </row>
    <row r="434" spans="1:11">
      <c r="B434" t="s">
        <v>169</v>
      </c>
      <c r="C434" t="s">
        <v>169</v>
      </c>
      <c r="D434" t="s">
        <v>169</v>
      </c>
      <c r="E434" t="s">
        <v>169</v>
      </c>
      <c r="F434" t="s">
        <v>169</v>
      </c>
      <c r="G434" t="s">
        <v>169</v>
      </c>
      <c r="H434" t="s">
        <v>169</v>
      </c>
      <c r="I434" t="s">
        <v>169</v>
      </c>
      <c r="J434" t="s">
        <v>169</v>
      </c>
      <c r="K434" t="s">
        <v>450</v>
      </c>
    </row>
    <row r="435" spans="1:11">
      <c r="B435" t="s">
        <v>169</v>
      </c>
      <c r="C435" t="s">
        <v>169</v>
      </c>
      <c r="D435" t="s">
        <v>169</v>
      </c>
      <c r="E435" t="s">
        <v>169</v>
      </c>
      <c r="F435" t="s">
        <v>169</v>
      </c>
      <c r="G435" t="s">
        <v>169</v>
      </c>
      <c r="H435" t="s">
        <v>169</v>
      </c>
      <c r="I435" t="s">
        <v>169</v>
      </c>
      <c r="J435" t="s">
        <v>169</v>
      </c>
      <c r="K435" t="s">
        <v>451</v>
      </c>
    </row>
    <row r="436" spans="1:11">
      <c r="B436" t="s">
        <v>169</v>
      </c>
      <c r="C436" t="s">
        <v>169</v>
      </c>
      <c r="D436" t="s">
        <v>169</v>
      </c>
      <c r="E436" t="s">
        <v>169</v>
      </c>
      <c r="F436" t="s">
        <v>169</v>
      </c>
      <c r="G436" t="s">
        <v>169</v>
      </c>
      <c r="H436" t="s">
        <v>169</v>
      </c>
      <c r="I436" t="s">
        <v>169</v>
      </c>
      <c r="J436" t="s">
        <v>169</v>
      </c>
      <c r="K436" t="s">
        <v>452</v>
      </c>
    </row>
    <row r="437" spans="1:11">
      <c r="B437" t="s">
        <v>169</v>
      </c>
      <c r="C437" t="s">
        <v>169</v>
      </c>
      <c r="D437" t="s">
        <v>169</v>
      </c>
      <c r="E437" t="s">
        <v>169</v>
      </c>
      <c r="F437" t="s">
        <v>169</v>
      </c>
      <c r="G437" t="s">
        <v>169</v>
      </c>
      <c r="H437" t="s">
        <v>169</v>
      </c>
      <c r="I437" t="s">
        <v>169</v>
      </c>
      <c r="J437" t="s">
        <v>169</v>
      </c>
      <c r="K437" t="s">
        <v>453</v>
      </c>
    </row>
    <row r="438" spans="1:11">
      <c r="B438" t="s">
        <v>169</v>
      </c>
      <c r="C438" t="s">
        <v>169</v>
      </c>
      <c r="D438" t="s">
        <v>169</v>
      </c>
      <c r="E438" t="s">
        <v>169</v>
      </c>
      <c r="F438" t="s">
        <v>169</v>
      </c>
      <c r="G438" t="s">
        <v>169</v>
      </c>
      <c r="H438" t="s">
        <v>169</v>
      </c>
      <c r="I438" t="s">
        <v>169</v>
      </c>
      <c r="J438" t="s">
        <v>169</v>
      </c>
      <c r="K438" t="s">
        <v>454</v>
      </c>
    </row>
    <row r="439" spans="1:11">
      <c r="B439" t="s">
        <v>169</v>
      </c>
      <c r="C439" t="s">
        <v>169</v>
      </c>
      <c r="D439" t="s">
        <v>169</v>
      </c>
      <c r="E439" t="s">
        <v>169</v>
      </c>
      <c r="F439" t="s">
        <v>169</v>
      </c>
      <c r="G439" t="s">
        <v>169</v>
      </c>
      <c r="H439" t="s">
        <v>169</v>
      </c>
      <c r="I439" t="s">
        <v>169</v>
      </c>
      <c r="J439" t="s">
        <v>169</v>
      </c>
      <c r="K439" t="s">
        <v>455</v>
      </c>
    </row>
    <row r="440" spans="1:11">
      <c r="B440" t="s">
        <v>169</v>
      </c>
      <c r="C440" t="s">
        <v>169</v>
      </c>
      <c r="D440" t="s">
        <v>169</v>
      </c>
      <c r="E440" t="s">
        <v>169</v>
      </c>
      <c r="F440" t="s">
        <v>169</v>
      </c>
      <c r="G440" t="s">
        <v>169</v>
      </c>
      <c r="H440" t="s">
        <v>169</v>
      </c>
      <c r="I440" t="s">
        <v>169</v>
      </c>
      <c r="J440" t="s">
        <v>169</v>
      </c>
      <c r="K440" t="s">
        <v>456</v>
      </c>
    </row>
    <row r="441" spans="1:11">
      <c r="B441" t="s">
        <v>169</v>
      </c>
      <c r="C441" t="s">
        <v>169</v>
      </c>
      <c r="D441" t="s">
        <v>169</v>
      </c>
      <c r="E441" t="s">
        <v>169</v>
      </c>
      <c r="F441" t="s">
        <v>169</v>
      </c>
      <c r="G441" t="s">
        <v>169</v>
      </c>
      <c r="H441" t="s">
        <v>169</v>
      </c>
      <c r="I441" t="s">
        <v>169</v>
      </c>
      <c r="J441" t="s">
        <v>169</v>
      </c>
      <c r="K441" t="s">
        <v>457</v>
      </c>
    </row>
    <row r="442" spans="1:11">
      <c r="A442" t="s">
        <v>980</v>
      </c>
      <c r="K442" t="s">
        <v>981</v>
      </c>
    </row>
    <row r="443" spans="1:11">
      <c r="B443" t="s">
        <v>407</v>
      </c>
      <c r="C443" t="s">
        <v>169</v>
      </c>
      <c r="D443" t="s">
        <v>169</v>
      </c>
      <c r="E443" t="s">
        <v>169</v>
      </c>
      <c r="F443" t="s">
        <v>169</v>
      </c>
      <c r="G443" t="s">
        <v>169</v>
      </c>
      <c r="H443" t="s">
        <v>169</v>
      </c>
      <c r="I443" t="s">
        <v>982</v>
      </c>
      <c r="J443" t="s">
        <v>409</v>
      </c>
      <c r="K443" t="s">
        <v>171</v>
      </c>
    </row>
    <row r="444" spans="1:11">
      <c r="B444" t="s">
        <v>169</v>
      </c>
      <c r="C444" t="s">
        <v>169</v>
      </c>
      <c r="D444" t="s">
        <v>169</v>
      </c>
      <c r="E444" t="s">
        <v>169</v>
      </c>
      <c r="F444" t="s">
        <v>169</v>
      </c>
      <c r="G444" t="s">
        <v>169</v>
      </c>
      <c r="H444" t="s">
        <v>169</v>
      </c>
      <c r="I444" t="s">
        <v>169</v>
      </c>
      <c r="J444" t="s">
        <v>169</v>
      </c>
      <c r="K444" t="s">
        <v>398</v>
      </c>
    </row>
    <row r="445" spans="1:11">
      <c r="B445" t="s">
        <v>169</v>
      </c>
      <c r="C445" t="s">
        <v>169</v>
      </c>
      <c r="D445" t="s">
        <v>169</v>
      </c>
      <c r="E445" t="s">
        <v>169</v>
      </c>
      <c r="F445" t="s">
        <v>169</v>
      </c>
      <c r="G445" t="s">
        <v>169</v>
      </c>
      <c r="H445" t="s">
        <v>169</v>
      </c>
      <c r="I445" t="s">
        <v>169</v>
      </c>
      <c r="J445" t="s">
        <v>169</v>
      </c>
      <c r="K445" t="s">
        <v>399</v>
      </c>
    </row>
    <row r="446" spans="1:11">
      <c r="B446" t="s">
        <v>169</v>
      </c>
      <c r="C446" t="s">
        <v>169</v>
      </c>
      <c r="D446" t="s">
        <v>169</v>
      </c>
      <c r="E446" t="s">
        <v>169</v>
      </c>
      <c r="F446" t="s">
        <v>169</v>
      </c>
      <c r="G446" t="s">
        <v>169</v>
      </c>
      <c r="H446" t="s">
        <v>169</v>
      </c>
      <c r="I446" t="s">
        <v>169</v>
      </c>
      <c r="J446" t="s">
        <v>169</v>
      </c>
      <c r="K446" t="s">
        <v>886</v>
      </c>
    </row>
    <row r="447" spans="1:11">
      <c r="A447" t="s">
        <v>529</v>
      </c>
      <c r="K447" t="s">
        <v>530</v>
      </c>
    </row>
    <row r="448" spans="1:11">
      <c r="B448" t="s">
        <v>169</v>
      </c>
      <c r="C448" t="s">
        <v>169</v>
      </c>
      <c r="D448" t="s">
        <v>169</v>
      </c>
      <c r="E448" t="s">
        <v>169</v>
      </c>
      <c r="F448" t="s">
        <v>169</v>
      </c>
      <c r="G448" t="s">
        <v>169</v>
      </c>
      <c r="H448" t="s">
        <v>169</v>
      </c>
      <c r="I448" t="s">
        <v>170</v>
      </c>
      <c r="J448" t="s">
        <v>169</v>
      </c>
      <c r="K448" t="s">
        <v>171</v>
      </c>
    </row>
    <row r="449" spans="1:11">
      <c r="B449" t="s">
        <v>169</v>
      </c>
      <c r="C449" t="s">
        <v>169</v>
      </c>
      <c r="D449" t="s">
        <v>169</v>
      </c>
      <c r="E449" t="s">
        <v>169</v>
      </c>
      <c r="F449" t="s">
        <v>169</v>
      </c>
      <c r="G449" t="s">
        <v>169</v>
      </c>
      <c r="H449" t="s">
        <v>169</v>
      </c>
      <c r="I449" t="s">
        <v>169</v>
      </c>
      <c r="J449" t="s">
        <v>169</v>
      </c>
      <c r="K449" t="s">
        <v>528</v>
      </c>
    </row>
    <row r="450" spans="1:11">
      <c r="A450" t="s">
        <v>417</v>
      </c>
      <c r="K450" t="s">
        <v>418</v>
      </c>
    </row>
    <row r="451" spans="1:11">
      <c r="B451" t="s">
        <v>407</v>
      </c>
      <c r="C451" t="s">
        <v>169</v>
      </c>
      <c r="D451" t="s">
        <v>169</v>
      </c>
      <c r="E451" t="s">
        <v>169</v>
      </c>
      <c r="F451" t="s">
        <v>169</v>
      </c>
      <c r="G451" t="s">
        <v>169</v>
      </c>
      <c r="H451" t="s">
        <v>169</v>
      </c>
      <c r="I451" t="s">
        <v>983</v>
      </c>
      <c r="J451" t="s">
        <v>409</v>
      </c>
      <c r="K451" t="s">
        <v>171</v>
      </c>
    </row>
    <row r="452" spans="1:11">
      <c r="B452" t="s">
        <v>169</v>
      </c>
      <c r="C452" t="s">
        <v>169</v>
      </c>
      <c r="D452" t="s">
        <v>169</v>
      </c>
      <c r="E452" t="s">
        <v>169</v>
      </c>
      <c r="F452" t="s">
        <v>169</v>
      </c>
      <c r="G452" t="s">
        <v>169</v>
      </c>
      <c r="H452" t="s">
        <v>169</v>
      </c>
      <c r="I452" t="s">
        <v>169</v>
      </c>
      <c r="J452" t="s">
        <v>169</v>
      </c>
      <c r="K452" t="s">
        <v>410</v>
      </c>
    </row>
    <row r="453" spans="1:11">
      <c r="A453" t="s">
        <v>531</v>
      </c>
      <c r="K453" t="s">
        <v>532</v>
      </c>
    </row>
    <row r="454" spans="1:11">
      <c r="B454" t="s">
        <v>169</v>
      </c>
      <c r="C454" t="s">
        <v>169</v>
      </c>
      <c r="D454" t="s">
        <v>169</v>
      </c>
      <c r="E454" t="s">
        <v>169</v>
      </c>
      <c r="F454" t="s">
        <v>169</v>
      </c>
      <c r="G454" t="s">
        <v>169</v>
      </c>
      <c r="H454" t="s">
        <v>169</v>
      </c>
      <c r="I454" t="s">
        <v>170</v>
      </c>
      <c r="J454" t="s">
        <v>169</v>
      </c>
      <c r="K454" t="s">
        <v>171</v>
      </c>
    </row>
    <row r="455" spans="1:11">
      <c r="B455" t="s">
        <v>169</v>
      </c>
      <c r="C455" t="s">
        <v>169</v>
      </c>
      <c r="D455" t="s">
        <v>169</v>
      </c>
      <c r="E455" t="s">
        <v>169</v>
      </c>
      <c r="F455" t="s">
        <v>169</v>
      </c>
      <c r="G455" t="s">
        <v>169</v>
      </c>
      <c r="H455" t="s">
        <v>169</v>
      </c>
      <c r="I455" t="s">
        <v>169</v>
      </c>
      <c r="J455" t="s">
        <v>169</v>
      </c>
      <c r="K455" t="s">
        <v>528</v>
      </c>
    </row>
    <row r="456" spans="1:11">
      <c r="A456" t="s">
        <v>984</v>
      </c>
      <c r="K456" t="s">
        <v>985</v>
      </c>
    </row>
    <row r="457" spans="1:11">
      <c r="B457" t="s">
        <v>407</v>
      </c>
      <c r="C457" t="s">
        <v>169</v>
      </c>
      <c r="D457" t="s">
        <v>169</v>
      </c>
      <c r="E457" t="s">
        <v>169</v>
      </c>
      <c r="F457" t="s">
        <v>169</v>
      </c>
      <c r="G457" t="s">
        <v>169</v>
      </c>
      <c r="H457" t="s">
        <v>169</v>
      </c>
      <c r="I457" t="s">
        <v>986</v>
      </c>
      <c r="J457" t="s">
        <v>409</v>
      </c>
      <c r="K457" t="s">
        <v>171</v>
      </c>
    </row>
    <row r="458" spans="1:11">
      <c r="B458" t="s">
        <v>169</v>
      </c>
      <c r="C458" t="s">
        <v>169</v>
      </c>
      <c r="D458" t="s">
        <v>169</v>
      </c>
      <c r="E458" t="s">
        <v>169</v>
      </c>
      <c r="F458" t="s">
        <v>169</v>
      </c>
      <c r="G458" t="s">
        <v>169</v>
      </c>
      <c r="H458" t="s">
        <v>169</v>
      </c>
      <c r="I458" t="s">
        <v>169</v>
      </c>
      <c r="J458" t="s">
        <v>169</v>
      </c>
      <c r="K458" t="s">
        <v>960</v>
      </c>
    </row>
    <row r="459" spans="1:11">
      <c r="B459" t="s">
        <v>169</v>
      </c>
      <c r="C459" t="s">
        <v>169</v>
      </c>
      <c r="D459" t="s">
        <v>169</v>
      </c>
      <c r="E459" t="s">
        <v>169</v>
      </c>
      <c r="F459" t="s">
        <v>169</v>
      </c>
      <c r="G459" t="s">
        <v>169</v>
      </c>
      <c r="H459" t="s">
        <v>169</v>
      </c>
      <c r="I459" t="s">
        <v>169</v>
      </c>
      <c r="J459" t="s">
        <v>169</v>
      </c>
      <c r="K459" t="s">
        <v>796</v>
      </c>
    </row>
    <row r="460" spans="1:11">
      <c r="B460" t="s">
        <v>169</v>
      </c>
      <c r="C460" t="s">
        <v>169</v>
      </c>
      <c r="D460" t="s">
        <v>169</v>
      </c>
      <c r="E460" t="s">
        <v>169</v>
      </c>
      <c r="F460" t="s">
        <v>169</v>
      </c>
      <c r="G460" t="s">
        <v>169</v>
      </c>
      <c r="H460" t="s">
        <v>169</v>
      </c>
      <c r="I460" t="s">
        <v>169</v>
      </c>
      <c r="J460" t="s">
        <v>169</v>
      </c>
      <c r="K460" t="s">
        <v>794</v>
      </c>
    </row>
    <row r="461" spans="1:11">
      <c r="B461" t="s">
        <v>169</v>
      </c>
      <c r="C461" t="s">
        <v>169</v>
      </c>
      <c r="D461" t="s">
        <v>169</v>
      </c>
      <c r="E461" t="s">
        <v>169</v>
      </c>
      <c r="F461" t="s">
        <v>169</v>
      </c>
      <c r="G461" t="s">
        <v>169</v>
      </c>
      <c r="H461" t="s">
        <v>169</v>
      </c>
      <c r="I461" t="s">
        <v>169</v>
      </c>
      <c r="J461" t="s">
        <v>169</v>
      </c>
      <c r="K461" t="s">
        <v>961</v>
      </c>
    </row>
    <row r="462" spans="1:11">
      <c r="B462" t="s">
        <v>169</v>
      </c>
      <c r="C462" t="s">
        <v>169</v>
      </c>
      <c r="D462" t="s">
        <v>169</v>
      </c>
      <c r="E462" t="s">
        <v>169</v>
      </c>
      <c r="F462" t="s">
        <v>169</v>
      </c>
      <c r="G462" t="s">
        <v>169</v>
      </c>
      <c r="H462" t="s">
        <v>169</v>
      </c>
      <c r="I462" t="s">
        <v>169</v>
      </c>
      <c r="J462" t="s">
        <v>169</v>
      </c>
      <c r="K462" t="s">
        <v>772</v>
      </c>
    </row>
    <row r="463" spans="1:11">
      <c r="B463" t="s">
        <v>169</v>
      </c>
      <c r="C463" t="s">
        <v>169</v>
      </c>
      <c r="D463" t="s">
        <v>169</v>
      </c>
      <c r="E463" t="s">
        <v>169</v>
      </c>
      <c r="F463" t="s">
        <v>169</v>
      </c>
      <c r="G463" t="s">
        <v>169</v>
      </c>
      <c r="H463" t="s">
        <v>169</v>
      </c>
      <c r="I463" t="s">
        <v>169</v>
      </c>
      <c r="J463" t="s">
        <v>169</v>
      </c>
      <c r="K463" t="s">
        <v>962</v>
      </c>
    </row>
    <row r="464" spans="1:11">
      <c r="B464" t="s">
        <v>169</v>
      </c>
      <c r="C464" t="s">
        <v>169</v>
      </c>
      <c r="D464" t="s">
        <v>169</v>
      </c>
      <c r="E464" t="s">
        <v>169</v>
      </c>
      <c r="F464" t="s">
        <v>169</v>
      </c>
      <c r="G464" t="s">
        <v>169</v>
      </c>
      <c r="H464" t="s">
        <v>169</v>
      </c>
      <c r="I464" t="s">
        <v>169</v>
      </c>
      <c r="J464" t="s">
        <v>169</v>
      </c>
      <c r="K464" t="s">
        <v>948</v>
      </c>
    </row>
    <row r="465" spans="1:11">
      <c r="B465" t="s">
        <v>169</v>
      </c>
      <c r="C465" t="s">
        <v>169</v>
      </c>
      <c r="D465" t="s">
        <v>169</v>
      </c>
      <c r="E465" t="s">
        <v>169</v>
      </c>
      <c r="F465" t="s">
        <v>169</v>
      </c>
      <c r="G465" t="s">
        <v>169</v>
      </c>
      <c r="H465" t="s">
        <v>169</v>
      </c>
      <c r="I465" t="s">
        <v>169</v>
      </c>
      <c r="J465" t="s">
        <v>169</v>
      </c>
      <c r="K465" t="s">
        <v>944</v>
      </c>
    </row>
    <row r="466" spans="1:11">
      <c r="B466" t="s">
        <v>169</v>
      </c>
      <c r="C466" t="s">
        <v>169</v>
      </c>
      <c r="D466" t="s">
        <v>169</v>
      </c>
      <c r="E466" t="s">
        <v>169</v>
      </c>
      <c r="F466" t="s">
        <v>169</v>
      </c>
      <c r="G466" t="s">
        <v>169</v>
      </c>
      <c r="H466" t="s">
        <v>169</v>
      </c>
      <c r="I466" t="s">
        <v>169</v>
      </c>
      <c r="J466" t="s">
        <v>169</v>
      </c>
      <c r="K466" t="s">
        <v>773</v>
      </c>
    </row>
    <row r="467" spans="1:11">
      <c r="B467" t="s">
        <v>169</v>
      </c>
      <c r="C467" t="s">
        <v>169</v>
      </c>
      <c r="D467" t="s">
        <v>169</v>
      </c>
      <c r="E467" t="s">
        <v>169</v>
      </c>
      <c r="F467" t="s">
        <v>169</v>
      </c>
      <c r="G467" t="s">
        <v>169</v>
      </c>
      <c r="H467" t="s">
        <v>169</v>
      </c>
      <c r="I467" t="s">
        <v>169</v>
      </c>
      <c r="J467" t="s">
        <v>169</v>
      </c>
      <c r="K467" t="s">
        <v>963</v>
      </c>
    </row>
    <row r="468" spans="1:11">
      <c r="A468" t="s">
        <v>987</v>
      </c>
      <c r="K468" t="s">
        <v>988</v>
      </c>
    </row>
    <row r="469" spans="1:11">
      <c r="B469" t="s">
        <v>407</v>
      </c>
      <c r="C469" t="s">
        <v>169</v>
      </c>
      <c r="D469" t="s">
        <v>169</v>
      </c>
      <c r="E469" t="s">
        <v>169</v>
      </c>
      <c r="F469" t="s">
        <v>169</v>
      </c>
      <c r="G469" t="s">
        <v>169</v>
      </c>
      <c r="H469" t="s">
        <v>169</v>
      </c>
      <c r="I469" t="s">
        <v>989</v>
      </c>
      <c r="J469" t="s">
        <v>409</v>
      </c>
      <c r="K469" t="s">
        <v>171</v>
      </c>
    </row>
    <row r="470" spans="1:11">
      <c r="B470" t="s">
        <v>169</v>
      </c>
      <c r="C470" t="s">
        <v>169</v>
      </c>
      <c r="D470" t="s">
        <v>169</v>
      </c>
      <c r="E470" t="s">
        <v>169</v>
      </c>
      <c r="F470" t="s">
        <v>169</v>
      </c>
      <c r="G470" t="s">
        <v>169</v>
      </c>
      <c r="H470" t="s">
        <v>169</v>
      </c>
      <c r="I470" t="s">
        <v>169</v>
      </c>
      <c r="J470" t="s">
        <v>169</v>
      </c>
      <c r="K470" t="s">
        <v>793</v>
      </c>
    </row>
    <row r="471" spans="1:11">
      <c r="B471" t="s">
        <v>169</v>
      </c>
      <c r="C471" t="s">
        <v>169</v>
      </c>
      <c r="D471" t="s">
        <v>169</v>
      </c>
      <c r="E471" t="s">
        <v>169</v>
      </c>
      <c r="F471" t="s">
        <v>169</v>
      </c>
      <c r="G471" t="s">
        <v>169</v>
      </c>
      <c r="H471" t="s">
        <v>169</v>
      </c>
      <c r="I471" t="s">
        <v>169</v>
      </c>
      <c r="J471" t="s">
        <v>169</v>
      </c>
      <c r="K471" t="s">
        <v>772</v>
      </c>
    </row>
    <row r="472" spans="1:11">
      <c r="B472" t="s">
        <v>169</v>
      </c>
      <c r="C472" t="s">
        <v>169</v>
      </c>
      <c r="D472" t="s">
        <v>169</v>
      </c>
      <c r="E472" t="s">
        <v>169</v>
      </c>
      <c r="F472" t="s">
        <v>169</v>
      </c>
      <c r="G472" t="s">
        <v>169</v>
      </c>
      <c r="H472" t="s">
        <v>169</v>
      </c>
      <c r="I472" t="s">
        <v>169</v>
      </c>
      <c r="J472" t="s">
        <v>169</v>
      </c>
      <c r="K472" t="s">
        <v>773</v>
      </c>
    </row>
    <row r="473" spans="1:11">
      <c r="B473" t="s">
        <v>169</v>
      </c>
      <c r="C473" t="s">
        <v>169</v>
      </c>
      <c r="D473" t="s">
        <v>169</v>
      </c>
      <c r="E473" t="s">
        <v>169</v>
      </c>
      <c r="F473" t="s">
        <v>169</v>
      </c>
      <c r="G473" t="s">
        <v>169</v>
      </c>
      <c r="H473" t="s">
        <v>169</v>
      </c>
      <c r="I473" t="s">
        <v>169</v>
      </c>
      <c r="J473" t="s">
        <v>169</v>
      </c>
      <c r="K473" t="s">
        <v>796</v>
      </c>
    </row>
    <row r="474" spans="1:11">
      <c r="B474" t="s">
        <v>169</v>
      </c>
      <c r="C474" t="s">
        <v>169</v>
      </c>
      <c r="D474" t="s">
        <v>169</v>
      </c>
      <c r="E474" t="s">
        <v>169</v>
      </c>
      <c r="F474" t="s">
        <v>169</v>
      </c>
      <c r="G474" t="s">
        <v>169</v>
      </c>
      <c r="H474" t="s">
        <v>169</v>
      </c>
      <c r="I474" t="s">
        <v>169</v>
      </c>
      <c r="J474" t="s">
        <v>169</v>
      </c>
      <c r="K474" t="s">
        <v>775</v>
      </c>
    </row>
    <row r="475" spans="1:11">
      <c r="B475" t="s">
        <v>169</v>
      </c>
      <c r="C475" t="s">
        <v>169</v>
      </c>
      <c r="D475" t="s">
        <v>169</v>
      </c>
      <c r="E475" t="s">
        <v>169</v>
      </c>
      <c r="F475" t="s">
        <v>169</v>
      </c>
      <c r="G475" t="s">
        <v>169</v>
      </c>
      <c r="H475" t="s">
        <v>169</v>
      </c>
      <c r="I475" t="s">
        <v>169</v>
      </c>
      <c r="J475" t="s">
        <v>169</v>
      </c>
      <c r="K475" t="s">
        <v>893</v>
      </c>
    </row>
    <row r="476" spans="1:11">
      <c r="B476" t="s">
        <v>169</v>
      </c>
      <c r="C476" t="s">
        <v>169</v>
      </c>
      <c r="D476" t="s">
        <v>169</v>
      </c>
      <c r="E476" t="s">
        <v>169</v>
      </c>
      <c r="F476" t="s">
        <v>169</v>
      </c>
      <c r="G476" t="s">
        <v>169</v>
      </c>
      <c r="H476" t="s">
        <v>169</v>
      </c>
      <c r="I476" t="s">
        <v>169</v>
      </c>
      <c r="J476" t="s">
        <v>169</v>
      </c>
      <c r="K476" t="s">
        <v>894</v>
      </c>
    </row>
    <row r="477" spans="1:11">
      <c r="B477" t="s">
        <v>169</v>
      </c>
      <c r="C477" t="s">
        <v>169</v>
      </c>
      <c r="D477" t="s">
        <v>169</v>
      </c>
      <c r="E477" t="s">
        <v>169</v>
      </c>
      <c r="F477" t="s">
        <v>169</v>
      </c>
      <c r="G477" t="s">
        <v>169</v>
      </c>
      <c r="H477" t="s">
        <v>169</v>
      </c>
      <c r="I477" t="s">
        <v>169</v>
      </c>
      <c r="J477" t="s">
        <v>169</v>
      </c>
      <c r="K477" t="s">
        <v>778</v>
      </c>
    </row>
    <row r="478" spans="1:11">
      <c r="B478" t="s">
        <v>169</v>
      </c>
      <c r="C478" t="s">
        <v>169</v>
      </c>
      <c r="D478" t="s">
        <v>169</v>
      </c>
      <c r="E478" t="s">
        <v>169</v>
      </c>
      <c r="F478" t="s">
        <v>169</v>
      </c>
      <c r="G478" t="s">
        <v>169</v>
      </c>
      <c r="H478" t="s">
        <v>169</v>
      </c>
      <c r="I478" t="s">
        <v>169</v>
      </c>
      <c r="J478" t="s">
        <v>169</v>
      </c>
      <c r="K478" t="s">
        <v>780</v>
      </c>
    </row>
    <row r="479" spans="1:11">
      <c r="B479" t="s">
        <v>169</v>
      </c>
      <c r="C479" t="s">
        <v>169</v>
      </c>
      <c r="D479" t="s">
        <v>169</v>
      </c>
      <c r="E479" t="s">
        <v>169</v>
      </c>
      <c r="F479" t="s">
        <v>169</v>
      </c>
      <c r="G479" t="s">
        <v>169</v>
      </c>
      <c r="H479" t="s">
        <v>169</v>
      </c>
      <c r="I479" t="s">
        <v>169</v>
      </c>
      <c r="J479" t="s">
        <v>169</v>
      </c>
      <c r="K479" t="s">
        <v>777</v>
      </c>
    </row>
    <row r="480" spans="1:11">
      <c r="A480" t="s">
        <v>990</v>
      </c>
      <c r="K480" t="s">
        <v>991</v>
      </c>
    </row>
    <row r="481" spans="1:11">
      <c r="B481" t="s">
        <v>407</v>
      </c>
      <c r="C481" t="s">
        <v>169</v>
      </c>
      <c r="D481" t="s">
        <v>169</v>
      </c>
      <c r="E481" t="s">
        <v>169</v>
      </c>
      <c r="F481" t="s">
        <v>169</v>
      </c>
      <c r="G481" t="s">
        <v>169</v>
      </c>
      <c r="H481" t="s">
        <v>169</v>
      </c>
      <c r="I481" t="s">
        <v>992</v>
      </c>
      <c r="J481" t="s">
        <v>409</v>
      </c>
      <c r="K481" t="s">
        <v>171</v>
      </c>
    </row>
    <row r="482" spans="1:11">
      <c r="B482" t="s">
        <v>169</v>
      </c>
      <c r="C482" t="s">
        <v>169</v>
      </c>
      <c r="D482" t="s">
        <v>169</v>
      </c>
      <c r="E482" t="s">
        <v>169</v>
      </c>
      <c r="F482" t="s">
        <v>169</v>
      </c>
      <c r="G482" t="s">
        <v>169</v>
      </c>
      <c r="H482" t="s">
        <v>169</v>
      </c>
      <c r="I482" t="s">
        <v>169</v>
      </c>
      <c r="J482" t="s">
        <v>169</v>
      </c>
      <c r="K482" t="s">
        <v>450</v>
      </c>
    </row>
    <row r="483" spans="1:11">
      <c r="B483" t="s">
        <v>169</v>
      </c>
      <c r="C483" t="s">
        <v>169</v>
      </c>
      <c r="D483" t="s">
        <v>169</v>
      </c>
      <c r="E483" t="s">
        <v>169</v>
      </c>
      <c r="F483" t="s">
        <v>169</v>
      </c>
      <c r="G483" t="s">
        <v>169</v>
      </c>
      <c r="H483" t="s">
        <v>169</v>
      </c>
      <c r="I483" t="s">
        <v>169</v>
      </c>
      <c r="J483" t="s">
        <v>169</v>
      </c>
      <c r="K483" t="s">
        <v>451</v>
      </c>
    </row>
    <row r="484" spans="1:11">
      <c r="B484" t="s">
        <v>169</v>
      </c>
      <c r="C484" t="s">
        <v>169</v>
      </c>
      <c r="D484" t="s">
        <v>169</v>
      </c>
      <c r="E484" t="s">
        <v>169</v>
      </c>
      <c r="F484" t="s">
        <v>169</v>
      </c>
      <c r="G484" t="s">
        <v>169</v>
      </c>
      <c r="H484" t="s">
        <v>169</v>
      </c>
      <c r="I484" t="s">
        <v>169</v>
      </c>
      <c r="J484" t="s">
        <v>169</v>
      </c>
      <c r="K484" t="s">
        <v>452</v>
      </c>
    </row>
    <row r="485" spans="1:11">
      <c r="B485" t="s">
        <v>169</v>
      </c>
      <c r="C485" t="s">
        <v>169</v>
      </c>
      <c r="D485" t="s">
        <v>169</v>
      </c>
      <c r="E485" t="s">
        <v>169</v>
      </c>
      <c r="F485" t="s">
        <v>169</v>
      </c>
      <c r="G485" t="s">
        <v>169</v>
      </c>
      <c r="H485" t="s">
        <v>169</v>
      </c>
      <c r="I485" t="s">
        <v>169</v>
      </c>
      <c r="J485" t="s">
        <v>169</v>
      </c>
      <c r="K485" t="s">
        <v>453</v>
      </c>
    </row>
    <row r="486" spans="1:11">
      <c r="B486" t="s">
        <v>169</v>
      </c>
      <c r="C486" t="s">
        <v>169</v>
      </c>
      <c r="D486" t="s">
        <v>169</v>
      </c>
      <c r="E486" t="s">
        <v>169</v>
      </c>
      <c r="F486" t="s">
        <v>169</v>
      </c>
      <c r="G486" t="s">
        <v>169</v>
      </c>
      <c r="H486" t="s">
        <v>169</v>
      </c>
      <c r="I486" t="s">
        <v>169</v>
      </c>
      <c r="J486" t="s">
        <v>169</v>
      </c>
      <c r="K486" t="s">
        <v>454</v>
      </c>
    </row>
    <row r="487" spans="1:11">
      <c r="B487" t="s">
        <v>169</v>
      </c>
      <c r="C487" t="s">
        <v>169</v>
      </c>
      <c r="D487" t="s">
        <v>169</v>
      </c>
      <c r="E487" t="s">
        <v>169</v>
      </c>
      <c r="F487" t="s">
        <v>169</v>
      </c>
      <c r="G487" t="s">
        <v>169</v>
      </c>
      <c r="H487" t="s">
        <v>169</v>
      </c>
      <c r="I487" t="s">
        <v>169</v>
      </c>
      <c r="J487" t="s">
        <v>169</v>
      </c>
      <c r="K487" t="s">
        <v>455</v>
      </c>
    </row>
    <row r="488" spans="1:11">
      <c r="B488" t="s">
        <v>169</v>
      </c>
      <c r="C488" t="s">
        <v>169</v>
      </c>
      <c r="D488" t="s">
        <v>169</v>
      </c>
      <c r="E488" t="s">
        <v>169</v>
      </c>
      <c r="F488" t="s">
        <v>169</v>
      </c>
      <c r="G488" t="s">
        <v>169</v>
      </c>
      <c r="H488" t="s">
        <v>169</v>
      </c>
      <c r="I488" t="s">
        <v>169</v>
      </c>
      <c r="J488" t="s">
        <v>169</v>
      </c>
      <c r="K488" t="s">
        <v>456</v>
      </c>
    </row>
    <row r="489" spans="1:11">
      <c r="B489" t="s">
        <v>169</v>
      </c>
      <c r="C489" t="s">
        <v>169</v>
      </c>
      <c r="D489" t="s">
        <v>169</v>
      </c>
      <c r="E489" t="s">
        <v>169</v>
      </c>
      <c r="F489" t="s">
        <v>169</v>
      </c>
      <c r="G489" t="s">
        <v>169</v>
      </c>
      <c r="H489" t="s">
        <v>169</v>
      </c>
      <c r="I489" t="s">
        <v>169</v>
      </c>
      <c r="J489" t="s">
        <v>169</v>
      </c>
      <c r="K489" t="s">
        <v>457</v>
      </c>
    </row>
    <row r="490" spans="1:11">
      <c r="A490" t="s">
        <v>993</v>
      </c>
      <c r="K490" t="s">
        <v>994</v>
      </c>
    </row>
    <row r="491" spans="1:11">
      <c r="B491" t="s">
        <v>407</v>
      </c>
      <c r="C491" t="s">
        <v>169</v>
      </c>
      <c r="D491" t="s">
        <v>169</v>
      </c>
      <c r="E491" t="s">
        <v>169</v>
      </c>
      <c r="F491" t="s">
        <v>169</v>
      </c>
      <c r="G491" t="s">
        <v>169</v>
      </c>
      <c r="H491" t="s">
        <v>169</v>
      </c>
      <c r="I491" t="s">
        <v>995</v>
      </c>
      <c r="J491" t="s">
        <v>409</v>
      </c>
      <c r="K491" t="s">
        <v>171</v>
      </c>
    </row>
    <row r="492" spans="1:11">
      <c r="B492" t="s">
        <v>169</v>
      </c>
      <c r="C492" t="s">
        <v>169</v>
      </c>
      <c r="D492" t="s">
        <v>169</v>
      </c>
      <c r="E492" t="s">
        <v>169</v>
      </c>
      <c r="F492" t="s">
        <v>169</v>
      </c>
      <c r="G492" t="s">
        <v>169</v>
      </c>
      <c r="H492" t="s">
        <v>169</v>
      </c>
      <c r="I492" t="s">
        <v>169</v>
      </c>
      <c r="J492" t="s">
        <v>169</v>
      </c>
      <c r="K492" t="s">
        <v>398</v>
      </c>
    </row>
    <row r="493" spans="1:11">
      <c r="B493" t="s">
        <v>169</v>
      </c>
      <c r="C493" t="s">
        <v>169</v>
      </c>
      <c r="D493" t="s">
        <v>169</v>
      </c>
      <c r="E493" t="s">
        <v>169</v>
      </c>
      <c r="F493" t="s">
        <v>169</v>
      </c>
      <c r="G493" t="s">
        <v>169</v>
      </c>
      <c r="H493" t="s">
        <v>169</v>
      </c>
      <c r="I493" t="s">
        <v>169</v>
      </c>
      <c r="J493" t="s">
        <v>169</v>
      </c>
      <c r="K493" t="s">
        <v>399</v>
      </c>
    </row>
    <row r="494" spans="1:11">
      <c r="B494" t="s">
        <v>169</v>
      </c>
      <c r="C494" t="s">
        <v>169</v>
      </c>
      <c r="D494" t="s">
        <v>169</v>
      </c>
      <c r="E494" t="s">
        <v>169</v>
      </c>
      <c r="F494" t="s">
        <v>169</v>
      </c>
      <c r="G494" t="s">
        <v>169</v>
      </c>
      <c r="H494" t="s">
        <v>169</v>
      </c>
      <c r="I494" t="s">
        <v>169</v>
      </c>
      <c r="J494" t="s">
        <v>169</v>
      </c>
      <c r="K494" t="s">
        <v>996</v>
      </c>
    </row>
    <row r="495" spans="1:11">
      <c r="A495" t="s">
        <v>533</v>
      </c>
      <c r="K495" t="s">
        <v>534</v>
      </c>
    </row>
    <row r="496" spans="1:11">
      <c r="B496" t="s">
        <v>169</v>
      </c>
      <c r="C496" t="s">
        <v>169</v>
      </c>
      <c r="D496" t="s">
        <v>169</v>
      </c>
      <c r="E496" t="s">
        <v>169</v>
      </c>
      <c r="F496" t="s">
        <v>169</v>
      </c>
      <c r="G496" t="s">
        <v>169</v>
      </c>
      <c r="H496" t="s">
        <v>169</v>
      </c>
      <c r="I496" t="s">
        <v>170</v>
      </c>
      <c r="J496" t="s">
        <v>169</v>
      </c>
      <c r="K496" t="s">
        <v>171</v>
      </c>
    </row>
    <row r="497" spans="1:11">
      <c r="B497" t="s">
        <v>169</v>
      </c>
      <c r="C497" t="s">
        <v>169</v>
      </c>
      <c r="D497" t="s">
        <v>169</v>
      </c>
      <c r="E497" t="s">
        <v>169</v>
      </c>
      <c r="F497" t="s">
        <v>169</v>
      </c>
      <c r="G497" t="s">
        <v>169</v>
      </c>
      <c r="H497" t="s">
        <v>169</v>
      </c>
      <c r="I497" t="s">
        <v>169</v>
      </c>
      <c r="J497" t="s">
        <v>169</v>
      </c>
      <c r="K497" t="s">
        <v>528</v>
      </c>
    </row>
    <row r="498" spans="1:11">
      <c r="A498" t="s">
        <v>425</v>
      </c>
      <c r="K498" t="s">
        <v>426</v>
      </c>
    </row>
    <row r="499" spans="1:11">
      <c r="B499" t="s">
        <v>407</v>
      </c>
      <c r="C499" t="s">
        <v>169</v>
      </c>
      <c r="D499" t="s">
        <v>169</v>
      </c>
      <c r="E499" t="s">
        <v>169</v>
      </c>
      <c r="F499" t="s">
        <v>169</v>
      </c>
      <c r="G499" t="s">
        <v>169</v>
      </c>
      <c r="H499" t="s">
        <v>169</v>
      </c>
      <c r="I499" t="s">
        <v>997</v>
      </c>
      <c r="J499" t="s">
        <v>409</v>
      </c>
      <c r="K499" t="s">
        <v>171</v>
      </c>
    </row>
    <row r="500" spans="1:11">
      <c r="B500" t="s">
        <v>169</v>
      </c>
      <c r="C500" t="s">
        <v>169</v>
      </c>
      <c r="D500" t="s">
        <v>169</v>
      </c>
      <c r="E500" t="s">
        <v>169</v>
      </c>
      <c r="F500" t="s">
        <v>169</v>
      </c>
      <c r="G500" t="s">
        <v>169</v>
      </c>
      <c r="H500" t="s">
        <v>169</v>
      </c>
      <c r="I500" t="s">
        <v>169</v>
      </c>
      <c r="J500" t="s">
        <v>169</v>
      </c>
      <c r="K500" t="s">
        <v>428</v>
      </c>
    </row>
    <row r="501" spans="1:11">
      <c r="B501" t="s">
        <v>169</v>
      </c>
      <c r="C501" t="s">
        <v>169</v>
      </c>
      <c r="D501" t="s">
        <v>169</v>
      </c>
      <c r="E501" t="s">
        <v>169</v>
      </c>
      <c r="F501" t="s">
        <v>169</v>
      </c>
      <c r="G501" t="s">
        <v>169</v>
      </c>
      <c r="H501" t="s">
        <v>169</v>
      </c>
      <c r="I501" t="s">
        <v>169</v>
      </c>
      <c r="J501" t="s">
        <v>169</v>
      </c>
      <c r="K501" t="s">
        <v>429</v>
      </c>
    </row>
    <row r="502" spans="1:11">
      <c r="B502" t="s">
        <v>169</v>
      </c>
      <c r="C502" t="s">
        <v>169</v>
      </c>
      <c r="D502" t="s">
        <v>169</v>
      </c>
      <c r="E502" t="s">
        <v>169</v>
      </c>
      <c r="F502" t="s">
        <v>169</v>
      </c>
      <c r="G502" t="s">
        <v>169</v>
      </c>
      <c r="H502" t="s">
        <v>169</v>
      </c>
      <c r="I502" t="s">
        <v>169</v>
      </c>
      <c r="J502" t="s">
        <v>169</v>
      </c>
      <c r="K502" t="s">
        <v>430</v>
      </c>
    </row>
    <row r="503" spans="1:11">
      <c r="B503" t="s">
        <v>169</v>
      </c>
      <c r="C503" t="s">
        <v>169</v>
      </c>
      <c r="D503" t="s">
        <v>169</v>
      </c>
      <c r="E503" t="s">
        <v>169</v>
      </c>
      <c r="F503" t="s">
        <v>169</v>
      </c>
      <c r="G503" t="s">
        <v>169</v>
      </c>
      <c r="H503" t="s">
        <v>169</v>
      </c>
      <c r="I503" t="s">
        <v>169</v>
      </c>
      <c r="J503" t="s">
        <v>169</v>
      </c>
      <c r="K503" t="s">
        <v>431</v>
      </c>
    </row>
    <row r="504" spans="1:11">
      <c r="B504" t="s">
        <v>169</v>
      </c>
      <c r="C504" t="s">
        <v>169</v>
      </c>
      <c r="D504" t="s">
        <v>169</v>
      </c>
      <c r="E504" t="s">
        <v>169</v>
      </c>
      <c r="F504" t="s">
        <v>169</v>
      </c>
      <c r="G504" t="s">
        <v>169</v>
      </c>
      <c r="H504" t="s">
        <v>169</v>
      </c>
      <c r="I504" t="s">
        <v>169</v>
      </c>
      <c r="J504" t="s">
        <v>169</v>
      </c>
      <c r="K504" t="s">
        <v>432</v>
      </c>
    </row>
    <row r="505" spans="1:11">
      <c r="B505" t="s">
        <v>169</v>
      </c>
      <c r="C505" t="s">
        <v>169</v>
      </c>
      <c r="D505" t="s">
        <v>169</v>
      </c>
      <c r="E505" t="s">
        <v>169</v>
      </c>
      <c r="F505" t="s">
        <v>169</v>
      </c>
      <c r="G505" t="s">
        <v>169</v>
      </c>
      <c r="H505" t="s">
        <v>169</v>
      </c>
      <c r="I505" t="s">
        <v>169</v>
      </c>
      <c r="J505" t="s">
        <v>169</v>
      </c>
      <c r="K505" t="s">
        <v>433</v>
      </c>
    </row>
    <row r="506" spans="1:11">
      <c r="B506" t="s">
        <v>169</v>
      </c>
      <c r="C506" t="s">
        <v>169</v>
      </c>
      <c r="D506" t="s">
        <v>169</v>
      </c>
      <c r="E506" t="s">
        <v>169</v>
      </c>
      <c r="F506" t="s">
        <v>169</v>
      </c>
      <c r="G506" t="s">
        <v>169</v>
      </c>
      <c r="H506" t="s">
        <v>169</v>
      </c>
      <c r="I506" t="s">
        <v>169</v>
      </c>
      <c r="J506" t="s">
        <v>169</v>
      </c>
      <c r="K506" t="s">
        <v>434</v>
      </c>
    </row>
    <row r="507" spans="1:11">
      <c r="B507" t="s">
        <v>169</v>
      </c>
      <c r="C507" t="s">
        <v>169</v>
      </c>
      <c r="D507" t="s">
        <v>169</v>
      </c>
      <c r="E507" t="s">
        <v>169</v>
      </c>
      <c r="F507" t="s">
        <v>169</v>
      </c>
      <c r="G507" t="s">
        <v>169</v>
      </c>
      <c r="H507" t="s">
        <v>169</v>
      </c>
      <c r="I507" t="s">
        <v>169</v>
      </c>
      <c r="J507" t="s">
        <v>169</v>
      </c>
      <c r="K507" t="s">
        <v>435</v>
      </c>
    </row>
    <row r="508" spans="1:11">
      <c r="A508" t="s">
        <v>998</v>
      </c>
      <c r="K508" t="s">
        <v>999</v>
      </c>
    </row>
    <row r="509" spans="1:11">
      <c r="B509" t="s">
        <v>407</v>
      </c>
      <c r="C509" t="s">
        <v>169</v>
      </c>
      <c r="D509" t="s">
        <v>169</v>
      </c>
      <c r="E509" t="s">
        <v>169</v>
      </c>
      <c r="F509" t="s">
        <v>169</v>
      </c>
      <c r="G509" t="s">
        <v>169</v>
      </c>
      <c r="H509" t="s">
        <v>169</v>
      </c>
      <c r="I509" t="s">
        <v>1000</v>
      </c>
      <c r="J509" t="s">
        <v>409</v>
      </c>
      <c r="K509" t="s">
        <v>907</v>
      </c>
    </row>
    <row r="510" spans="1:11">
      <c r="B510" t="s">
        <v>169</v>
      </c>
      <c r="C510" t="s">
        <v>169</v>
      </c>
      <c r="D510" t="s">
        <v>169</v>
      </c>
      <c r="E510" t="s">
        <v>169</v>
      </c>
      <c r="F510" t="s">
        <v>169</v>
      </c>
      <c r="G510" t="s">
        <v>169</v>
      </c>
      <c r="H510" t="s">
        <v>169</v>
      </c>
      <c r="I510" t="s">
        <v>169</v>
      </c>
      <c r="J510" t="s">
        <v>169</v>
      </c>
      <c r="K510" t="s">
        <v>960</v>
      </c>
    </row>
    <row r="511" spans="1:11">
      <c r="B511" t="s">
        <v>169</v>
      </c>
      <c r="C511" t="s">
        <v>169</v>
      </c>
      <c r="D511" t="s">
        <v>169</v>
      </c>
      <c r="E511" t="s">
        <v>169</v>
      </c>
      <c r="F511" t="s">
        <v>169</v>
      </c>
      <c r="G511" t="s">
        <v>169</v>
      </c>
      <c r="H511" t="s">
        <v>169</v>
      </c>
      <c r="I511" t="s">
        <v>169</v>
      </c>
      <c r="J511" t="s">
        <v>169</v>
      </c>
      <c r="K511" t="s">
        <v>772</v>
      </c>
    </row>
    <row r="512" spans="1:11">
      <c r="B512" t="s">
        <v>169</v>
      </c>
      <c r="C512" t="s">
        <v>169</v>
      </c>
      <c r="D512" t="s">
        <v>169</v>
      </c>
      <c r="E512" t="s">
        <v>169</v>
      </c>
      <c r="F512" t="s">
        <v>169</v>
      </c>
      <c r="G512" t="s">
        <v>169</v>
      </c>
      <c r="H512" t="s">
        <v>169</v>
      </c>
      <c r="I512" t="s">
        <v>169</v>
      </c>
      <c r="J512" t="s">
        <v>169</v>
      </c>
      <c r="K512" t="s">
        <v>773</v>
      </c>
    </row>
    <row r="513" spans="1:11">
      <c r="B513" t="s">
        <v>169</v>
      </c>
      <c r="C513" t="s">
        <v>169</v>
      </c>
      <c r="D513" t="s">
        <v>169</v>
      </c>
      <c r="E513" t="s">
        <v>169</v>
      </c>
      <c r="F513" t="s">
        <v>169</v>
      </c>
      <c r="G513" t="s">
        <v>169</v>
      </c>
      <c r="H513" t="s">
        <v>169</v>
      </c>
      <c r="I513" t="s">
        <v>169</v>
      </c>
      <c r="J513" t="s">
        <v>169</v>
      </c>
      <c r="K513" t="s">
        <v>1001</v>
      </c>
    </row>
    <row r="514" spans="1:11">
      <c r="B514" t="s">
        <v>169</v>
      </c>
      <c r="C514" t="s">
        <v>169</v>
      </c>
      <c r="D514" t="s">
        <v>169</v>
      </c>
      <c r="E514" t="s">
        <v>169</v>
      </c>
      <c r="F514" t="s">
        <v>169</v>
      </c>
      <c r="G514" t="s">
        <v>169</v>
      </c>
      <c r="H514" t="s">
        <v>169</v>
      </c>
      <c r="I514" t="s">
        <v>169</v>
      </c>
      <c r="J514" t="s">
        <v>169</v>
      </c>
      <c r="K514" t="s">
        <v>775</v>
      </c>
    </row>
    <row r="515" spans="1:11">
      <c r="B515" t="s">
        <v>169</v>
      </c>
      <c r="C515" t="s">
        <v>169</v>
      </c>
      <c r="D515" t="s">
        <v>169</v>
      </c>
      <c r="E515" t="s">
        <v>169</v>
      </c>
      <c r="F515" t="s">
        <v>169</v>
      </c>
      <c r="G515" t="s">
        <v>169</v>
      </c>
      <c r="H515" t="s">
        <v>169</v>
      </c>
      <c r="I515" t="s">
        <v>169</v>
      </c>
      <c r="J515" t="s">
        <v>169</v>
      </c>
      <c r="K515" t="s">
        <v>912</v>
      </c>
    </row>
    <row r="516" spans="1:11">
      <c r="B516" t="s">
        <v>169</v>
      </c>
      <c r="C516" t="s">
        <v>169</v>
      </c>
      <c r="D516" t="s">
        <v>169</v>
      </c>
      <c r="E516" t="s">
        <v>169</v>
      </c>
      <c r="F516" t="s">
        <v>169</v>
      </c>
      <c r="G516" t="s">
        <v>169</v>
      </c>
      <c r="H516" t="s">
        <v>169</v>
      </c>
      <c r="I516" t="s">
        <v>169</v>
      </c>
      <c r="J516" t="s">
        <v>169</v>
      </c>
      <c r="K516" t="s">
        <v>894</v>
      </c>
    </row>
    <row r="517" spans="1:11">
      <c r="B517" t="s">
        <v>169</v>
      </c>
      <c r="C517" t="s">
        <v>169</v>
      </c>
      <c r="D517" t="s">
        <v>169</v>
      </c>
      <c r="E517" t="s">
        <v>169</v>
      </c>
      <c r="F517" t="s">
        <v>169</v>
      </c>
      <c r="G517" t="s">
        <v>169</v>
      </c>
      <c r="H517" t="s">
        <v>169</v>
      </c>
      <c r="I517" t="s">
        <v>169</v>
      </c>
      <c r="J517" t="s">
        <v>169</v>
      </c>
      <c r="K517" t="s">
        <v>778</v>
      </c>
    </row>
    <row r="518" spans="1:11">
      <c r="B518" t="s">
        <v>169</v>
      </c>
      <c r="C518" t="s">
        <v>169</v>
      </c>
      <c r="D518" t="s">
        <v>169</v>
      </c>
      <c r="E518" t="s">
        <v>169</v>
      </c>
      <c r="F518" t="s">
        <v>169</v>
      </c>
      <c r="G518" t="s">
        <v>169</v>
      </c>
      <c r="H518" t="s">
        <v>169</v>
      </c>
      <c r="I518" t="s">
        <v>169</v>
      </c>
      <c r="J518" t="s">
        <v>169</v>
      </c>
      <c r="K518" t="s">
        <v>780</v>
      </c>
    </row>
    <row r="519" spans="1:11">
      <c r="B519" t="s">
        <v>169</v>
      </c>
      <c r="C519" t="s">
        <v>169</v>
      </c>
      <c r="D519" t="s">
        <v>169</v>
      </c>
      <c r="E519" t="s">
        <v>169</v>
      </c>
      <c r="F519" t="s">
        <v>169</v>
      </c>
      <c r="G519" t="s">
        <v>169</v>
      </c>
      <c r="H519" t="s">
        <v>169</v>
      </c>
      <c r="I519" t="s">
        <v>169</v>
      </c>
      <c r="J519" t="s">
        <v>169</v>
      </c>
      <c r="K519" t="s">
        <v>1002</v>
      </c>
    </row>
    <row r="520" spans="1:11">
      <c r="A520" t="s">
        <v>535</v>
      </c>
      <c r="K520" t="s">
        <v>536</v>
      </c>
    </row>
    <row r="521" spans="1:11">
      <c r="B521" t="s">
        <v>169</v>
      </c>
      <c r="C521" t="s">
        <v>169</v>
      </c>
      <c r="D521" t="s">
        <v>169</v>
      </c>
      <c r="E521" t="s">
        <v>169</v>
      </c>
      <c r="F521" t="s">
        <v>169</v>
      </c>
      <c r="G521" t="s">
        <v>169</v>
      </c>
      <c r="H521" t="s">
        <v>169</v>
      </c>
      <c r="I521" t="s">
        <v>170</v>
      </c>
      <c r="J521" t="s">
        <v>169</v>
      </c>
      <c r="K521" t="s">
        <v>171</v>
      </c>
    </row>
    <row r="522" spans="1:11">
      <c r="B522" t="s">
        <v>169</v>
      </c>
      <c r="C522" t="s">
        <v>169</v>
      </c>
      <c r="D522" t="s">
        <v>169</v>
      </c>
      <c r="E522" t="s">
        <v>169</v>
      </c>
      <c r="F522" t="s">
        <v>169</v>
      </c>
      <c r="G522" t="s">
        <v>169</v>
      </c>
      <c r="H522" t="s">
        <v>169</v>
      </c>
      <c r="I522" t="s">
        <v>169</v>
      </c>
      <c r="J522" t="s">
        <v>169</v>
      </c>
      <c r="K522" t="s">
        <v>537</v>
      </c>
    </row>
    <row r="523" spans="1:11">
      <c r="B523" t="s">
        <v>169</v>
      </c>
      <c r="C523" t="s">
        <v>169</v>
      </c>
      <c r="D523" t="s">
        <v>169</v>
      </c>
      <c r="E523" t="s">
        <v>169</v>
      </c>
      <c r="F523" t="s">
        <v>169</v>
      </c>
      <c r="G523" t="s">
        <v>169</v>
      </c>
      <c r="H523" t="s">
        <v>169</v>
      </c>
      <c r="I523" t="s">
        <v>169</v>
      </c>
      <c r="J523" t="s">
        <v>169</v>
      </c>
      <c r="K523" t="s">
        <v>538</v>
      </c>
    </row>
    <row r="524" spans="1:11">
      <c r="B524" t="s">
        <v>169</v>
      </c>
      <c r="C524" t="s">
        <v>169</v>
      </c>
      <c r="D524" t="s">
        <v>169</v>
      </c>
      <c r="E524" t="s">
        <v>169</v>
      </c>
      <c r="F524" t="s">
        <v>169</v>
      </c>
      <c r="G524" t="s">
        <v>169</v>
      </c>
      <c r="H524" t="s">
        <v>169</v>
      </c>
      <c r="I524" t="s">
        <v>169</v>
      </c>
      <c r="J524" t="s">
        <v>169</v>
      </c>
      <c r="K524" t="s">
        <v>539</v>
      </c>
    </row>
    <row r="525" spans="1:11">
      <c r="B525" t="s">
        <v>169</v>
      </c>
      <c r="C525" t="s">
        <v>169</v>
      </c>
      <c r="D525" t="s">
        <v>169</v>
      </c>
      <c r="E525" t="s">
        <v>169</v>
      </c>
      <c r="F525" t="s">
        <v>169</v>
      </c>
      <c r="G525" t="s">
        <v>169</v>
      </c>
      <c r="H525" t="s">
        <v>169</v>
      </c>
      <c r="I525" t="s">
        <v>169</v>
      </c>
      <c r="J525" t="s">
        <v>169</v>
      </c>
      <c r="K525" t="s">
        <v>540</v>
      </c>
    </row>
    <row r="526" spans="1:11">
      <c r="B526" t="s">
        <v>169</v>
      </c>
      <c r="C526" t="s">
        <v>169</v>
      </c>
      <c r="D526" t="s">
        <v>169</v>
      </c>
      <c r="E526" t="s">
        <v>169</v>
      </c>
      <c r="F526" t="s">
        <v>169</v>
      </c>
      <c r="G526" t="s">
        <v>169</v>
      </c>
      <c r="H526" t="s">
        <v>169</v>
      </c>
      <c r="I526" t="s">
        <v>169</v>
      </c>
      <c r="J526" t="s">
        <v>169</v>
      </c>
      <c r="K526" t="s">
        <v>541</v>
      </c>
    </row>
    <row r="527" spans="1:11">
      <c r="B527" t="s">
        <v>169</v>
      </c>
      <c r="C527" t="s">
        <v>169</v>
      </c>
      <c r="D527" t="s">
        <v>169</v>
      </c>
      <c r="E527" t="s">
        <v>169</v>
      </c>
      <c r="F527" t="s">
        <v>169</v>
      </c>
      <c r="G527" t="s">
        <v>169</v>
      </c>
      <c r="H527" t="s">
        <v>169</v>
      </c>
      <c r="I527" t="s">
        <v>169</v>
      </c>
      <c r="J527" t="s">
        <v>169</v>
      </c>
      <c r="K527" t="s">
        <v>542</v>
      </c>
    </row>
    <row r="528" spans="1:11">
      <c r="B528" t="s">
        <v>169</v>
      </c>
      <c r="C528" t="s">
        <v>169</v>
      </c>
      <c r="D528" t="s">
        <v>169</v>
      </c>
      <c r="E528" t="s">
        <v>169</v>
      </c>
      <c r="F528" t="s">
        <v>169</v>
      </c>
      <c r="G528" t="s">
        <v>169</v>
      </c>
      <c r="H528" t="s">
        <v>169</v>
      </c>
      <c r="I528" t="s">
        <v>169</v>
      </c>
      <c r="J528" t="s">
        <v>169</v>
      </c>
      <c r="K528" t="s">
        <v>543</v>
      </c>
    </row>
    <row r="529" spans="1:11">
      <c r="B529" t="s">
        <v>169</v>
      </c>
      <c r="C529" t="s">
        <v>169</v>
      </c>
      <c r="D529" t="s">
        <v>169</v>
      </c>
      <c r="E529" t="s">
        <v>169</v>
      </c>
      <c r="F529" t="s">
        <v>169</v>
      </c>
      <c r="G529" t="s">
        <v>169</v>
      </c>
      <c r="H529" t="s">
        <v>169</v>
      </c>
      <c r="I529" t="s">
        <v>169</v>
      </c>
      <c r="J529" t="s">
        <v>169</v>
      </c>
      <c r="K529" t="s">
        <v>544</v>
      </c>
    </row>
    <row r="530" spans="1:11">
      <c r="A530" t="s">
        <v>1003</v>
      </c>
      <c r="K530" t="s">
        <v>1004</v>
      </c>
    </row>
    <row r="531" spans="1:11">
      <c r="B531" t="s">
        <v>407</v>
      </c>
      <c r="C531" t="s">
        <v>169</v>
      </c>
      <c r="D531" t="s">
        <v>169</v>
      </c>
      <c r="E531" t="s">
        <v>169</v>
      </c>
      <c r="F531" t="s">
        <v>169</v>
      </c>
      <c r="G531" t="s">
        <v>169</v>
      </c>
      <c r="H531" t="s">
        <v>169</v>
      </c>
      <c r="I531" t="s">
        <v>1005</v>
      </c>
      <c r="J531" t="s">
        <v>409</v>
      </c>
      <c r="K531" t="s">
        <v>171</v>
      </c>
    </row>
    <row r="532" spans="1:11">
      <c r="B532" t="s">
        <v>169</v>
      </c>
      <c r="C532" t="s">
        <v>169</v>
      </c>
      <c r="D532" t="s">
        <v>169</v>
      </c>
      <c r="E532" t="s">
        <v>169</v>
      </c>
      <c r="F532" t="s">
        <v>169</v>
      </c>
      <c r="G532" t="s">
        <v>169</v>
      </c>
      <c r="H532" t="s">
        <v>169</v>
      </c>
      <c r="I532" t="s">
        <v>169</v>
      </c>
      <c r="J532" t="s">
        <v>169</v>
      </c>
      <c r="K532" t="s">
        <v>960</v>
      </c>
    </row>
    <row r="533" spans="1:11">
      <c r="B533" t="s">
        <v>169</v>
      </c>
      <c r="C533" t="s">
        <v>169</v>
      </c>
      <c r="D533" t="s">
        <v>169</v>
      </c>
      <c r="E533" t="s">
        <v>169</v>
      </c>
      <c r="F533" t="s">
        <v>169</v>
      </c>
      <c r="G533" t="s">
        <v>169</v>
      </c>
      <c r="H533" t="s">
        <v>169</v>
      </c>
      <c r="I533" t="s">
        <v>169</v>
      </c>
      <c r="J533" t="s">
        <v>169</v>
      </c>
      <c r="K533" t="s">
        <v>796</v>
      </c>
    </row>
    <row r="534" spans="1:11">
      <c r="B534" t="s">
        <v>169</v>
      </c>
      <c r="C534" t="s">
        <v>169</v>
      </c>
      <c r="D534" t="s">
        <v>169</v>
      </c>
      <c r="E534" t="s">
        <v>169</v>
      </c>
      <c r="F534" t="s">
        <v>169</v>
      </c>
      <c r="G534" t="s">
        <v>169</v>
      </c>
      <c r="H534" t="s">
        <v>169</v>
      </c>
      <c r="I534" t="s">
        <v>169</v>
      </c>
      <c r="J534" t="s">
        <v>169</v>
      </c>
      <c r="K534" t="s">
        <v>794</v>
      </c>
    </row>
    <row r="535" spans="1:11">
      <c r="B535" t="s">
        <v>169</v>
      </c>
      <c r="C535" t="s">
        <v>169</v>
      </c>
      <c r="D535" t="s">
        <v>169</v>
      </c>
      <c r="E535" t="s">
        <v>169</v>
      </c>
      <c r="F535" t="s">
        <v>169</v>
      </c>
      <c r="G535" t="s">
        <v>169</v>
      </c>
      <c r="H535" t="s">
        <v>169</v>
      </c>
      <c r="I535" t="s">
        <v>169</v>
      </c>
      <c r="J535" t="s">
        <v>169</v>
      </c>
      <c r="K535" t="s">
        <v>961</v>
      </c>
    </row>
    <row r="536" spans="1:11">
      <c r="B536" t="s">
        <v>169</v>
      </c>
      <c r="C536" t="s">
        <v>169</v>
      </c>
      <c r="D536" t="s">
        <v>169</v>
      </c>
      <c r="E536" t="s">
        <v>169</v>
      </c>
      <c r="F536" t="s">
        <v>169</v>
      </c>
      <c r="G536" t="s">
        <v>169</v>
      </c>
      <c r="H536" t="s">
        <v>169</v>
      </c>
      <c r="I536" t="s">
        <v>169</v>
      </c>
      <c r="J536" t="s">
        <v>169</v>
      </c>
      <c r="K536" t="s">
        <v>962</v>
      </c>
    </row>
    <row r="537" spans="1:11">
      <c r="B537" t="s">
        <v>169</v>
      </c>
      <c r="C537" t="s">
        <v>169</v>
      </c>
      <c r="D537" t="s">
        <v>169</v>
      </c>
      <c r="E537" t="s">
        <v>169</v>
      </c>
      <c r="F537" t="s">
        <v>169</v>
      </c>
      <c r="G537" t="s">
        <v>169</v>
      </c>
      <c r="H537" t="s">
        <v>169</v>
      </c>
      <c r="I537" t="s">
        <v>169</v>
      </c>
      <c r="J537" t="s">
        <v>169</v>
      </c>
      <c r="K537" t="s">
        <v>944</v>
      </c>
    </row>
    <row r="538" spans="1:11">
      <c r="B538" t="s">
        <v>169</v>
      </c>
      <c r="C538" t="s">
        <v>169</v>
      </c>
      <c r="D538" t="s">
        <v>169</v>
      </c>
      <c r="E538" t="s">
        <v>169</v>
      </c>
      <c r="F538" t="s">
        <v>169</v>
      </c>
      <c r="G538" t="s">
        <v>169</v>
      </c>
      <c r="H538" t="s">
        <v>169</v>
      </c>
      <c r="I538" t="s">
        <v>169</v>
      </c>
      <c r="J538" t="s">
        <v>169</v>
      </c>
      <c r="K538" t="s">
        <v>773</v>
      </c>
    </row>
    <row r="539" spans="1:11">
      <c r="B539" t="s">
        <v>169</v>
      </c>
      <c r="C539" t="s">
        <v>169</v>
      </c>
      <c r="D539" t="s">
        <v>169</v>
      </c>
      <c r="E539" t="s">
        <v>169</v>
      </c>
      <c r="F539" t="s">
        <v>169</v>
      </c>
      <c r="G539" t="s">
        <v>169</v>
      </c>
      <c r="H539" t="s">
        <v>169</v>
      </c>
      <c r="I539" t="s">
        <v>169</v>
      </c>
      <c r="J539" t="s">
        <v>169</v>
      </c>
      <c r="K539" t="s">
        <v>963</v>
      </c>
    </row>
    <row r="540" spans="1:11">
      <c r="B540" t="s">
        <v>169</v>
      </c>
      <c r="C540" t="s">
        <v>169</v>
      </c>
      <c r="D540" t="s">
        <v>169</v>
      </c>
      <c r="E540" t="s">
        <v>169</v>
      </c>
      <c r="F540" t="s">
        <v>169</v>
      </c>
      <c r="G540" t="s">
        <v>169</v>
      </c>
      <c r="H540" t="s">
        <v>169</v>
      </c>
      <c r="I540" t="s">
        <v>169</v>
      </c>
      <c r="J540" t="s">
        <v>169</v>
      </c>
      <c r="K540" t="s">
        <v>772</v>
      </c>
    </row>
    <row r="541" spans="1:11">
      <c r="B541" t="s">
        <v>169</v>
      </c>
      <c r="C541" t="s">
        <v>169</v>
      </c>
      <c r="D541" t="s">
        <v>169</v>
      </c>
      <c r="E541" t="s">
        <v>169</v>
      </c>
      <c r="F541" t="s">
        <v>169</v>
      </c>
      <c r="G541" t="s">
        <v>169</v>
      </c>
      <c r="H541" t="s">
        <v>169</v>
      </c>
      <c r="I541" t="s">
        <v>169</v>
      </c>
      <c r="J541" t="s">
        <v>169</v>
      </c>
      <c r="K541" t="s">
        <v>1006</v>
      </c>
    </row>
    <row r="542" spans="1:11">
      <c r="A542" t="s">
        <v>351</v>
      </c>
      <c r="K542" t="s">
        <v>352</v>
      </c>
    </row>
    <row r="543" spans="1:11">
      <c r="B543" t="s">
        <v>169</v>
      </c>
      <c r="C543" t="s">
        <v>169</v>
      </c>
      <c r="D543" t="s">
        <v>169</v>
      </c>
      <c r="E543" t="s">
        <v>169</v>
      </c>
      <c r="F543" t="s">
        <v>169</v>
      </c>
      <c r="G543" t="s">
        <v>169</v>
      </c>
      <c r="H543" t="s">
        <v>169</v>
      </c>
      <c r="I543" t="s">
        <v>170</v>
      </c>
      <c r="J543" t="s">
        <v>169</v>
      </c>
      <c r="K543" t="s">
        <v>171</v>
      </c>
    </row>
    <row r="544" spans="1:11">
      <c r="B544" t="s">
        <v>169</v>
      </c>
      <c r="C544" t="s">
        <v>169</v>
      </c>
      <c r="D544" t="s">
        <v>169</v>
      </c>
      <c r="E544" t="s">
        <v>169</v>
      </c>
      <c r="F544" t="s">
        <v>169</v>
      </c>
      <c r="G544" t="s">
        <v>169</v>
      </c>
      <c r="H544" t="s">
        <v>169</v>
      </c>
      <c r="I544" t="s">
        <v>169</v>
      </c>
      <c r="J544" t="s">
        <v>169</v>
      </c>
      <c r="K544" t="s">
        <v>354</v>
      </c>
    </row>
    <row r="545" spans="1:11">
      <c r="B545" t="s">
        <v>169</v>
      </c>
      <c r="C545" t="s">
        <v>169</v>
      </c>
      <c r="D545" t="s">
        <v>169</v>
      </c>
      <c r="E545" t="s">
        <v>169</v>
      </c>
      <c r="F545" t="s">
        <v>169</v>
      </c>
      <c r="G545" t="s">
        <v>169</v>
      </c>
      <c r="H545" t="s">
        <v>169</v>
      </c>
      <c r="I545" t="s">
        <v>169</v>
      </c>
      <c r="J545" t="s">
        <v>169</v>
      </c>
      <c r="K545" t="s">
        <v>355</v>
      </c>
    </row>
    <row r="546" spans="1:11">
      <c r="B546" t="s">
        <v>169</v>
      </c>
      <c r="C546" t="s">
        <v>169</v>
      </c>
      <c r="D546" t="s">
        <v>169</v>
      </c>
      <c r="E546" t="s">
        <v>169</v>
      </c>
      <c r="F546" t="s">
        <v>169</v>
      </c>
      <c r="G546" t="s">
        <v>169</v>
      </c>
      <c r="H546" t="s">
        <v>169</v>
      </c>
      <c r="I546" t="s">
        <v>169</v>
      </c>
      <c r="J546" t="s">
        <v>169</v>
      </c>
      <c r="K546" t="s">
        <v>357</v>
      </c>
    </row>
    <row r="547" spans="1:11">
      <c r="A547" t="s">
        <v>1007</v>
      </c>
      <c r="K547" t="s">
        <v>1008</v>
      </c>
    </row>
    <row r="548" spans="1:11">
      <c r="B548" t="s">
        <v>407</v>
      </c>
      <c r="C548" t="s">
        <v>169</v>
      </c>
      <c r="D548" t="s">
        <v>169</v>
      </c>
      <c r="E548" t="s">
        <v>169</v>
      </c>
      <c r="F548" t="s">
        <v>169</v>
      </c>
      <c r="G548" t="s">
        <v>169</v>
      </c>
      <c r="H548" t="s">
        <v>169</v>
      </c>
      <c r="I548" t="s">
        <v>1009</v>
      </c>
      <c r="J548" t="s">
        <v>409</v>
      </c>
      <c r="K548" t="s">
        <v>926</v>
      </c>
    </row>
    <row r="549" spans="1:11">
      <c r="B549" t="s">
        <v>169</v>
      </c>
      <c r="C549" t="s">
        <v>169</v>
      </c>
      <c r="D549" t="s">
        <v>169</v>
      </c>
      <c r="E549" t="s">
        <v>169</v>
      </c>
      <c r="F549" t="s">
        <v>169</v>
      </c>
      <c r="G549" t="s">
        <v>169</v>
      </c>
      <c r="H549" t="s">
        <v>169</v>
      </c>
      <c r="I549" t="s">
        <v>169</v>
      </c>
      <c r="J549" t="s">
        <v>169</v>
      </c>
      <c r="K549" t="s">
        <v>1010</v>
      </c>
    </row>
    <row r="550" spans="1:11">
      <c r="B550" t="s">
        <v>169</v>
      </c>
      <c r="C550" t="s">
        <v>169</v>
      </c>
      <c r="D550" t="s">
        <v>169</v>
      </c>
      <c r="E550" t="s">
        <v>169</v>
      </c>
      <c r="F550" t="s">
        <v>169</v>
      </c>
      <c r="G550" t="s">
        <v>169</v>
      </c>
      <c r="H550" t="s">
        <v>169</v>
      </c>
      <c r="I550" t="s">
        <v>169</v>
      </c>
      <c r="J550" t="s">
        <v>169</v>
      </c>
      <c r="K550" t="s">
        <v>773</v>
      </c>
    </row>
    <row r="551" spans="1:11">
      <c r="B551" t="s">
        <v>169</v>
      </c>
      <c r="C551" t="s">
        <v>169</v>
      </c>
      <c r="D551" t="s">
        <v>169</v>
      </c>
      <c r="E551" t="s">
        <v>169</v>
      </c>
      <c r="F551" t="s">
        <v>169</v>
      </c>
      <c r="G551" t="s">
        <v>169</v>
      </c>
      <c r="H551" t="s">
        <v>169</v>
      </c>
      <c r="I551" t="s">
        <v>169</v>
      </c>
      <c r="J551" t="s">
        <v>169</v>
      </c>
      <c r="K551" t="s">
        <v>772</v>
      </c>
    </row>
    <row r="552" spans="1:11">
      <c r="B552" t="s">
        <v>169</v>
      </c>
      <c r="C552" t="s">
        <v>169</v>
      </c>
      <c r="D552" t="s">
        <v>169</v>
      </c>
      <c r="E552" t="s">
        <v>169</v>
      </c>
      <c r="F552" t="s">
        <v>169</v>
      </c>
      <c r="G552" t="s">
        <v>169</v>
      </c>
      <c r="H552" t="s">
        <v>169</v>
      </c>
      <c r="I552" t="s">
        <v>169</v>
      </c>
      <c r="J552" t="s">
        <v>169</v>
      </c>
      <c r="K552" t="s">
        <v>928</v>
      </c>
    </row>
    <row r="553" spans="1:11">
      <c r="B553" t="s">
        <v>169</v>
      </c>
      <c r="C553" t="s">
        <v>169</v>
      </c>
      <c r="D553" t="s">
        <v>169</v>
      </c>
      <c r="E553" t="s">
        <v>169</v>
      </c>
      <c r="F553" t="s">
        <v>169</v>
      </c>
      <c r="G553" t="s">
        <v>169</v>
      </c>
      <c r="H553" t="s">
        <v>169</v>
      </c>
      <c r="I553" t="s">
        <v>169</v>
      </c>
      <c r="J553" t="s">
        <v>169</v>
      </c>
      <c r="K553" t="s">
        <v>776</v>
      </c>
    </row>
    <row r="554" spans="1:11">
      <c r="B554" t="s">
        <v>169</v>
      </c>
      <c r="C554" t="s">
        <v>169</v>
      </c>
      <c r="D554" t="s">
        <v>169</v>
      </c>
      <c r="E554" t="s">
        <v>169</v>
      </c>
      <c r="F554" t="s">
        <v>169</v>
      </c>
      <c r="G554" t="s">
        <v>169</v>
      </c>
      <c r="H554" t="s">
        <v>169</v>
      </c>
      <c r="I554" t="s">
        <v>169</v>
      </c>
      <c r="J554" t="s">
        <v>169</v>
      </c>
      <c r="K554" t="s">
        <v>777</v>
      </c>
    </row>
    <row r="555" spans="1:11">
      <c r="B555" t="s">
        <v>169</v>
      </c>
      <c r="C555" t="s">
        <v>169</v>
      </c>
      <c r="D555" t="s">
        <v>169</v>
      </c>
      <c r="E555" t="s">
        <v>169</v>
      </c>
      <c r="F555" t="s">
        <v>169</v>
      </c>
      <c r="G555" t="s">
        <v>169</v>
      </c>
      <c r="H555" t="s">
        <v>169</v>
      </c>
      <c r="I555" t="s">
        <v>169</v>
      </c>
      <c r="J555" t="s">
        <v>169</v>
      </c>
      <c r="K555" t="s">
        <v>779</v>
      </c>
    </row>
    <row r="556" spans="1:11">
      <c r="B556" t="s">
        <v>169</v>
      </c>
      <c r="C556" t="s">
        <v>169</v>
      </c>
      <c r="D556" t="s">
        <v>169</v>
      </c>
      <c r="E556" t="s">
        <v>169</v>
      </c>
      <c r="F556" t="s">
        <v>169</v>
      </c>
      <c r="G556" t="s">
        <v>169</v>
      </c>
      <c r="H556" t="s">
        <v>169</v>
      </c>
      <c r="I556" t="s">
        <v>169</v>
      </c>
      <c r="J556" t="s">
        <v>169</v>
      </c>
      <c r="K556" t="s">
        <v>929</v>
      </c>
    </row>
    <row r="557" spans="1:11">
      <c r="B557" t="s">
        <v>169</v>
      </c>
      <c r="C557" t="s">
        <v>169</v>
      </c>
      <c r="D557" t="s">
        <v>169</v>
      </c>
      <c r="E557" t="s">
        <v>169</v>
      </c>
      <c r="F557" t="s">
        <v>169</v>
      </c>
      <c r="G557" t="s">
        <v>169</v>
      </c>
      <c r="H557" t="s">
        <v>169</v>
      </c>
      <c r="I557" t="s">
        <v>169</v>
      </c>
      <c r="J557" t="s">
        <v>169</v>
      </c>
      <c r="K557" t="s">
        <v>778</v>
      </c>
    </row>
    <row r="558" spans="1:11">
      <c r="B558" t="s">
        <v>169</v>
      </c>
      <c r="C558" t="s">
        <v>169</v>
      </c>
      <c r="D558" t="s">
        <v>169</v>
      </c>
      <c r="E558" t="s">
        <v>169</v>
      </c>
      <c r="F558" t="s">
        <v>169</v>
      </c>
      <c r="G558" t="s">
        <v>169</v>
      </c>
      <c r="H558" t="s">
        <v>169</v>
      </c>
      <c r="I558" t="s">
        <v>169</v>
      </c>
      <c r="J558" t="s">
        <v>169</v>
      </c>
      <c r="K558" t="s">
        <v>1011</v>
      </c>
    </row>
    <row r="559" spans="1:11">
      <c r="A559" t="s">
        <v>545</v>
      </c>
      <c r="K559" t="s">
        <v>546</v>
      </c>
    </row>
    <row r="560" spans="1:11">
      <c r="B560" t="s">
        <v>407</v>
      </c>
      <c r="C560" t="s">
        <v>169</v>
      </c>
      <c r="D560" t="s">
        <v>169</v>
      </c>
      <c r="E560" t="s">
        <v>169</v>
      </c>
      <c r="F560" t="s">
        <v>169</v>
      </c>
      <c r="G560" t="s">
        <v>169</v>
      </c>
      <c r="H560" t="s">
        <v>169</v>
      </c>
      <c r="I560" t="s">
        <v>547</v>
      </c>
      <c r="J560" t="s">
        <v>409</v>
      </c>
      <c r="K560" t="s">
        <v>171</v>
      </c>
    </row>
    <row r="561" spans="1:11">
      <c r="B561" t="s">
        <v>169</v>
      </c>
      <c r="C561" t="s">
        <v>169</v>
      </c>
      <c r="D561" t="s">
        <v>169</v>
      </c>
      <c r="E561" t="s">
        <v>169</v>
      </c>
      <c r="F561" t="s">
        <v>169</v>
      </c>
      <c r="G561" t="s">
        <v>169</v>
      </c>
      <c r="H561" t="s">
        <v>169</v>
      </c>
      <c r="I561" t="s">
        <v>169</v>
      </c>
      <c r="J561" t="s">
        <v>169</v>
      </c>
      <c r="K561" t="s">
        <v>264</v>
      </c>
    </row>
    <row r="562" spans="1:11">
      <c r="B562" t="s">
        <v>169</v>
      </c>
      <c r="C562" t="s">
        <v>169</v>
      </c>
      <c r="D562" t="s">
        <v>169</v>
      </c>
      <c r="E562" t="s">
        <v>169</v>
      </c>
      <c r="F562" t="s">
        <v>169</v>
      </c>
      <c r="G562" t="s">
        <v>169</v>
      </c>
      <c r="H562" t="s">
        <v>169</v>
      </c>
      <c r="I562" t="s">
        <v>169</v>
      </c>
      <c r="J562" t="s">
        <v>169</v>
      </c>
      <c r="K562" t="s">
        <v>272</v>
      </c>
    </row>
    <row r="563" spans="1:11">
      <c r="B563" t="s">
        <v>169</v>
      </c>
      <c r="C563" t="s">
        <v>169</v>
      </c>
      <c r="D563" t="s">
        <v>169</v>
      </c>
      <c r="E563" t="s">
        <v>169</v>
      </c>
      <c r="F563" t="s">
        <v>169</v>
      </c>
      <c r="G563" t="s">
        <v>169</v>
      </c>
      <c r="H563" t="s">
        <v>169</v>
      </c>
      <c r="I563" t="s">
        <v>169</v>
      </c>
      <c r="J563" t="s">
        <v>169</v>
      </c>
      <c r="K563" t="s">
        <v>281</v>
      </c>
    </row>
    <row r="564" spans="1:11">
      <c r="A564" t="s">
        <v>1012</v>
      </c>
      <c r="K564" t="s">
        <v>1013</v>
      </c>
    </row>
    <row r="565" spans="1:11">
      <c r="B565" t="s">
        <v>407</v>
      </c>
      <c r="C565" t="s">
        <v>169</v>
      </c>
      <c r="D565" t="s">
        <v>169</v>
      </c>
      <c r="E565" t="s">
        <v>169</v>
      </c>
      <c r="F565" t="s">
        <v>169</v>
      </c>
      <c r="G565" t="s">
        <v>169</v>
      </c>
      <c r="H565" t="s">
        <v>169</v>
      </c>
      <c r="I565" t="s">
        <v>1014</v>
      </c>
      <c r="J565" t="s">
        <v>409</v>
      </c>
      <c r="K565" t="s">
        <v>171</v>
      </c>
    </row>
    <row r="566" spans="1:11">
      <c r="B566" t="s">
        <v>169</v>
      </c>
      <c r="C566" t="s">
        <v>169</v>
      </c>
      <c r="D566" t="s">
        <v>169</v>
      </c>
      <c r="E566" t="s">
        <v>169</v>
      </c>
      <c r="F566" t="s">
        <v>169</v>
      </c>
      <c r="G566" t="s">
        <v>169</v>
      </c>
      <c r="H566" t="s">
        <v>169</v>
      </c>
      <c r="I566" t="s">
        <v>169</v>
      </c>
      <c r="J566" t="s">
        <v>169</v>
      </c>
      <c r="K566" t="s">
        <v>450</v>
      </c>
    </row>
    <row r="567" spans="1:11">
      <c r="B567" t="s">
        <v>169</v>
      </c>
      <c r="C567" t="s">
        <v>169</v>
      </c>
      <c r="D567" t="s">
        <v>169</v>
      </c>
      <c r="E567" t="s">
        <v>169</v>
      </c>
      <c r="F567" t="s">
        <v>169</v>
      </c>
      <c r="G567" t="s">
        <v>169</v>
      </c>
      <c r="H567" t="s">
        <v>169</v>
      </c>
      <c r="I567" t="s">
        <v>169</v>
      </c>
      <c r="J567" t="s">
        <v>169</v>
      </c>
      <c r="K567" t="s">
        <v>451</v>
      </c>
    </row>
    <row r="568" spans="1:11">
      <c r="B568" t="s">
        <v>169</v>
      </c>
      <c r="C568" t="s">
        <v>169</v>
      </c>
      <c r="D568" t="s">
        <v>169</v>
      </c>
      <c r="E568" t="s">
        <v>169</v>
      </c>
      <c r="F568" t="s">
        <v>169</v>
      </c>
      <c r="G568" t="s">
        <v>169</v>
      </c>
      <c r="H568" t="s">
        <v>169</v>
      </c>
      <c r="I568" t="s">
        <v>169</v>
      </c>
      <c r="J568" t="s">
        <v>169</v>
      </c>
      <c r="K568" t="s">
        <v>452</v>
      </c>
    </row>
    <row r="569" spans="1:11">
      <c r="B569" t="s">
        <v>169</v>
      </c>
      <c r="C569" t="s">
        <v>169</v>
      </c>
      <c r="D569" t="s">
        <v>169</v>
      </c>
      <c r="E569" t="s">
        <v>169</v>
      </c>
      <c r="F569" t="s">
        <v>169</v>
      </c>
      <c r="G569" t="s">
        <v>169</v>
      </c>
      <c r="H569" t="s">
        <v>169</v>
      </c>
      <c r="I569" t="s">
        <v>169</v>
      </c>
      <c r="J569" t="s">
        <v>169</v>
      </c>
      <c r="K569" t="s">
        <v>453</v>
      </c>
    </row>
    <row r="570" spans="1:11">
      <c r="B570" t="s">
        <v>169</v>
      </c>
      <c r="C570" t="s">
        <v>169</v>
      </c>
      <c r="D570" t="s">
        <v>169</v>
      </c>
      <c r="E570" t="s">
        <v>169</v>
      </c>
      <c r="F570" t="s">
        <v>169</v>
      </c>
      <c r="G570" t="s">
        <v>169</v>
      </c>
      <c r="H570" t="s">
        <v>169</v>
      </c>
      <c r="I570" t="s">
        <v>169</v>
      </c>
      <c r="J570" t="s">
        <v>169</v>
      </c>
      <c r="K570" t="s">
        <v>454</v>
      </c>
    </row>
    <row r="571" spans="1:11">
      <c r="B571" t="s">
        <v>169</v>
      </c>
      <c r="C571" t="s">
        <v>169</v>
      </c>
      <c r="D571" t="s">
        <v>169</v>
      </c>
      <c r="E571" t="s">
        <v>169</v>
      </c>
      <c r="F571" t="s">
        <v>169</v>
      </c>
      <c r="G571" t="s">
        <v>169</v>
      </c>
      <c r="H571" t="s">
        <v>169</v>
      </c>
      <c r="I571" t="s">
        <v>169</v>
      </c>
      <c r="J571" t="s">
        <v>169</v>
      </c>
      <c r="K571" t="s">
        <v>455</v>
      </c>
    </row>
    <row r="572" spans="1:11">
      <c r="B572" t="s">
        <v>169</v>
      </c>
      <c r="C572" t="s">
        <v>169</v>
      </c>
      <c r="D572" t="s">
        <v>169</v>
      </c>
      <c r="E572" t="s">
        <v>169</v>
      </c>
      <c r="F572" t="s">
        <v>169</v>
      </c>
      <c r="G572" t="s">
        <v>169</v>
      </c>
      <c r="H572" t="s">
        <v>169</v>
      </c>
      <c r="I572" t="s">
        <v>169</v>
      </c>
      <c r="J572" t="s">
        <v>169</v>
      </c>
      <c r="K572" t="s">
        <v>456</v>
      </c>
    </row>
    <row r="573" spans="1:11">
      <c r="B573" t="s">
        <v>169</v>
      </c>
      <c r="C573" t="s">
        <v>169</v>
      </c>
      <c r="D573" t="s">
        <v>169</v>
      </c>
      <c r="E573" t="s">
        <v>169</v>
      </c>
      <c r="F573" t="s">
        <v>169</v>
      </c>
      <c r="G573" t="s">
        <v>169</v>
      </c>
      <c r="H573" t="s">
        <v>169</v>
      </c>
      <c r="I573" t="s">
        <v>169</v>
      </c>
      <c r="J573" t="s">
        <v>169</v>
      </c>
      <c r="K573" t="s">
        <v>457</v>
      </c>
    </row>
    <row r="574" spans="1:11">
      <c r="A574" t="s">
        <v>1015</v>
      </c>
      <c r="K574" t="s">
        <v>1016</v>
      </c>
    </row>
    <row r="575" spans="1:11">
      <c r="B575" t="s">
        <v>407</v>
      </c>
      <c r="C575" t="s">
        <v>169</v>
      </c>
      <c r="D575" t="s">
        <v>169</v>
      </c>
      <c r="E575" t="s">
        <v>169</v>
      </c>
      <c r="F575" t="s">
        <v>169</v>
      </c>
      <c r="G575" t="s">
        <v>169</v>
      </c>
      <c r="H575" t="s">
        <v>169</v>
      </c>
      <c r="I575" t="s">
        <v>1017</v>
      </c>
      <c r="J575" t="s">
        <v>409</v>
      </c>
      <c r="K575" t="s">
        <v>171</v>
      </c>
    </row>
    <row r="576" spans="1:11">
      <c r="B576" t="s">
        <v>169</v>
      </c>
      <c r="C576" t="s">
        <v>169</v>
      </c>
      <c r="D576" t="s">
        <v>169</v>
      </c>
      <c r="E576" t="s">
        <v>169</v>
      </c>
      <c r="F576" t="s">
        <v>169</v>
      </c>
      <c r="G576" t="s">
        <v>169</v>
      </c>
      <c r="H576" t="s">
        <v>169</v>
      </c>
      <c r="I576" t="s">
        <v>169</v>
      </c>
      <c r="J576" t="s">
        <v>169</v>
      </c>
      <c r="K576" t="s">
        <v>398</v>
      </c>
    </row>
    <row r="577" spans="1:11">
      <c r="B577" t="s">
        <v>169</v>
      </c>
      <c r="C577" t="s">
        <v>169</v>
      </c>
      <c r="D577" t="s">
        <v>169</v>
      </c>
      <c r="E577" t="s">
        <v>169</v>
      </c>
      <c r="F577" t="s">
        <v>169</v>
      </c>
      <c r="G577" t="s">
        <v>169</v>
      </c>
      <c r="H577" t="s">
        <v>169</v>
      </c>
      <c r="I577" t="s">
        <v>169</v>
      </c>
      <c r="J577" t="s">
        <v>169</v>
      </c>
      <c r="K577" t="s">
        <v>399</v>
      </c>
    </row>
    <row r="578" spans="1:11">
      <c r="B578" t="s">
        <v>169</v>
      </c>
      <c r="C578" t="s">
        <v>169</v>
      </c>
      <c r="D578" t="s">
        <v>169</v>
      </c>
      <c r="E578" t="s">
        <v>169</v>
      </c>
      <c r="F578" t="s">
        <v>169</v>
      </c>
      <c r="G578" t="s">
        <v>169</v>
      </c>
      <c r="H578" t="s">
        <v>169</v>
      </c>
      <c r="I578" t="s">
        <v>169</v>
      </c>
      <c r="J578" t="s">
        <v>169</v>
      </c>
      <c r="K578" t="s">
        <v>996</v>
      </c>
    </row>
    <row r="579" spans="1:11">
      <c r="A579" t="s">
        <v>548</v>
      </c>
      <c r="K579" t="s">
        <v>549</v>
      </c>
    </row>
    <row r="580" spans="1:11">
      <c r="B580" t="s">
        <v>169</v>
      </c>
      <c r="C580" t="s">
        <v>169</v>
      </c>
      <c r="D580" t="s">
        <v>169</v>
      </c>
      <c r="E580" t="s">
        <v>169</v>
      </c>
      <c r="F580" t="s">
        <v>169</v>
      </c>
      <c r="G580" t="s">
        <v>169</v>
      </c>
      <c r="H580" t="s">
        <v>169</v>
      </c>
      <c r="I580" t="s">
        <v>170</v>
      </c>
      <c r="J580" t="s">
        <v>169</v>
      </c>
      <c r="K580" t="s">
        <v>171</v>
      </c>
    </row>
    <row r="581" spans="1:11">
      <c r="B581" t="s">
        <v>169</v>
      </c>
      <c r="C581" t="s">
        <v>169</v>
      </c>
      <c r="D581" t="s">
        <v>169</v>
      </c>
      <c r="E581" t="s">
        <v>169</v>
      </c>
      <c r="F581" t="s">
        <v>169</v>
      </c>
      <c r="G581" t="s">
        <v>169</v>
      </c>
      <c r="H581" t="s">
        <v>169</v>
      </c>
      <c r="I581" t="s">
        <v>169</v>
      </c>
      <c r="J581" t="s">
        <v>169</v>
      </c>
      <c r="K581" t="s">
        <v>537</v>
      </c>
    </row>
    <row r="582" spans="1:11">
      <c r="B582" t="s">
        <v>169</v>
      </c>
      <c r="C582" t="s">
        <v>169</v>
      </c>
      <c r="D582" t="s">
        <v>169</v>
      </c>
      <c r="E582" t="s">
        <v>169</v>
      </c>
      <c r="F582" t="s">
        <v>169</v>
      </c>
      <c r="G582" t="s">
        <v>169</v>
      </c>
      <c r="H582" t="s">
        <v>169</v>
      </c>
      <c r="I582" t="s">
        <v>169</v>
      </c>
      <c r="J582" t="s">
        <v>169</v>
      </c>
      <c r="K582" t="s">
        <v>538</v>
      </c>
    </row>
    <row r="583" spans="1:11">
      <c r="B583" t="s">
        <v>169</v>
      </c>
      <c r="C583" t="s">
        <v>169</v>
      </c>
      <c r="D583" t="s">
        <v>169</v>
      </c>
      <c r="E583" t="s">
        <v>169</v>
      </c>
      <c r="F583" t="s">
        <v>169</v>
      </c>
      <c r="G583" t="s">
        <v>169</v>
      </c>
      <c r="H583" t="s">
        <v>169</v>
      </c>
      <c r="I583" t="s">
        <v>169</v>
      </c>
      <c r="J583" t="s">
        <v>169</v>
      </c>
      <c r="K583" t="s">
        <v>539</v>
      </c>
    </row>
    <row r="584" spans="1:11">
      <c r="B584" t="s">
        <v>169</v>
      </c>
      <c r="C584" t="s">
        <v>169</v>
      </c>
      <c r="D584" t="s">
        <v>169</v>
      </c>
      <c r="E584" t="s">
        <v>169</v>
      </c>
      <c r="F584" t="s">
        <v>169</v>
      </c>
      <c r="G584" t="s">
        <v>169</v>
      </c>
      <c r="H584" t="s">
        <v>169</v>
      </c>
      <c r="I584" t="s">
        <v>169</v>
      </c>
      <c r="J584" t="s">
        <v>169</v>
      </c>
      <c r="K584" t="s">
        <v>540</v>
      </c>
    </row>
    <row r="585" spans="1:11">
      <c r="B585" t="s">
        <v>169</v>
      </c>
      <c r="C585" t="s">
        <v>169</v>
      </c>
      <c r="D585" t="s">
        <v>169</v>
      </c>
      <c r="E585" t="s">
        <v>169</v>
      </c>
      <c r="F585" t="s">
        <v>169</v>
      </c>
      <c r="G585" t="s">
        <v>169</v>
      </c>
      <c r="H585" t="s">
        <v>169</v>
      </c>
      <c r="I585" t="s">
        <v>169</v>
      </c>
      <c r="J585" t="s">
        <v>169</v>
      </c>
      <c r="K585" t="s">
        <v>541</v>
      </c>
    </row>
    <row r="586" spans="1:11">
      <c r="B586" t="s">
        <v>169</v>
      </c>
      <c r="C586" t="s">
        <v>169</v>
      </c>
      <c r="D586" t="s">
        <v>169</v>
      </c>
      <c r="E586" t="s">
        <v>169</v>
      </c>
      <c r="F586" t="s">
        <v>169</v>
      </c>
      <c r="G586" t="s">
        <v>169</v>
      </c>
      <c r="H586" t="s">
        <v>169</v>
      </c>
      <c r="I586" t="s">
        <v>169</v>
      </c>
      <c r="J586" t="s">
        <v>169</v>
      </c>
      <c r="K586" t="s">
        <v>542</v>
      </c>
    </row>
    <row r="587" spans="1:11">
      <c r="B587" t="s">
        <v>169</v>
      </c>
      <c r="C587" t="s">
        <v>169</v>
      </c>
      <c r="D587" t="s">
        <v>169</v>
      </c>
      <c r="E587" t="s">
        <v>169</v>
      </c>
      <c r="F587" t="s">
        <v>169</v>
      </c>
      <c r="G587" t="s">
        <v>169</v>
      </c>
      <c r="H587" t="s">
        <v>169</v>
      </c>
      <c r="I587" t="s">
        <v>169</v>
      </c>
      <c r="J587" t="s">
        <v>169</v>
      </c>
      <c r="K587" t="s">
        <v>543</v>
      </c>
    </row>
    <row r="588" spans="1:11">
      <c r="B588" t="s">
        <v>169</v>
      </c>
      <c r="C588" t="s">
        <v>169</v>
      </c>
      <c r="D588" t="s">
        <v>169</v>
      </c>
      <c r="E588" t="s">
        <v>169</v>
      </c>
      <c r="F588" t="s">
        <v>169</v>
      </c>
      <c r="G588" t="s">
        <v>169</v>
      </c>
      <c r="H588" t="s">
        <v>169</v>
      </c>
      <c r="I588" t="s">
        <v>169</v>
      </c>
      <c r="J588" t="s">
        <v>169</v>
      </c>
      <c r="K588" t="s">
        <v>544</v>
      </c>
    </row>
    <row r="589" spans="1:11">
      <c r="A589" t="s">
        <v>438</v>
      </c>
      <c r="K589" t="s">
        <v>439</v>
      </c>
    </row>
    <row r="590" spans="1:11">
      <c r="B590" t="s">
        <v>407</v>
      </c>
      <c r="C590" t="s">
        <v>169</v>
      </c>
      <c r="D590" t="s">
        <v>169</v>
      </c>
      <c r="E590" t="s">
        <v>169</v>
      </c>
      <c r="F590" t="s">
        <v>169</v>
      </c>
      <c r="G590" t="s">
        <v>169</v>
      </c>
      <c r="H590" t="s">
        <v>169</v>
      </c>
      <c r="I590" t="s">
        <v>1018</v>
      </c>
      <c r="J590" t="s">
        <v>409</v>
      </c>
      <c r="K590" t="s">
        <v>171</v>
      </c>
    </row>
    <row r="591" spans="1:11">
      <c r="B591" t="s">
        <v>169</v>
      </c>
      <c r="C591" t="s">
        <v>169</v>
      </c>
      <c r="D591" t="s">
        <v>169</v>
      </c>
      <c r="E591" t="s">
        <v>169</v>
      </c>
      <c r="F591" t="s">
        <v>169</v>
      </c>
      <c r="G591" t="s">
        <v>169</v>
      </c>
      <c r="H591" t="s">
        <v>169</v>
      </c>
      <c r="I591" t="s">
        <v>169</v>
      </c>
      <c r="J591" t="s">
        <v>169</v>
      </c>
      <c r="K591" t="s">
        <v>428</v>
      </c>
    </row>
    <row r="592" spans="1:11">
      <c r="B592" t="s">
        <v>169</v>
      </c>
      <c r="C592" t="s">
        <v>169</v>
      </c>
      <c r="D592" t="s">
        <v>169</v>
      </c>
      <c r="E592" t="s">
        <v>169</v>
      </c>
      <c r="F592" t="s">
        <v>169</v>
      </c>
      <c r="G592" t="s">
        <v>169</v>
      </c>
      <c r="H592" t="s">
        <v>169</v>
      </c>
      <c r="I592" t="s">
        <v>169</v>
      </c>
      <c r="J592" t="s">
        <v>169</v>
      </c>
      <c r="K592" t="s">
        <v>429</v>
      </c>
    </row>
    <row r="593" spans="1:11">
      <c r="B593" t="s">
        <v>169</v>
      </c>
      <c r="C593" t="s">
        <v>169</v>
      </c>
      <c r="D593" t="s">
        <v>169</v>
      </c>
      <c r="E593" t="s">
        <v>169</v>
      </c>
      <c r="F593" t="s">
        <v>169</v>
      </c>
      <c r="G593" t="s">
        <v>169</v>
      </c>
      <c r="H593" t="s">
        <v>169</v>
      </c>
      <c r="I593" t="s">
        <v>169</v>
      </c>
      <c r="J593" t="s">
        <v>169</v>
      </c>
      <c r="K593" t="s">
        <v>430</v>
      </c>
    </row>
    <row r="594" spans="1:11">
      <c r="B594" t="s">
        <v>169</v>
      </c>
      <c r="C594" t="s">
        <v>169</v>
      </c>
      <c r="D594" t="s">
        <v>169</v>
      </c>
      <c r="E594" t="s">
        <v>169</v>
      </c>
      <c r="F594" t="s">
        <v>169</v>
      </c>
      <c r="G594" t="s">
        <v>169</v>
      </c>
      <c r="H594" t="s">
        <v>169</v>
      </c>
      <c r="I594" t="s">
        <v>169</v>
      </c>
      <c r="J594" t="s">
        <v>169</v>
      </c>
      <c r="K594" t="s">
        <v>431</v>
      </c>
    </row>
    <row r="595" spans="1:11">
      <c r="B595" t="s">
        <v>169</v>
      </c>
      <c r="C595" t="s">
        <v>169</v>
      </c>
      <c r="D595" t="s">
        <v>169</v>
      </c>
      <c r="E595" t="s">
        <v>169</v>
      </c>
      <c r="F595" t="s">
        <v>169</v>
      </c>
      <c r="G595" t="s">
        <v>169</v>
      </c>
      <c r="H595" t="s">
        <v>169</v>
      </c>
      <c r="I595" t="s">
        <v>169</v>
      </c>
      <c r="J595" t="s">
        <v>169</v>
      </c>
      <c r="K595" t="s">
        <v>432</v>
      </c>
    </row>
    <row r="596" spans="1:11">
      <c r="B596" t="s">
        <v>169</v>
      </c>
      <c r="C596" t="s">
        <v>169</v>
      </c>
      <c r="D596" t="s">
        <v>169</v>
      </c>
      <c r="E596" t="s">
        <v>169</v>
      </c>
      <c r="F596" t="s">
        <v>169</v>
      </c>
      <c r="G596" t="s">
        <v>169</v>
      </c>
      <c r="H596" t="s">
        <v>169</v>
      </c>
      <c r="I596" t="s">
        <v>169</v>
      </c>
      <c r="J596" t="s">
        <v>169</v>
      </c>
      <c r="K596" t="s">
        <v>433</v>
      </c>
    </row>
    <row r="597" spans="1:11">
      <c r="B597" t="s">
        <v>169</v>
      </c>
      <c r="C597" t="s">
        <v>169</v>
      </c>
      <c r="D597" t="s">
        <v>169</v>
      </c>
      <c r="E597" t="s">
        <v>169</v>
      </c>
      <c r="F597" t="s">
        <v>169</v>
      </c>
      <c r="G597" t="s">
        <v>169</v>
      </c>
      <c r="H597" t="s">
        <v>169</v>
      </c>
      <c r="I597" t="s">
        <v>169</v>
      </c>
      <c r="J597" t="s">
        <v>169</v>
      </c>
      <c r="K597" t="s">
        <v>434</v>
      </c>
    </row>
    <row r="598" spans="1:11">
      <c r="B598" t="s">
        <v>169</v>
      </c>
      <c r="C598" t="s">
        <v>169</v>
      </c>
      <c r="D598" t="s">
        <v>169</v>
      </c>
      <c r="E598" t="s">
        <v>169</v>
      </c>
      <c r="F598" t="s">
        <v>169</v>
      </c>
      <c r="G598" t="s">
        <v>169</v>
      </c>
      <c r="H598" t="s">
        <v>169</v>
      </c>
      <c r="I598" t="s">
        <v>169</v>
      </c>
      <c r="J598" t="s">
        <v>169</v>
      </c>
      <c r="K598" t="s">
        <v>435</v>
      </c>
    </row>
    <row r="599" spans="1:11">
      <c r="A599" t="s">
        <v>358</v>
      </c>
      <c r="K599" t="s">
        <v>359</v>
      </c>
    </row>
    <row r="600" spans="1:11">
      <c r="B600" t="s">
        <v>169</v>
      </c>
      <c r="C600" t="s">
        <v>169</v>
      </c>
      <c r="D600" t="s">
        <v>169</v>
      </c>
      <c r="E600" t="s">
        <v>169</v>
      </c>
      <c r="F600" t="s">
        <v>169</v>
      </c>
      <c r="G600" t="s">
        <v>169</v>
      </c>
      <c r="H600" t="s">
        <v>169</v>
      </c>
      <c r="I600" t="s">
        <v>170</v>
      </c>
      <c r="J600" t="s">
        <v>169</v>
      </c>
      <c r="K600" t="s">
        <v>171</v>
      </c>
    </row>
    <row r="601" spans="1:11">
      <c r="B601" t="s">
        <v>169</v>
      </c>
      <c r="C601" t="s">
        <v>169</v>
      </c>
      <c r="D601" t="s">
        <v>169</v>
      </c>
      <c r="E601" t="s">
        <v>169</v>
      </c>
      <c r="F601" t="s">
        <v>169</v>
      </c>
      <c r="G601" t="s">
        <v>169</v>
      </c>
      <c r="H601" t="s">
        <v>169</v>
      </c>
      <c r="I601" t="s">
        <v>169</v>
      </c>
      <c r="J601" t="s">
        <v>169</v>
      </c>
      <c r="K601" t="s">
        <v>354</v>
      </c>
    </row>
    <row r="602" spans="1:11">
      <c r="B602" t="s">
        <v>169</v>
      </c>
      <c r="C602" t="s">
        <v>169</v>
      </c>
      <c r="D602" t="s">
        <v>169</v>
      </c>
      <c r="E602" t="s">
        <v>169</v>
      </c>
      <c r="F602" t="s">
        <v>169</v>
      </c>
      <c r="G602" t="s">
        <v>169</v>
      </c>
      <c r="H602" t="s">
        <v>169</v>
      </c>
      <c r="I602" t="s">
        <v>169</v>
      </c>
      <c r="J602" t="s">
        <v>169</v>
      </c>
      <c r="K602" t="s">
        <v>355</v>
      </c>
    </row>
    <row r="603" spans="1:11">
      <c r="B603" t="s">
        <v>169</v>
      </c>
      <c r="C603" t="s">
        <v>169</v>
      </c>
      <c r="D603" t="s">
        <v>169</v>
      </c>
      <c r="E603" t="s">
        <v>169</v>
      </c>
      <c r="F603" t="s">
        <v>169</v>
      </c>
      <c r="G603" t="s">
        <v>169</v>
      </c>
      <c r="H603" t="s">
        <v>169</v>
      </c>
      <c r="I603" t="s">
        <v>169</v>
      </c>
      <c r="J603" t="s">
        <v>169</v>
      </c>
      <c r="K603" t="s">
        <v>362</v>
      </c>
    </row>
    <row r="604" spans="1:11">
      <c r="A604" t="s">
        <v>1019</v>
      </c>
      <c r="K604" t="s">
        <v>1020</v>
      </c>
    </row>
    <row r="605" spans="1:11">
      <c r="B605" t="s">
        <v>942</v>
      </c>
      <c r="C605" t="s">
        <v>169</v>
      </c>
      <c r="D605" t="s">
        <v>169</v>
      </c>
      <c r="E605" t="s">
        <v>169</v>
      </c>
      <c r="F605" t="s">
        <v>169</v>
      </c>
      <c r="G605" t="s">
        <v>169</v>
      </c>
      <c r="H605" t="s">
        <v>169</v>
      </c>
      <c r="I605" t="s">
        <v>1021</v>
      </c>
      <c r="J605" t="s">
        <v>409</v>
      </c>
      <c r="K605" t="s">
        <v>944</v>
      </c>
    </row>
    <row r="606" spans="1:11">
      <c r="B606" t="s">
        <v>169</v>
      </c>
      <c r="C606" t="s">
        <v>169</v>
      </c>
      <c r="D606" t="s">
        <v>169</v>
      </c>
      <c r="E606" t="s">
        <v>169</v>
      </c>
      <c r="F606" t="s">
        <v>169</v>
      </c>
      <c r="G606" t="s">
        <v>169</v>
      </c>
      <c r="H606" t="s">
        <v>169</v>
      </c>
      <c r="I606" t="s">
        <v>169</v>
      </c>
      <c r="J606" t="s">
        <v>169</v>
      </c>
      <c r="K606" t="s">
        <v>945</v>
      </c>
    </row>
    <row r="607" spans="1:11">
      <c r="B607" t="s">
        <v>169</v>
      </c>
      <c r="C607" t="s">
        <v>169</v>
      </c>
      <c r="D607" t="s">
        <v>169</v>
      </c>
      <c r="E607" t="s">
        <v>169</v>
      </c>
      <c r="F607" t="s">
        <v>169</v>
      </c>
      <c r="G607" t="s">
        <v>169</v>
      </c>
      <c r="H607" t="s">
        <v>169</v>
      </c>
      <c r="I607" t="s">
        <v>169</v>
      </c>
      <c r="J607" t="s">
        <v>169</v>
      </c>
      <c r="K607" t="s">
        <v>1022</v>
      </c>
    </row>
    <row r="608" spans="1:11">
      <c r="B608" t="s">
        <v>169</v>
      </c>
      <c r="C608" t="s">
        <v>169</v>
      </c>
      <c r="D608" t="s">
        <v>169</v>
      </c>
      <c r="E608" t="s">
        <v>169</v>
      </c>
      <c r="F608" t="s">
        <v>169</v>
      </c>
      <c r="G608" t="s">
        <v>169</v>
      </c>
      <c r="H608" t="s">
        <v>169</v>
      </c>
      <c r="I608" t="s">
        <v>169</v>
      </c>
      <c r="J608" t="s">
        <v>169</v>
      </c>
      <c r="K608" t="s">
        <v>1023</v>
      </c>
    </row>
    <row r="609" spans="1:11">
      <c r="B609" t="s">
        <v>169</v>
      </c>
      <c r="C609" t="s">
        <v>169</v>
      </c>
      <c r="D609" t="s">
        <v>169</v>
      </c>
      <c r="E609" t="s">
        <v>169</v>
      </c>
      <c r="F609" t="s">
        <v>169</v>
      </c>
      <c r="G609" t="s">
        <v>169</v>
      </c>
      <c r="H609" t="s">
        <v>169</v>
      </c>
      <c r="I609" t="s">
        <v>169</v>
      </c>
      <c r="J609" t="s">
        <v>169</v>
      </c>
      <c r="K609" t="s">
        <v>773</v>
      </c>
    </row>
    <row r="610" spans="1:11">
      <c r="B610" t="s">
        <v>169</v>
      </c>
      <c r="C610" t="s">
        <v>169</v>
      </c>
      <c r="D610" t="s">
        <v>169</v>
      </c>
      <c r="E610" t="s">
        <v>169</v>
      </c>
      <c r="F610" t="s">
        <v>169</v>
      </c>
      <c r="G610" t="s">
        <v>169</v>
      </c>
      <c r="H610" t="s">
        <v>169</v>
      </c>
      <c r="I610" t="s">
        <v>169</v>
      </c>
      <c r="J610" t="s">
        <v>169</v>
      </c>
      <c r="K610" t="s">
        <v>772</v>
      </c>
    </row>
    <row r="611" spans="1:11">
      <c r="B611" t="s">
        <v>169</v>
      </c>
      <c r="C611" t="s">
        <v>169</v>
      </c>
      <c r="D611" t="s">
        <v>169</v>
      </c>
      <c r="E611" t="s">
        <v>169</v>
      </c>
      <c r="F611" t="s">
        <v>169</v>
      </c>
      <c r="G611" t="s">
        <v>169</v>
      </c>
      <c r="H611" t="s">
        <v>169</v>
      </c>
      <c r="I611" t="s">
        <v>169</v>
      </c>
      <c r="J611" t="s">
        <v>169</v>
      </c>
      <c r="K611" t="s">
        <v>829</v>
      </c>
    </row>
    <row r="612" spans="1:11">
      <c r="B612" t="s">
        <v>169</v>
      </c>
      <c r="C612" t="s">
        <v>169</v>
      </c>
      <c r="D612" t="s">
        <v>169</v>
      </c>
      <c r="E612" t="s">
        <v>169</v>
      </c>
      <c r="F612" t="s">
        <v>169</v>
      </c>
      <c r="G612" t="s">
        <v>169</v>
      </c>
      <c r="H612" t="s">
        <v>169</v>
      </c>
      <c r="I612" t="s">
        <v>169</v>
      </c>
      <c r="J612" t="s">
        <v>169</v>
      </c>
      <c r="K612" t="s">
        <v>948</v>
      </c>
    </row>
    <row r="613" spans="1:11">
      <c r="B613" t="s">
        <v>169</v>
      </c>
      <c r="C613" t="s">
        <v>169</v>
      </c>
      <c r="D613" t="s">
        <v>169</v>
      </c>
      <c r="E613" t="s">
        <v>169</v>
      </c>
      <c r="F613" t="s">
        <v>169</v>
      </c>
      <c r="G613" t="s">
        <v>169</v>
      </c>
      <c r="H613" t="s">
        <v>169</v>
      </c>
      <c r="I613" t="s">
        <v>169</v>
      </c>
      <c r="J613" t="s">
        <v>169</v>
      </c>
      <c r="K613" t="s">
        <v>1024</v>
      </c>
    </row>
    <row r="614" spans="1:11">
      <c r="B614" t="s">
        <v>169</v>
      </c>
      <c r="C614" t="s">
        <v>169</v>
      </c>
      <c r="D614" t="s">
        <v>169</v>
      </c>
      <c r="E614" t="s">
        <v>169</v>
      </c>
      <c r="F614" t="s">
        <v>169</v>
      </c>
      <c r="G614" t="s">
        <v>169</v>
      </c>
      <c r="H614" t="s">
        <v>169</v>
      </c>
      <c r="I614" t="s">
        <v>169</v>
      </c>
      <c r="J614" t="s">
        <v>169</v>
      </c>
      <c r="K614" t="s">
        <v>778</v>
      </c>
    </row>
    <row r="615" spans="1:11">
      <c r="B615" t="s">
        <v>169</v>
      </c>
      <c r="C615" t="s">
        <v>169</v>
      </c>
      <c r="D615" t="s">
        <v>169</v>
      </c>
      <c r="E615" t="s">
        <v>169</v>
      </c>
      <c r="F615" t="s">
        <v>169</v>
      </c>
      <c r="G615" t="s">
        <v>169</v>
      </c>
      <c r="H615" t="s">
        <v>169</v>
      </c>
      <c r="I615" t="s">
        <v>169</v>
      </c>
      <c r="J615" t="s">
        <v>169</v>
      </c>
      <c r="K615" t="s">
        <v>1025</v>
      </c>
    </row>
    <row r="616" spans="1:11">
      <c r="A616" t="s">
        <v>550</v>
      </c>
      <c r="K616" t="s">
        <v>551</v>
      </c>
    </row>
    <row r="617" spans="1:11">
      <c r="B617" t="s">
        <v>169</v>
      </c>
      <c r="C617" t="s">
        <v>169</v>
      </c>
      <c r="D617" t="s">
        <v>169</v>
      </c>
      <c r="E617" t="s">
        <v>169</v>
      </c>
      <c r="F617" t="s">
        <v>169</v>
      </c>
      <c r="G617" t="s">
        <v>169</v>
      </c>
      <c r="H617" t="s">
        <v>169</v>
      </c>
      <c r="I617" t="s">
        <v>170</v>
      </c>
      <c r="J617" t="s">
        <v>169</v>
      </c>
      <c r="K617" t="s">
        <v>171</v>
      </c>
    </row>
    <row r="618" spans="1:11">
      <c r="B618" t="s">
        <v>169</v>
      </c>
      <c r="C618" t="s">
        <v>169</v>
      </c>
      <c r="D618" t="s">
        <v>169</v>
      </c>
      <c r="E618" t="s">
        <v>169</v>
      </c>
      <c r="F618" t="s">
        <v>169</v>
      </c>
      <c r="G618" t="s">
        <v>169</v>
      </c>
      <c r="H618" t="s">
        <v>169</v>
      </c>
      <c r="I618" t="s">
        <v>169</v>
      </c>
      <c r="J618" t="s">
        <v>169</v>
      </c>
      <c r="K618" t="s">
        <v>537</v>
      </c>
    </row>
    <row r="619" spans="1:11">
      <c r="B619" t="s">
        <v>169</v>
      </c>
      <c r="C619" t="s">
        <v>169</v>
      </c>
      <c r="D619" t="s">
        <v>169</v>
      </c>
      <c r="E619" t="s">
        <v>169</v>
      </c>
      <c r="F619" t="s">
        <v>169</v>
      </c>
      <c r="G619" t="s">
        <v>169</v>
      </c>
      <c r="H619" t="s">
        <v>169</v>
      </c>
      <c r="I619" t="s">
        <v>169</v>
      </c>
      <c r="J619" t="s">
        <v>169</v>
      </c>
      <c r="K619" t="s">
        <v>538</v>
      </c>
    </row>
    <row r="620" spans="1:11">
      <c r="B620" t="s">
        <v>169</v>
      </c>
      <c r="C620" t="s">
        <v>169</v>
      </c>
      <c r="D620" t="s">
        <v>169</v>
      </c>
      <c r="E620" t="s">
        <v>169</v>
      </c>
      <c r="F620" t="s">
        <v>169</v>
      </c>
      <c r="G620" t="s">
        <v>169</v>
      </c>
      <c r="H620" t="s">
        <v>169</v>
      </c>
      <c r="I620" t="s">
        <v>169</v>
      </c>
      <c r="J620" t="s">
        <v>169</v>
      </c>
      <c r="K620" t="s">
        <v>539</v>
      </c>
    </row>
    <row r="621" spans="1:11">
      <c r="B621" t="s">
        <v>169</v>
      </c>
      <c r="C621" t="s">
        <v>169</v>
      </c>
      <c r="D621" t="s">
        <v>169</v>
      </c>
      <c r="E621" t="s">
        <v>169</v>
      </c>
      <c r="F621" t="s">
        <v>169</v>
      </c>
      <c r="G621" t="s">
        <v>169</v>
      </c>
      <c r="H621" t="s">
        <v>169</v>
      </c>
      <c r="I621" t="s">
        <v>169</v>
      </c>
      <c r="J621" t="s">
        <v>169</v>
      </c>
      <c r="K621" t="s">
        <v>540</v>
      </c>
    </row>
    <row r="622" spans="1:11">
      <c r="B622" t="s">
        <v>169</v>
      </c>
      <c r="C622" t="s">
        <v>169</v>
      </c>
      <c r="D622" t="s">
        <v>169</v>
      </c>
      <c r="E622" t="s">
        <v>169</v>
      </c>
      <c r="F622" t="s">
        <v>169</v>
      </c>
      <c r="G622" t="s">
        <v>169</v>
      </c>
      <c r="H622" t="s">
        <v>169</v>
      </c>
      <c r="I622" t="s">
        <v>169</v>
      </c>
      <c r="J622" t="s">
        <v>169</v>
      </c>
      <c r="K622" t="s">
        <v>541</v>
      </c>
    </row>
    <row r="623" spans="1:11">
      <c r="B623" t="s">
        <v>169</v>
      </c>
      <c r="C623" t="s">
        <v>169</v>
      </c>
      <c r="D623" t="s">
        <v>169</v>
      </c>
      <c r="E623" t="s">
        <v>169</v>
      </c>
      <c r="F623" t="s">
        <v>169</v>
      </c>
      <c r="G623" t="s">
        <v>169</v>
      </c>
      <c r="H623" t="s">
        <v>169</v>
      </c>
      <c r="I623" t="s">
        <v>169</v>
      </c>
      <c r="J623" t="s">
        <v>169</v>
      </c>
      <c r="K623" t="s">
        <v>542</v>
      </c>
    </row>
    <row r="624" spans="1:11">
      <c r="B624" t="s">
        <v>169</v>
      </c>
      <c r="C624" t="s">
        <v>169</v>
      </c>
      <c r="D624" t="s">
        <v>169</v>
      </c>
      <c r="E624" t="s">
        <v>169</v>
      </c>
      <c r="F624" t="s">
        <v>169</v>
      </c>
      <c r="G624" t="s">
        <v>169</v>
      </c>
      <c r="H624" t="s">
        <v>169</v>
      </c>
      <c r="I624" t="s">
        <v>169</v>
      </c>
      <c r="J624" t="s">
        <v>169</v>
      </c>
      <c r="K624" t="s">
        <v>543</v>
      </c>
    </row>
    <row r="625" spans="1:11">
      <c r="B625" t="s">
        <v>169</v>
      </c>
      <c r="C625" t="s">
        <v>169</v>
      </c>
      <c r="D625" t="s">
        <v>169</v>
      </c>
      <c r="E625" t="s">
        <v>169</v>
      </c>
      <c r="F625" t="s">
        <v>169</v>
      </c>
      <c r="G625" t="s">
        <v>169</v>
      </c>
      <c r="H625" t="s">
        <v>169</v>
      </c>
      <c r="I625" t="s">
        <v>169</v>
      </c>
      <c r="J625" t="s">
        <v>169</v>
      </c>
      <c r="K625" t="s">
        <v>544</v>
      </c>
    </row>
    <row r="626" spans="1:11">
      <c r="A626" t="s">
        <v>1026</v>
      </c>
      <c r="K626" t="s">
        <v>1027</v>
      </c>
    </row>
    <row r="627" spans="1:11">
      <c r="B627" t="s">
        <v>407</v>
      </c>
      <c r="C627" t="s">
        <v>169</v>
      </c>
      <c r="D627" t="s">
        <v>169</v>
      </c>
      <c r="E627" t="s">
        <v>169</v>
      </c>
      <c r="F627" t="s">
        <v>169</v>
      </c>
      <c r="G627" t="s">
        <v>169</v>
      </c>
      <c r="H627" t="s">
        <v>169</v>
      </c>
      <c r="I627" t="s">
        <v>1028</v>
      </c>
      <c r="J627" t="s">
        <v>409</v>
      </c>
      <c r="K627" t="s">
        <v>171</v>
      </c>
    </row>
    <row r="628" spans="1:11">
      <c r="B628" t="s">
        <v>169</v>
      </c>
      <c r="C628" t="s">
        <v>169</v>
      </c>
      <c r="D628" t="s">
        <v>169</v>
      </c>
      <c r="E628" t="s">
        <v>169</v>
      </c>
      <c r="F628" t="s">
        <v>169</v>
      </c>
      <c r="G628" t="s">
        <v>169</v>
      </c>
      <c r="H628" t="s">
        <v>169</v>
      </c>
      <c r="I628" t="s">
        <v>169</v>
      </c>
      <c r="J628" t="s">
        <v>169</v>
      </c>
      <c r="K628" t="s">
        <v>1029</v>
      </c>
    </row>
    <row r="629" spans="1:11">
      <c r="B629" t="s">
        <v>169</v>
      </c>
      <c r="C629" t="s">
        <v>169</v>
      </c>
      <c r="D629" t="s">
        <v>169</v>
      </c>
      <c r="E629" t="s">
        <v>169</v>
      </c>
      <c r="F629" t="s">
        <v>169</v>
      </c>
      <c r="G629" t="s">
        <v>169</v>
      </c>
      <c r="H629" t="s">
        <v>169</v>
      </c>
      <c r="I629" t="s">
        <v>169</v>
      </c>
      <c r="J629" t="s">
        <v>169</v>
      </c>
      <c r="K629" t="s">
        <v>1030</v>
      </c>
    </row>
    <row r="630" spans="1:11">
      <c r="B630" t="s">
        <v>169</v>
      </c>
      <c r="C630" t="s">
        <v>169</v>
      </c>
      <c r="D630" t="s">
        <v>169</v>
      </c>
      <c r="E630" t="s">
        <v>169</v>
      </c>
      <c r="F630" t="s">
        <v>169</v>
      </c>
      <c r="G630" t="s">
        <v>169</v>
      </c>
      <c r="H630" t="s">
        <v>169</v>
      </c>
      <c r="I630" t="s">
        <v>169</v>
      </c>
      <c r="J630" t="s">
        <v>169</v>
      </c>
      <c r="K630" t="s">
        <v>1031</v>
      </c>
    </row>
    <row r="631" spans="1:11">
      <c r="B631" t="s">
        <v>169</v>
      </c>
      <c r="C631" t="s">
        <v>169</v>
      </c>
      <c r="D631" t="s">
        <v>169</v>
      </c>
      <c r="E631" t="s">
        <v>169</v>
      </c>
      <c r="F631" t="s">
        <v>169</v>
      </c>
      <c r="G631" t="s">
        <v>169</v>
      </c>
      <c r="H631" t="s">
        <v>169</v>
      </c>
      <c r="I631" t="s">
        <v>169</v>
      </c>
      <c r="J631" t="s">
        <v>169</v>
      </c>
      <c r="K631" t="s">
        <v>794</v>
      </c>
    </row>
    <row r="632" spans="1:11">
      <c r="B632" t="s">
        <v>169</v>
      </c>
      <c r="C632" t="s">
        <v>169</v>
      </c>
      <c r="D632" t="s">
        <v>169</v>
      </c>
      <c r="E632" t="s">
        <v>169</v>
      </c>
      <c r="F632" t="s">
        <v>169</v>
      </c>
      <c r="G632" t="s">
        <v>169</v>
      </c>
      <c r="H632" t="s">
        <v>169</v>
      </c>
      <c r="I632" t="s">
        <v>169</v>
      </c>
      <c r="J632" t="s">
        <v>169</v>
      </c>
      <c r="K632" t="s">
        <v>961</v>
      </c>
    </row>
    <row r="633" spans="1:11">
      <c r="B633" t="s">
        <v>169</v>
      </c>
      <c r="C633" t="s">
        <v>169</v>
      </c>
      <c r="D633" t="s">
        <v>169</v>
      </c>
      <c r="E633" t="s">
        <v>169</v>
      </c>
      <c r="F633" t="s">
        <v>169</v>
      </c>
      <c r="G633" t="s">
        <v>169</v>
      </c>
      <c r="H633" t="s">
        <v>169</v>
      </c>
      <c r="I633" t="s">
        <v>169</v>
      </c>
      <c r="J633" t="s">
        <v>169</v>
      </c>
      <c r="K633" t="s">
        <v>1032</v>
      </c>
    </row>
    <row r="634" spans="1:11">
      <c r="B634" t="s">
        <v>169</v>
      </c>
      <c r="C634" t="s">
        <v>169</v>
      </c>
      <c r="D634" t="s">
        <v>169</v>
      </c>
      <c r="E634" t="s">
        <v>169</v>
      </c>
      <c r="F634" t="s">
        <v>169</v>
      </c>
      <c r="G634" t="s">
        <v>169</v>
      </c>
      <c r="H634" t="s">
        <v>169</v>
      </c>
      <c r="I634" t="s">
        <v>169</v>
      </c>
      <c r="J634" t="s">
        <v>169</v>
      </c>
      <c r="K634" t="s">
        <v>1033</v>
      </c>
    </row>
    <row r="635" spans="1:11">
      <c r="B635" t="s">
        <v>169</v>
      </c>
      <c r="C635" t="s">
        <v>169</v>
      </c>
      <c r="D635" t="s">
        <v>169</v>
      </c>
      <c r="E635" t="s">
        <v>169</v>
      </c>
      <c r="F635" t="s">
        <v>169</v>
      </c>
      <c r="G635" t="s">
        <v>169</v>
      </c>
      <c r="H635" t="s">
        <v>169</v>
      </c>
      <c r="I635" t="s">
        <v>169</v>
      </c>
      <c r="J635" t="s">
        <v>169</v>
      </c>
      <c r="K635" t="s">
        <v>1034</v>
      </c>
    </row>
    <row r="636" spans="1:11">
      <c r="B636" t="s">
        <v>169</v>
      </c>
      <c r="C636" t="s">
        <v>169</v>
      </c>
      <c r="D636" t="s">
        <v>169</v>
      </c>
      <c r="E636" t="s">
        <v>169</v>
      </c>
      <c r="F636" t="s">
        <v>169</v>
      </c>
      <c r="G636" t="s">
        <v>169</v>
      </c>
      <c r="H636" t="s">
        <v>169</v>
      </c>
      <c r="I636" t="s">
        <v>169</v>
      </c>
      <c r="J636" t="s">
        <v>169</v>
      </c>
      <c r="K636" t="s">
        <v>1035</v>
      </c>
    </row>
    <row r="637" spans="1:11">
      <c r="A637" t="s">
        <v>552</v>
      </c>
      <c r="K637" t="s">
        <v>553</v>
      </c>
    </row>
    <row r="638" spans="1:11">
      <c r="B638" t="s">
        <v>407</v>
      </c>
      <c r="C638" t="s">
        <v>169</v>
      </c>
      <c r="D638" t="s">
        <v>169</v>
      </c>
      <c r="E638" t="s">
        <v>169</v>
      </c>
      <c r="F638" t="s">
        <v>169</v>
      </c>
      <c r="G638" t="s">
        <v>169</v>
      </c>
      <c r="H638" t="s">
        <v>169</v>
      </c>
      <c r="I638" t="s">
        <v>554</v>
      </c>
      <c r="J638" t="s">
        <v>409</v>
      </c>
      <c r="K638" t="s">
        <v>171</v>
      </c>
    </row>
    <row r="639" spans="1:11">
      <c r="B639" t="s">
        <v>169</v>
      </c>
      <c r="C639" t="s">
        <v>169</v>
      </c>
      <c r="D639" t="s">
        <v>169</v>
      </c>
      <c r="E639" t="s">
        <v>169</v>
      </c>
      <c r="F639" t="s">
        <v>169</v>
      </c>
      <c r="G639" t="s">
        <v>169</v>
      </c>
      <c r="H639" t="s">
        <v>169</v>
      </c>
      <c r="I639" t="s">
        <v>169</v>
      </c>
      <c r="J639" t="s">
        <v>169</v>
      </c>
      <c r="K639" t="s">
        <v>415</v>
      </c>
    </row>
    <row r="640" spans="1:11">
      <c r="B640" t="s">
        <v>169</v>
      </c>
      <c r="C640" t="s">
        <v>169</v>
      </c>
      <c r="D640" t="s">
        <v>169</v>
      </c>
      <c r="E640" t="s">
        <v>169</v>
      </c>
      <c r="F640" t="s">
        <v>169</v>
      </c>
      <c r="G640" t="s">
        <v>169</v>
      </c>
      <c r="H640" t="s">
        <v>169</v>
      </c>
      <c r="I640" t="s">
        <v>169</v>
      </c>
      <c r="J640" t="s">
        <v>169</v>
      </c>
      <c r="K640" t="s">
        <v>416</v>
      </c>
    </row>
    <row r="641" spans="1:11">
      <c r="A641" t="s">
        <v>1036</v>
      </c>
      <c r="K641" t="s">
        <v>1037</v>
      </c>
    </row>
    <row r="642" spans="1:11">
      <c r="B642" t="s">
        <v>407</v>
      </c>
      <c r="C642" t="s">
        <v>169</v>
      </c>
      <c r="D642" t="s">
        <v>169</v>
      </c>
      <c r="E642" t="s">
        <v>169</v>
      </c>
      <c r="F642" t="s">
        <v>169</v>
      </c>
      <c r="G642" t="s">
        <v>169</v>
      </c>
      <c r="H642" t="s">
        <v>169</v>
      </c>
      <c r="I642" t="s">
        <v>1038</v>
      </c>
      <c r="J642" t="s">
        <v>409</v>
      </c>
      <c r="K642" t="s">
        <v>967</v>
      </c>
    </row>
    <row r="643" spans="1:11">
      <c r="B643" t="s">
        <v>169</v>
      </c>
      <c r="C643" t="s">
        <v>169</v>
      </c>
      <c r="D643" t="s">
        <v>169</v>
      </c>
      <c r="E643" t="s">
        <v>169</v>
      </c>
      <c r="F643" t="s">
        <v>169</v>
      </c>
      <c r="G643" t="s">
        <v>169</v>
      </c>
      <c r="H643" t="s">
        <v>169</v>
      </c>
      <c r="I643" t="s">
        <v>169</v>
      </c>
      <c r="J643" t="s">
        <v>169</v>
      </c>
      <c r="K643" t="s">
        <v>907</v>
      </c>
    </row>
    <row r="644" spans="1:11">
      <c r="B644" t="s">
        <v>169</v>
      </c>
      <c r="C644" t="s">
        <v>169</v>
      </c>
      <c r="D644" t="s">
        <v>169</v>
      </c>
      <c r="E644" t="s">
        <v>169</v>
      </c>
      <c r="F644" t="s">
        <v>169</v>
      </c>
      <c r="G644" t="s">
        <v>169</v>
      </c>
      <c r="H644" t="s">
        <v>169</v>
      </c>
      <c r="I644" t="s">
        <v>169</v>
      </c>
      <c r="J644" t="s">
        <v>169</v>
      </c>
      <c r="K644" t="s">
        <v>1039</v>
      </c>
    </row>
    <row r="645" spans="1:11">
      <c r="B645" t="s">
        <v>169</v>
      </c>
      <c r="C645" t="s">
        <v>169</v>
      </c>
      <c r="D645" t="s">
        <v>169</v>
      </c>
      <c r="E645" t="s">
        <v>169</v>
      </c>
      <c r="F645" t="s">
        <v>169</v>
      </c>
      <c r="G645" t="s">
        <v>169</v>
      </c>
      <c r="H645" t="s">
        <v>169</v>
      </c>
      <c r="I645" t="s">
        <v>169</v>
      </c>
      <c r="J645" t="s">
        <v>169</v>
      </c>
      <c r="K645" t="s">
        <v>969</v>
      </c>
    </row>
    <row r="646" spans="1:11">
      <c r="B646" t="s">
        <v>169</v>
      </c>
      <c r="C646" t="s">
        <v>169</v>
      </c>
      <c r="D646" t="s">
        <v>169</v>
      </c>
      <c r="E646" t="s">
        <v>169</v>
      </c>
      <c r="F646" t="s">
        <v>169</v>
      </c>
      <c r="G646" t="s">
        <v>169</v>
      </c>
      <c r="H646" t="s">
        <v>169</v>
      </c>
      <c r="I646" t="s">
        <v>169</v>
      </c>
      <c r="J646" t="s">
        <v>169</v>
      </c>
      <c r="K646" t="s">
        <v>1040</v>
      </c>
    </row>
    <row r="647" spans="1:11">
      <c r="B647" t="s">
        <v>169</v>
      </c>
      <c r="C647" t="s">
        <v>169</v>
      </c>
      <c r="D647" t="s">
        <v>169</v>
      </c>
      <c r="E647" t="s">
        <v>169</v>
      </c>
      <c r="F647" t="s">
        <v>169</v>
      </c>
      <c r="G647" t="s">
        <v>169</v>
      </c>
      <c r="H647" t="s">
        <v>169</v>
      </c>
      <c r="I647" t="s">
        <v>169</v>
      </c>
      <c r="J647" t="s">
        <v>169</v>
      </c>
      <c r="K647" t="s">
        <v>1041</v>
      </c>
    </row>
    <row r="648" spans="1:11">
      <c r="B648" t="s">
        <v>169</v>
      </c>
      <c r="C648" t="s">
        <v>169</v>
      </c>
      <c r="D648" t="s">
        <v>169</v>
      </c>
      <c r="E648" t="s">
        <v>169</v>
      </c>
      <c r="F648" t="s">
        <v>169</v>
      </c>
      <c r="G648" t="s">
        <v>169</v>
      </c>
      <c r="H648" t="s">
        <v>169</v>
      </c>
      <c r="I648" t="s">
        <v>169</v>
      </c>
      <c r="J648" t="s">
        <v>169</v>
      </c>
      <c r="K648" t="s">
        <v>1042</v>
      </c>
    </row>
    <row r="649" spans="1:11">
      <c r="B649" t="s">
        <v>169</v>
      </c>
      <c r="C649" t="s">
        <v>169</v>
      </c>
      <c r="D649" t="s">
        <v>169</v>
      </c>
      <c r="E649" t="s">
        <v>169</v>
      </c>
      <c r="F649" t="s">
        <v>169</v>
      </c>
      <c r="G649" t="s">
        <v>169</v>
      </c>
      <c r="H649" t="s">
        <v>169</v>
      </c>
      <c r="I649" t="s">
        <v>169</v>
      </c>
      <c r="J649" t="s">
        <v>169</v>
      </c>
      <c r="K649" t="s">
        <v>1043</v>
      </c>
    </row>
    <row r="650" spans="1:11">
      <c r="B650" t="s">
        <v>169</v>
      </c>
      <c r="C650" t="s">
        <v>169</v>
      </c>
      <c r="D650" t="s">
        <v>169</v>
      </c>
      <c r="E650" t="s">
        <v>169</v>
      </c>
      <c r="F650" t="s">
        <v>169</v>
      </c>
      <c r="G650" t="s">
        <v>169</v>
      </c>
      <c r="H650" t="s">
        <v>169</v>
      </c>
      <c r="I650" t="s">
        <v>169</v>
      </c>
      <c r="J650" t="s">
        <v>169</v>
      </c>
      <c r="K650" t="s">
        <v>974</v>
      </c>
    </row>
    <row r="651" spans="1:11">
      <c r="B651" t="s">
        <v>169</v>
      </c>
      <c r="C651" t="s">
        <v>169</v>
      </c>
      <c r="D651" t="s">
        <v>169</v>
      </c>
      <c r="E651" t="s">
        <v>169</v>
      </c>
      <c r="F651" t="s">
        <v>169</v>
      </c>
      <c r="G651" t="s">
        <v>169</v>
      </c>
      <c r="H651" t="s">
        <v>169</v>
      </c>
      <c r="I651" t="s">
        <v>169</v>
      </c>
      <c r="J651" t="s">
        <v>169</v>
      </c>
      <c r="K651" t="s">
        <v>1044</v>
      </c>
    </row>
    <row r="652" spans="1:11">
      <c r="B652" t="s">
        <v>169</v>
      </c>
      <c r="C652" t="s">
        <v>169</v>
      </c>
      <c r="D652" t="s">
        <v>169</v>
      </c>
      <c r="E652" t="s">
        <v>169</v>
      </c>
      <c r="F652" t="s">
        <v>169</v>
      </c>
      <c r="G652" t="s">
        <v>169</v>
      </c>
      <c r="H652" t="s">
        <v>169</v>
      </c>
      <c r="I652" t="s">
        <v>169</v>
      </c>
      <c r="J652" t="s">
        <v>169</v>
      </c>
      <c r="K652" t="s">
        <v>976</v>
      </c>
    </row>
    <row r="653" spans="1:11">
      <c r="A653" t="s">
        <v>1045</v>
      </c>
      <c r="K653" t="s">
        <v>1046</v>
      </c>
    </row>
    <row r="654" spans="1:11">
      <c r="B654" t="s">
        <v>407</v>
      </c>
      <c r="C654" t="s">
        <v>169</v>
      </c>
      <c r="D654" t="s">
        <v>169</v>
      </c>
      <c r="E654" t="s">
        <v>169</v>
      </c>
      <c r="F654" t="s">
        <v>169</v>
      </c>
      <c r="G654" t="s">
        <v>169</v>
      </c>
      <c r="H654" t="s">
        <v>169</v>
      </c>
      <c r="I654" t="s">
        <v>1047</v>
      </c>
      <c r="J654" t="s">
        <v>409</v>
      </c>
      <c r="K654" t="s">
        <v>171</v>
      </c>
    </row>
    <row r="655" spans="1:11">
      <c r="B655" t="s">
        <v>169</v>
      </c>
      <c r="C655" t="s">
        <v>169</v>
      </c>
      <c r="D655" t="s">
        <v>169</v>
      </c>
      <c r="E655" t="s">
        <v>169</v>
      </c>
      <c r="F655" t="s">
        <v>169</v>
      </c>
      <c r="G655" t="s">
        <v>169</v>
      </c>
      <c r="H655" t="s">
        <v>169</v>
      </c>
      <c r="I655" t="s">
        <v>169</v>
      </c>
      <c r="J655" t="s">
        <v>169</v>
      </c>
      <c r="K655" t="s">
        <v>450</v>
      </c>
    </row>
    <row r="656" spans="1:11">
      <c r="B656" t="s">
        <v>169</v>
      </c>
      <c r="C656" t="s">
        <v>169</v>
      </c>
      <c r="D656" t="s">
        <v>169</v>
      </c>
      <c r="E656" t="s">
        <v>169</v>
      </c>
      <c r="F656" t="s">
        <v>169</v>
      </c>
      <c r="G656" t="s">
        <v>169</v>
      </c>
      <c r="H656" t="s">
        <v>169</v>
      </c>
      <c r="I656" t="s">
        <v>169</v>
      </c>
      <c r="J656" t="s">
        <v>169</v>
      </c>
      <c r="K656" t="s">
        <v>451</v>
      </c>
    </row>
    <row r="657" spans="1:11">
      <c r="B657" t="s">
        <v>169</v>
      </c>
      <c r="C657" t="s">
        <v>169</v>
      </c>
      <c r="D657" t="s">
        <v>169</v>
      </c>
      <c r="E657" t="s">
        <v>169</v>
      </c>
      <c r="F657" t="s">
        <v>169</v>
      </c>
      <c r="G657" t="s">
        <v>169</v>
      </c>
      <c r="H657" t="s">
        <v>169</v>
      </c>
      <c r="I657" t="s">
        <v>169</v>
      </c>
      <c r="J657" t="s">
        <v>169</v>
      </c>
      <c r="K657" t="s">
        <v>452</v>
      </c>
    </row>
    <row r="658" spans="1:11">
      <c r="B658" t="s">
        <v>169</v>
      </c>
      <c r="C658" t="s">
        <v>169</v>
      </c>
      <c r="D658" t="s">
        <v>169</v>
      </c>
      <c r="E658" t="s">
        <v>169</v>
      </c>
      <c r="F658" t="s">
        <v>169</v>
      </c>
      <c r="G658" t="s">
        <v>169</v>
      </c>
      <c r="H658" t="s">
        <v>169</v>
      </c>
      <c r="I658" t="s">
        <v>169</v>
      </c>
      <c r="J658" t="s">
        <v>169</v>
      </c>
      <c r="K658" t="s">
        <v>453</v>
      </c>
    </row>
    <row r="659" spans="1:11">
      <c r="B659" t="s">
        <v>169</v>
      </c>
      <c r="C659" t="s">
        <v>169</v>
      </c>
      <c r="D659" t="s">
        <v>169</v>
      </c>
      <c r="E659" t="s">
        <v>169</v>
      </c>
      <c r="F659" t="s">
        <v>169</v>
      </c>
      <c r="G659" t="s">
        <v>169</v>
      </c>
      <c r="H659" t="s">
        <v>169</v>
      </c>
      <c r="I659" t="s">
        <v>169</v>
      </c>
      <c r="J659" t="s">
        <v>169</v>
      </c>
      <c r="K659" t="s">
        <v>454</v>
      </c>
    </row>
    <row r="660" spans="1:11">
      <c r="B660" t="s">
        <v>169</v>
      </c>
      <c r="C660" t="s">
        <v>169</v>
      </c>
      <c r="D660" t="s">
        <v>169</v>
      </c>
      <c r="E660" t="s">
        <v>169</v>
      </c>
      <c r="F660" t="s">
        <v>169</v>
      </c>
      <c r="G660" t="s">
        <v>169</v>
      </c>
      <c r="H660" t="s">
        <v>169</v>
      </c>
      <c r="I660" t="s">
        <v>169</v>
      </c>
      <c r="J660" t="s">
        <v>169</v>
      </c>
      <c r="K660" t="s">
        <v>455</v>
      </c>
    </row>
    <row r="661" spans="1:11">
      <c r="B661" t="s">
        <v>169</v>
      </c>
      <c r="C661" t="s">
        <v>169</v>
      </c>
      <c r="D661" t="s">
        <v>169</v>
      </c>
      <c r="E661" t="s">
        <v>169</v>
      </c>
      <c r="F661" t="s">
        <v>169</v>
      </c>
      <c r="G661" t="s">
        <v>169</v>
      </c>
      <c r="H661" t="s">
        <v>169</v>
      </c>
      <c r="I661" t="s">
        <v>169</v>
      </c>
      <c r="J661" t="s">
        <v>169</v>
      </c>
      <c r="K661" t="s">
        <v>456</v>
      </c>
    </row>
    <row r="662" spans="1:11">
      <c r="B662" t="s">
        <v>169</v>
      </c>
      <c r="C662" t="s">
        <v>169</v>
      </c>
      <c r="D662" t="s">
        <v>169</v>
      </c>
      <c r="E662" t="s">
        <v>169</v>
      </c>
      <c r="F662" t="s">
        <v>169</v>
      </c>
      <c r="G662" t="s">
        <v>169</v>
      </c>
      <c r="H662" t="s">
        <v>169</v>
      </c>
      <c r="I662" t="s">
        <v>169</v>
      </c>
      <c r="J662" t="s">
        <v>169</v>
      </c>
      <c r="K662" t="s">
        <v>457</v>
      </c>
    </row>
    <row r="663" spans="1:11">
      <c r="A663" t="s">
        <v>1048</v>
      </c>
      <c r="K663" t="s">
        <v>1049</v>
      </c>
    </row>
    <row r="664" spans="1:11">
      <c r="B664" t="s">
        <v>407</v>
      </c>
      <c r="C664" t="s">
        <v>169</v>
      </c>
      <c r="D664" t="s">
        <v>169</v>
      </c>
      <c r="E664" t="s">
        <v>169</v>
      </c>
      <c r="F664" t="s">
        <v>169</v>
      </c>
      <c r="G664" t="s">
        <v>169</v>
      </c>
      <c r="H664" t="s">
        <v>169</v>
      </c>
      <c r="I664" t="s">
        <v>1050</v>
      </c>
      <c r="J664" t="s">
        <v>409</v>
      </c>
      <c r="K664" t="s">
        <v>171</v>
      </c>
    </row>
    <row r="665" spans="1:11">
      <c r="B665" t="s">
        <v>169</v>
      </c>
      <c r="C665" t="s">
        <v>169</v>
      </c>
      <c r="D665" t="s">
        <v>169</v>
      </c>
      <c r="E665" t="s">
        <v>169</v>
      </c>
      <c r="F665" t="s">
        <v>169</v>
      </c>
      <c r="G665" t="s">
        <v>169</v>
      </c>
      <c r="H665" t="s">
        <v>169</v>
      </c>
      <c r="I665" t="s">
        <v>169</v>
      </c>
      <c r="J665" t="s">
        <v>169</v>
      </c>
      <c r="K665" t="s">
        <v>415</v>
      </c>
    </row>
    <row r="666" spans="1:11">
      <c r="B666" t="s">
        <v>169</v>
      </c>
      <c r="C666" t="s">
        <v>169</v>
      </c>
      <c r="D666" t="s">
        <v>169</v>
      </c>
      <c r="E666" t="s">
        <v>169</v>
      </c>
      <c r="F666" t="s">
        <v>169</v>
      </c>
      <c r="G666" t="s">
        <v>169</v>
      </c>
      <c r="H666" t="s">
        <v>169</v>
      </c>
      <c r="I666" t="s">
        <v>169</v>
      </c>
      <c r="J666" t="s">
        <v>169</v>
      </c>
      <c r="K666" t="s">
        <v>416</v>
      </c>
    </row>
    <row r="667" spans="1:11">
      <c r="A667" t="s">
        <v>555</v>
      </c>
      <c r="K667" t="s">
        <v>556</v>
      </c>
    </row>
    <row r="668" spans="1:11">
      <c r="B668" t="s">
        <v>169</v>
      </c>
      <c r="C668" t="s">
        <v>169</v>
      </c>
      <c r="D668" t="s">
        <v>169</v>
      </c>
      <c r="E668" t="s">
        <v>169</v>
      </c>
      <c r="F668" t="s">
        <v>169</v>
      </c>
      <c r="G668" t="s">
        <v>169</v>
      </c>
      <c r="H668" t="s">
        <v>169</v>
      </c>
      <c r="I668" t="s">
        <v>170</v>
      </c>
      <c r="J668" t="s">
        <v>169</v>
      </c>
      <c r="K668" t="s">
        <v>171</v>
      </c>
    </row>
    <row r="669" spans="1:11">
      <c r="B669" t="s">
        <v>169</v>
      </c>
      <c r="C669" t="s">
        <v>169</v>
      </c>
      <c r="D669" t="s">
        <v>169</v>
      </c>
      <c r="E669" t="s">
        <v>169</v>
      </c>
      <c r="F669" t="s">
        <v>169</v>
      </c>
      <c r="G669" t="s">
        <v>169</v>
      </c>
      <c r="H669" t="s">
        <v>169</v>
      </c>
      <c r="I669" t="s">
        <v>169</v>
      </c>
      <c r="J669" t="s">
        <v>169</v>
      </c>
      <c r="K669" t="s">
        <v>537</v>
      </c>
    </row>
    <row r="670" spans="1:11">
      <c r="B670" t="s">
        <v>169</v>
      </c>
      <c r="C670" t="s">
        <v>169</v>
      </c>
      <c r="D670" t="s">
        <v>169</v>
      </c>
      <c r="E670" t="s">
        <v>169</v>
      </c>
      <c r="F670" t="s">
        <v>169</v>
      </c>
      <c r="G670" t="s">
        <v>169</v>
      </c>
      <c r="H670" t="s">
        <v>169</v>
      </c>
      <c r="I670" t="s">
        <v>169</v>
      </c>
      <c r="J670" t="s">
        <v>169</v>
      </c>
      <c r="K670" t="s">
        <v>538</v>
      </c>
    </row>
    <row r="671" spans="1:11">
      <c r="B671" t="s">
        <v>169</v>
      </c>
      <c r="C671" t="s">
        <v>169</v>
      </c>
      <c r="D671" t="s">
        <v>169</v>
      </c>
      <c r="E671" t="s">
        <v>169</v>
      </c>
      <c r="F671" t="s">
        <v>169</v>
      </c>
      <c r="G671" t="s">
        <v>169</v>
      </c>
      <c r="H671" t="s">
        <v>169</v>
      </c>
      <c r="I671" t="s">
        <v>169</v>
      </c>
      <c r="J671" t="s">
        <v>169</v>
      </c>
      <c r="K671" t="s">
        <v>539</v>
      </c>
    </row>
    <row r="672" spans="1:11">
      <c r="B672" t="s">
        <v>169</v>
      </c>
      <c r="C672" t="s">
        <v>169</v>
      </c>
      <c r="D672" t="s">
        <v>169</v>
      </c>
      <c r="E672" t="s">
        <v>169</v>
      </c>
      <c r="F672" t="s">
        <v>169</v>
      </c>
      <c r="G672" t="s">
        <v>169</v>
      </c>
      <c r="H672" t="s">
        <v>169</v>
      </c>
      <c r="I672" t="s">
        <v>169</v>
      </c>
      <c r="J672" t="s">
        <v>169</v>
      </c>
      <c r="K672" t="s">
        <v>540</v>
      </c>
    </row>
    <row r="673" spans="1:11">
      <c r="B673" t="s">
        <v>169</v>
      </c>
      <c r="C673" t="s">
        <v>169</v>
      </c>
      <c r="D673" t="s">
        <v>169</v>
      </c>
      <c r="E673" t="s">
        <v>169</v>
      </c>
      <c r="F673" t="s">
        <v>169</v>
      </c>
      <c r="G673" t="s">
        <v>169</v>
      </c>
      <c r="H673" t="s">
        <v>169</v>
      </c>
      <c r="I673" t="s">
        <v>169</v>
      </c>
      <c r="J673" t="s">
        <v>169</v>
      </c>
      <c r="K673" t="s">
        <v>541</v>
      </c>
    </row>
    <row r="674" spans="1:11">
      <c r="B674" t="s">
        <v>169</v>
      </c>
      <c r="C674" t="s">
        <v>169</v>
      </c>
      <c r="D674" t="s">
        <v>169</v>
      </c>
      <c r="E674" t="s">
        <v>169</v>
      </c>
      <c r="F674" t="s">
        <v>169</v>
      </c>
      <c r="G674" t="s">
        <v>169</v>
      </c>
      <c r="H674" t="s">
        <v>169</v>
      </c>
      <c r="I674" t="s">
        <v>169</v>
      </c>
      <c r="J674" t="s">
        <v>169</v>
      </c>
      <c r="K674" t="s">
        <v>542</v>
      </c>
    </row>
    <row r="675" spans="1:11">
      <c r="B675" t="s">
        <v>169</v>
      </c>
      <c r="C675" t="s">
        <v>169</v>
      </c>
      <c r="D675" t="s">
        <v>169</v>
      </c>
      <c r="E675" t="s">
        <v>169</v>
      </c>
      <c r="F675" t="s">
        <v>169</v>
      </c>
      <c r="G675" t="s">
        <v>169</v>
      </c>
      <c r="H675" t="s">
        <v>169</v>
      </c>
      <c r="I675" t="s">
        <v>169</v>
      </c>
      <c r="J675" t="s">
        <v>169</v>
      </c>
      <c r="K675" t="s">
        <v>543</v>
      </c>
    </row>
    <row r="676" spans="1:11">
      <c r="B676" t="s">
        <v>169</v>
      </c>
      <c r="C676" t="s">
        <v>169</v>
      </c>
      <c r="D676" t="s">
        <v>169</v>
      </c>
      <c r="E676" t="s">
        <v>169</v>
      </c>
      <c r="F676" t="s">
        <v>169</v>
      </c>
      <c r="G676" t="s">
        <v>169</v>
      </c>
      <c r="H676" t="s">
        <v>169</v>
      </c>
      <c r="I676" t="s">
        <v>169</v>
      </c>
      <c r="J676" t="s">
        <v>169</v>
      </c>
      <c r="K676" t="s">
        <v>544</v>
      </c>
    </row>
    <row r="677" spans="1:11">
      <c r="A677" t="s">
        <v>441</v>
      </c>
      <c r="K677" t="s">
        <v>442</v>
      </c>
    </row>
    <row r="678" spans="1:11">
      <c r="B678" t="s">
        <v>407</v>
      </c>
      <c r="C678" t="s">
        <v>169</v>
      </c>
      <c r="D678" t="s">
        <v>169</v>
      </c>
      <c r="E678" t="s">
        <v>169</v>
      </c>
      <c r="F678" t="s">
        <v>169</v>
      </c>
      <c r="G678" t="s">
        <v>169</v>
      </c>
      <c r="H678" t="s">
        <v>169</v>
      </c>
      <c r="I678" t="s">
        <v>1051</v>
      </c>
      <c r="J678" t="s">
        <v>409</v>
      </c>
      <c r="K678" t="s">
        <v>171</v>
      </c>
    </row>
    <row r="679" spans="1:11">
      <c r="B679" t="s">
        <v>169</v>
      </c>
      <c r="C679" t="s">
        <v>169</v>
      </c>
      <c r="D679" t="s">
        <v>169</v>
      </c>
      <c r="E679" t="s">
        <v>169</v>
      </c>
      <c r="F679" t="s">
        <v>169</v>
      </c>
      <c r="G679" t="s">
        <v>169</v>
      </c>
      <c r="H679" t="s">
        <v>169</v>
      </c>
      <c r="I679" t="s">
        <v>169</v>
      </c>
      <c r="J679" t="s">
        <v>169</v>
      </c>
      <c r="K679" t="s">
        <v>428</v>
      </c>
    </row>
    <row r="680" spans="1:11">
      <c r="B680" t="s">
        <v>169</v>
      </c>
      <c r="C680" t="s">
        <v>169</v>
      </c>
      <c r="D680" t="s">
        <v>169</v>
      </c>
      <c r="E680" t="s">
        <v>169</v>
      </c>
      <c r="F680" t="s">
        <v>169</v>
      </c>
      <c r="G680" t="s">
        <v>169</v>
      </c>
      <c r="H680" t="s">
        <v>169</v>
      </c>
      <c r="I680" t="s">
        <v>169</v>
      </c>
      <c r="J680" t="s">
        <v>169</v>
      </c>
      <c r="K680" t="s">
        <v>429</v>
      </c>
    </row>
    <row r="681" spans="1:11">
      <c r="B681" t="s">
        <v>169</v>
      </c>
      <c r="C681" t="s">
        <v>169</v>
      </c>
      <c r="D681" t="s">
        <v>169</v>
      </c>
      <c r="E681" t="s">
        <v>169</v>
      </c>
      <c r="F681" t="s">
        <v>169</v>
      </c>
      <c r="G681" t="s">
        <v>169</v>
      </c>
      <c r="H681" t="s">
        <v>169</v>
      </c>
      <c r="I681" t="s">
        <v>169</v>
      </c>
      <c r="J681" t="s">
        <v>169</v>
      </c>
      <c r="K681" t="s">
        <v>430</v>
      </c>
    </row>
    <row r="682" spans="1:11">
      <c r="B682" t="s">
        <v>169</v>
      </c>
      <c r="C682" t="s">
        <v>169</v>
      </c>
      <c r="D682" t="s">
        <v>169</v>
      </c>
      <c r="E682" t="s">
        <v>169</v>
      </c>
      <c r="F682" t="s">
        <v>169</v>
      </c>
      <c r="G682" t="s">
        <v>169</v>
      </c>
      <c r="H682" t="s">
        <v>169</v>
      </c>
      <c r="I682" t="s">
        <v>169</v>
      </c>
      <c r="J682" t="s">
        <v>169</v>
      </c>
      <c r="K682" t="s">
        <v>431</v>
      </c>
    </row>
    <row r="683" spans="1:11">
      <c r="B683" t="s">
        <v>169</v>
      </c>
      <c r="C683" t="s">
        <v>169</v>
      </c>
      <c r="D683" t="s">
        <v>169</v>
      </c>
      <c r="E683" t="s">
        <v>169</v>
      </c>
      <c r="F683" t="s">
        <v>169</v>
      </c>
      <c r="G683" t="s">
        <v>169</v>
      </c>
      <c r="H683" t="s">
        <v>169</v>
      </c>
      <c r="I683" t="s">
        <v>169</v>
      </c>
      <c r="J683" t="s">
        <v>169</v>
      </c>
      <c r="K683" t="s">
        <v>432</v>
      </c>
    </row>
    <row r="684" spans="1:11">
      <c r="B684" t="s">
        <v>169</v>
      </c>
      <c r="C684" t="s">
        <v>169</v>
      </c>
      <c r="D684" t="s">
        <v>169</v>
      </c>
      <c r="E684" t="s">
        <v>169</v>
      </c>
      <c r="F684" t="s">
        <v>169</v>
      </c>
      <c r="G684" t="s">
        <v>169</v>
      </c>
      <c r="H684" t="s">
        <v>169</v>
      </c>
      <c r="I684" t="s">
        <v>169</v>
      </c>
      <c r="J684" t="s">
        <v>169</v>
      </c>
      <c r="K684" t="s">
        <v>433</v>
      </c>
    </row>
    <row r="685" spans="1:11">
      <c r="B685" t="s">
        <v>169</v>
      </c>
      <c r="C685" t="s">
        <v>169</v>
      </c>
      <c r="D685" t="s">
        <v>169</v>
      </c>
      <c r="E685" t="s">
        <v>169</v>
      </c>
      <c r="F685" t="s">
        <v>169</v>
      </c>
      <c r="G685" t="s">
        <v>169</v>
      </c>
      <c r="H685" t="s">
        <v>169</v>
      </c>
      <c r="I685" t="s">
        <v>169</v>
      </c>
      <c r="J685" t="s">
        <v>169</v>
      </c>
      <c r="K685" t="s">
        <v>434</v>
      </c>
    </row>
    <row r="686" spans="1:11">
      <c r="B686" t="s">
        <v>169</v>
      </c>
      <c r="C686" t="s">
        <v>169</v>
      </c>
      <c r="D686" t="s">
        <v>169</v>
      </c>
      <c r="E686" t="s">
        <v>169</v>
      </c>
      <c r="F686" t="s">
        <v>169</v>
      </c>
      <c r="G686" t="s">
        <v>169</v>
      </c>
      <c r="H686" t="s">
        <v>169</v>
      </c>
      <c r="I686" t="s">
        <v>169</v>
      </c>
      <c r="J686" t="s">
        <v>169</v>
      </c>
      <c r="K686" t="s">
        <v>435</v>
      </c>
    </row>
    <row r="687" spans="1:11">
      <c r="A687" t="s">
        <v>557</v>
      </c>
      <c r="K687" t="s">
        <v>558</v>
      </c>
    </row>
    <row r="688" spans="1:11">
      <c r="B688" t="s">
        <v>169</v>
      </c>
      <c r="C688" t="s">
        <v>169</v>
      </c>
      <c r="D688" t="s">
        <v>169</v>
      </c>
      <c r="E688" t="s">
        <v>169</v>
      </c>
      <c r="F688" t="s">
        <v>169</v>
      </c>
      <c r="G688" t="s">
        <v>169</v>
      </c>
      <c r="H688" t="s">
        <v>169</v>
      </c>
      <c r="I688" t="s">
        <v>170</v>
      </c>
      <c r="J688" t="s">
        <v>169</v>
      </c>
      <c r="K688" t="s">
        <v>171</v>
      </c>
    </row>
    <row r="689" spans="1:11">
      <c r="B689" t="s">
        <v>169</v>
      </c>
      <c r="C689" t="s">
        <v>169</v>
      </c>
      <c r="D689" t="s">
        <v>169</v>
      </c>
      <c r="E689" t="s">
        <v>169</v>
      </c>
      <c r="F689" t="s">
        <v>169</v>
      </c>
      <c r="G689" t="s">
        <v>169</v>
      </c>
      <c r="H689" t="s">
        <v>169</v>
      </c>
      <c r="I689" t="s">
        <v>169</v>
      </c>
      <c r="J689" t="s">
        <v>169</v>
      </c>
      <c r="K689" t="s">
        <v>559</v>
      </c>
    </row>
    <row r="690" spans="1:11">
      <c r="A690" t="s">
        <v>1052</v>
      </c>
      <c r="K690" t="s">
        <v>1053</v>
      </c>
    </row>
    <row r="691" spans="1:11">
      <c r="B691" t="s">
        <v>407</v>
      </c>
      <c r="C691" t="s">
        <v>169</v>
      </c>
      <c r="D691" t="s">
        <v>169</v>
      </c>
      <c r="E691" t="s">
        <v>169</v>
      </c>
      <c r="F691" t="s">
        <v>169</v>
      </c>
      <c r="G691" t="s">
        <v>169</v>
      </c>
      <c r="H691" t="s">
        <v>169</v>
      </c>
      <c r="I691" t="s">
        <v>1054</v>
      </c>
      <c r="J691" t="s">
        <v>409</v>
      </c>
      <c r="K691" t="s">
        <v>171</v>
      </c>
    </row>
    <row r="692" spans="1:11">
      <c r="B692" t="s">
        <v>169</v>
      </c>
      <c r="C692" t="s">
        <v>169</v>
      </c>
      <c r="D692" t="s">
        <v>169</v>
      </c>
      <c r="E692" t="s">
        <v>169</v>
      </c>
      <c r="F692" t="s">
        <v>169</v>
      </c>
      <c r="G692" t="s">
        <v>169</v>
      </c>
      <c r="H692" t="s">
        <v>169</v>
      </c>
      <c r="I692" t="s">
        <v>169</v>
      </c>
      <c r="J692" t="s">
        <v>169</v>
      </c>
      <c r="K692" t="s">
        <v>1029</v>
      </c>
    </row>
    <row r="693" spans="1:11">
      <c r="B693" t="s">
        <v>169</v>
      </c>
      <c r="C693" t="s">
        <v>169</v>
      </c>
      <c r="D693" t="s">
        <v>169</v>
      </c>
      <c r="E693" t="s">
        <v>169</v>
      </c>
      <c r="F693" t="s">
        <v>169</v>
      </c>
      <c r="G693" t="s">
        <v>169</v>
      </c>
      <c r="H693" t="s">
        <v>169</v>
      </c>
      <c r="I693" t="s">
        <v>169</v>
      </c>
      <c r="J693" t="s">
        <v>169</v>
      </c>
      <c r="K693" t="s">
        <v>1030</v>
      </c>
    </row>
    <row r="694" spans="1:11">
      <c r="B694" t="s">
        <v>169</v>
      </c>
      <c r="C694" t="s">
        <v>169</v>
      </c>
      <c r="D694" t="s">
        <v>169</v>
      </c>
      <c r="E694" t="s">
        <v>169</v>
      </c>
      <c r="F694" t="s">
        <v>169</v>
      </c>
      <c r="G694" t="s">
        <v>169</v>
      </c>
      <c r="H694" t="s">
        <v>169</v>
      </c>
      <c r="I694" t="s">
        <v>169</v>
      </c>
      <c r="J694" t="s">
        <v>169</v>
      </c>
      <c r="K694" t="s">
        <v>1031</v>
      </c>
    </row>
    <row r="695" spans="1:11">
      <c r="B695" t="s">
        <v>169</v>
      </c>
      <c r="C695" t="s">
        <v>169</v>
      </c>
      <c r="D695" t="s">
        <v>169</v>
      </c>
      <c r="E695" t="s">
        <v>169</v>
      </c>
      <c r="F695" t="s">
        <v>169</v>
      </c>
      <c r="G695" t="s">
        <v>169</v>
      </c>
      <c r="H695" t="s">
        <v>169</v>
      </c>
      <c r="I695" t="s">
        <v>169</v>
      </c>
      <c r="J695" t="s">
        <v>169</v>
      </c>
      <c r="K695" t="s">
        <v>794</v>
      </c>
    </row>
    <row r="696" spans="1:11">
      <c r="B696" t="s">
        <v>169</v>
      </c>
      <c r="C696" t="s">
        <v>169</v>
      </c>
      <c r="D696" t="s">
        <v>169</v>
      </c>
      <c r="E696" t="s">
        <v>169</v>
      </c>
      <c r="F696" t="s">
        <v>169</v>
      </c>
      <c r="G696" t="s">
        <v>169</v>
      </c>
      <c r="H696" t="s">
        <v>169</v>
      </c>
      <c r="I696" t="s">
        <v>169</v>
      </c>
      <c r="J696" t="s">
        <v>169</v>
      </c>
      <c r="K696" t="s">
        <v>961</v>
      </c>
    </row>
    <row r="697" spans="1:11">
      <c r="B697" t="s">
        <v>169</v>
      </c>
      <c r="C697" t="s">
        <v>169</v>
      </c>
      <c r="D697" t="s">
        <v>169</v>
      </c>
      <c r="E697" t="s">
        <v>169</v>
      </c>
      <c r="F697" t="s">
        <v>169</v>
      </c>
      <c r="G697" t="s">
        <v>169</v>
      </c>
      <c r="H697" t="s">
        <v>169</v>
      </c>
      <c r="I697" t="s">
        <v>169</v>
      </c>
      <c r="J697" t="s">
        <v>169</v>
      </c>
      <c r="K697" t="s">
        <v>1032</v>
      </c>
    </row>
    <row r="698" spans="1:11">
      <c r="B698" t="s">
        <v>169</v>
      </c>
      <c r="C698" t="s">
        <v>169</v>
      </c>
      <c r="D698" t="s">
        <v>169</v>
      </c>
      <c r="E698" t="s">
        <v>169</v>
      </c>
      <c r="F698" t="s">
        <v>169</v>
      </c>
      <c r="G698" t="s">
        <v>169</v>
      </c>
      <c r="H698" t="s">
        <v>169</v>
      </c>
      <c r="I698" t="s">
        <v>169</v>
      </c>
      <c r="J698" t="s">
        <v>169</v>
      </c>
      <c r="K698" t="s">
        <v>1033</v>
      </c>
    </row>
    <row r="699" spans="1:11">
      <c r="B699" t="s">
        <v>169</v>
      </c>
      <c r="C699" t="s">
        <v>169</v>
      </c>
      <c r="D699" t="s">
        <v>169</v>
      </c>
      <c r="E699" t="s">
        <v>169</v>
      </c>
      <c r="F699" t="s">
        <v>169</v>
      </c>
      <c r="G699" t="s">
        <v>169</v>
      </c>
      <c r="H699" t="s">
        <v>169</v>
      </c>
      <c r="I699" t="s">
        <v>169</v>
      </c>
      <c r="J699" t="s">
        <v>169</v>
      </c>
      <c r="K699" t="s">
        <v>1055</v>
      </c>
    </row>
    <row r="700" spans="1:11">
      <c r="B700" t="s">
        <v>169</v>
      </c>
      <c r="C700" t="s">
        <v>169</v>
      </c>
      <c r="D700" t="s">
        <v>169</v>
      </c>
      <c r="E700" t="s">
        <v>169</v>
      </c>
      <c r="F700" t="s">
        <v>169</v>
      </c>
      <c r="G700" t="s">
        <v>169</v>
      </c>
      <c r="H700" t="s">
        <v>169</v>
      </c>
      <c r="I700" t="s">
        <v>169</v>
      </c>
      <c r="J700" t="s">
        <v>169</v>
      </c>
      <c r="K700" t="s">
        <v>1056</v>
      </c>
    </row>
    <row r="701" spans="1:11">
      <c r="B701" t="s">
        <v>169</v>
      </c>
      <c r="C701" t="s">
        <v>169</v>
      </c>
      <c r="D701" t="s">
        <v>169</v>
      </c>
      <c r="E701" t="s">
        <v>169</v>
      </c>
      <c r="F701" t="s">
        <v>169</v>
      </c>
      <c r="G701" t="s">
        <v>169</v>
      </c>
      <c r="H701" t="s">
        <v>169</v>
      </c>
      <c r="I701" t="s">
        <v>169</v>
      </c>
      <c r="J701" t="s">
        <v>169</v>
      </c>
      <c r="K701" t="s">
        <v>1034</v>
      </c>
    </row>
    <row r="702" spans="1:11">
      <c r="A702" t="s">
        <v>1057</v>
      </c>
      <c r="K702" t="s">
        <v>1058</v>
      </c>
    </row>
    <row r="703" spans="1:11">
      <c r="B703" t="s">
        <v>407</v>
      </c>
      <c r="C703" t="s">
        <v>169</v>
      </c>
      <c r="D703" t="s">
        <v>169</v>
      </c>
      <c r="E703" t="s">
        <v>169</v>
      </c>
      <c r="F703" t="s">
        <v>169</v>
      </c>
      <c r="G703" t="s">
        <v>169</v>
      </c>
      <c r="H703" t="s">
        <v>169</v>
      </c>
      <c r="I703" t="s">
        <v>1059</v>
      </c>
      <c r="J703" t="s">
        <v>409</v>
      </c>
      <c r="K703" t="s">
        <v>171</v>
      </c>
    </row>
    <row r="704" spans="1:11">
      <c r="B704" t="s">
        <v>169</v>
      </c>
      <c r="C704" t="s">
        <v>169</v>
      </c>
      <c r="D704" t="s">
        <v>169</v>
      </c>
      <c r="E704" t="s">
        <v>169</v>
      </c>
      <c r="F704" t="s">
        <v>169</v>
      </c>
      <c r="G704" t="s">
        <v>169</v>
      </c>
      <c r="H704" t="s">
        <v>169</v>
      </c>
      <c r="I704" t="s">
        <v>169</v>
      </c>
      <c r="J704" t="s">
        <v>169</v>
      </c>
      <c r="K704" t="s">
        <v>450</v>
      </c>
    </row>
    <row r="705" spans="1:11">
      <c r="B705" t="s">
        <v>169</v>
      </c>
      <c r="C705" t="s">
        <v>169</v>
      </c>
      <c r="D705" t="s">
        <v>169</v>
      </c>
      <c r="E705" t="s">
        <v>169</v>
      </c>
      <c r="F705" t="s">
        <v>169</v>
      </c>
      <c r="G705" t="s">
        <v>169</v>
      </c>
      <c r="H705" t="s">
        <v>169</v>
      </c>
      <c r="I705" t="s">
        <v>169</v>
      </c>
      <c r="J705" t="s">
        <v>169</v>
      </c>
      <c r="K705" t="s">
        <v>451</v>
      </c>
    </row>
    <row r="706" spans="1:11">
      <c r="B706" t="s">
        <v>169</v>
      </c>
      <c r="C706" t="s">
        <v>169</v>
      </c>
      <c r="D706" t="s">
        <v>169</v>
      </c>
      <c r="E706" t="s">
        <v>169</v>
      </c>
      <c r="F706" t="s">
        <v>169</v>
      </c>
      <c r="G706" t="s">
        <v>169</v>
      </c>
      <c r="H706" t="s">
        <v>169</v>
      </c>
      <c r="I706" t="s">
        <v>169</v>
      </c>
      <c r="J706" t="s">
        <v>169</v>
      </c>
      <c r="K706" t="s">
        <v>452</v>
      </c>
    </row>
    <row r="707" spans="1:11">
      <c r="B707" t="s">
        <v>169</v>
      </c>
      <c r="C707" t="s">
        <v>169</v>
      </c>
      <c r="D707" t="s">
        <v>169</v>
      </c>
      <c r="E707" t="s">
        <v>169</v>
      </c>
      <c r="F707" t="s">
        <v>169</v>
      </c>
      <c r="G707" t="s">
        <v>169</v>
      </c>
      <c r="H707" t="s">
        <v>169</v>
      </c>
      <c r="I707" t="s">
        <v>169</v>
      </c>
      <c r="J707" t="s">
        <v>169</v>
      </c>
      <c r="K707" t="s">
        <v>453</v>
      </c>
    </row>
    <row r="708" spans="1:11">
      <c r="B708" t="s">
        <v>169</v>
      </c>
      <c r="C708" t="s">
        <v>169</v>
      </c>
      <c r="D708" t="s">
        <v>169</v>
      </c>
      <c r="E708" t="s">
        <v>169</v>
      </c>
      <c r="F708" t="s">
        <v>169</v>
      </c>
      <c r="G708" t="s">
        <v>169</v>
      </c>
      <c r="H708" t="s">
        <v>169</v>
      </c>
      <c r="I708" t="s">
        <v>169</v>
      </c>
      <c r="J708" t="s">
        <v>169</v>
      </c>
      <c r="K708" t="s">
        <v>454</v>
      </c>
    </row>
    <row r="709" spans="1:11">
      <c r="B709" t="s">
        <v>169</v>
      </c>
      <c r="C709" t="s">
        <v>169</v>
      </c>
      <c r="D709" t="s">
        <v>169</v>
      </c>
      <c r="E709" t="s">
        <v>169</v>
      </c>
      <c r="F709" t="s">
        <v>169</v>
      </c>
      <c r="G709" t="s">
        <v>169</v>
      </c>
      <c r="H709" t="s">
        <v>169</v>
      </c>
      <c r="I709" t="s">
        <v>169</v>
      </c>
      <c r="J709" t="s">
        <v>169</v>
      </c>
      <c r="K709" t="s">
        <v>455</v>
      </c>
    </row>
    <row r="710" spans="1:11">
      <c r="B710" t="s">
        <v>169</v>
      </c>
      <c r="C710" t="s">
        <v>169</v>
      </c>
      <c r="D710" t="s">
        <v>169</v>
      </c>
      <c r="E710" t="s">
        <v>169</v>
      </c>
      <c r="F710" t="s">
        <v>169</v>
      </c>
      <c r="G710" t="s">
        <v>169</v>
      </c>
      <c r="H710" t="s">
        <v>169</v>
      </c>
      <c r="I710" t="s">
        <v>169</v>
      </c>
      <c r="J710" t="s">
        <v>169</v>
      </c>
      <c r="K710" t="s">
        <v>456</v>
      </c>
    </row>
    <row r="711" spans="1:11">
      <c r="B711" t="s">
        <v>169</v>
      </c>
      <c r="C711" t="s">
        <v>169</v>
      </c>
      <c r="D711" t="s">
        <v>169</v>
      </c>
      <c r="E711" t="s">
        <v>169</v>
      </c>
      <c r="F711" t="s">
        <v>169</v>
      </c>
      <c r="G711" t="s">
        <v>169</v>
      </c>
      <c r="H711" t="s">
        <v>169</v>
      </c>
      <c r="I711" t="s">
        <v>169</v>
      </c>
      <c r="J711" t="s">
        <v>169</v>
      </c>
      <c r="K711" t="s">
        <v>457</v>
      </c>
    </row>
    <row r="712" spans="1:11">
      <c r="A712" t="s">
        <v>1060</v>
      </c>
      <c r="K712" t="s">
        <v>1061</v>
      </c>
    </row>
    <row r="713" spans="1:11">
      <c r="B713" t="s">
        <v>407</v>
      </c>
      <c r="C713" t="s">
        <v>169</v>
      </c>
      <c r="D713" t="s">
        <v>169</v>
      </c>
      <c r="E713" t="s">
        <v>169</v>
      </c>
      <c r="F713" t="s">
        <v>169</v>
      </c>
      <c r="G713" t="s">
        <v>169</v>
      </c>
      <c r="H713" t="s">
        <v>169</v>
      </c>
      <c r="I713" t="s">
        <v>1062</v>
      </c>
      <c r="J713" t="s">
        <v>409</v>
      </c>
      <c r="K713" t="s">
        <v>171</v>
      </c>
    </row>
    <row r="714" spans="1:11">
      <c r="B714" t="s">
        <v>169</v>
      </c>
      <c r="C714" t="s">
        <v>169</v>
      </c>
      <c r="D714" t="s">
        <v>169</v>
      </c>
      <c r="E714" t="s">
        <v>169</v>
      </c>
      <c r="F714" t="s">
        <v>169</v>
      </c>
      <c r="G714" t="s">
        <v>169</v>
      </c>
      <c r="H714" t="s">
        <v>169</v>
      </c>
      <c r="I714" t="s">
        <v>169</v>
      </c>
      <c r="J714" t="s">
        <v>169</v>
      </c>
      <c r="K714" t="s">
        <v>415</v>
      </c>
    </row>
    <row r="715" spans="1:11">
      <c r="B715" t="s">
        <v>169</v>
      </c>
      <c r="C715" t="s">
        <v>169</v>
      </c>
      <c r="D715" t="s">
        <v>169</v>
      </c>
      <c r="E715" t="s">
        <v>169</v>
      </c>
      <c r="F715" t="s">
        <v>169</v>
      </c>
      <c r="G715" t="s">
        <v>169</v>
      </c>
      <c r="H715" t="s">
        <v>169</v>
      </c>
      <c r="I715" t="s">
        <v>169</v>
      </c>
      <c r="J715" t="s">
        <v>169</v>
      </c>
      <c r="K715" t="s">
        <v>416</v>
      </c>
    </row>
    <row r="716" spans="1:11">
      <c r="A716" t="s">
        <v>560</v>
      </c>
      <c r="K716" t="s">
        <v>561</v>
      </c>
    </row>
    <row r="717" spans="1:11">
      <c r="B717" t="s">
        <v>169</v>
      </c>
      <c r="C717" t="s">
        <v>169</v>
      </c>
      <c r="D717" t="s">
        <v>169</v>
      </c>
      <c r="E717" t="s">
        <v>169</v>
      </c>
      <c r="F717" t="s">
        <v>169</v>
      </c>
      <c r="G717" t="s">
        <v>169</v>
      </c>
      <c r="H717" t="s">
        <v>169</v>
      </c>
      <c r="I717" t="s">
        <v>170</v>
      </c>
      <c r="J717" t="s">
        <v>169</v>
      </c>
      <c r="K717" t="s">
        <v>171</v>
      </c>
    </row>
    <row r="718" spans="1:11">
      <c r="B718" t="s">
        <v>169</v>
      </c>
      <c r="C718" t="s">
        <v>169</v>
      </c>
      <c r="D718" t="s">
        <v>169</v>
      </c>
      <c r="E718" t="s">
        <v>169</v>
      </c>
      <c r="F718" t="s">
        <v>169</v>
      </c>
      <c r="G718" t="s">
        <v>169</v>
      </c>
      <c r="H718" t="s">
        <v>169</v>
      </c>
      <c r="I718" t="s">
        <v>169</v>
      </c>
      <c r="J718" t="s">
        <v>169</v>
      </c>
      <c r="K718" t="s">
        <v>559</v>
      </c>
    </row>
    <row r="719" spans="1:11">
      <c r="A719" t="s">
        <v>444</v>
      </c>
      <c r="K719" t="s">
        <v>445</v>
      </c>
    </row>
    <row r="720" spans="1:11">
      <c r="B720" t="s">
        <v>407</v>
      </c>
      <c r="C720" t="s">
        <v>169</v>
      </c>
      <c r="D720" t="s">
        <v>169</v>
      </c>
      <c r="E720" t="s">
        <v>169</v>
      </c>
      <c r="F720" t="s">
        <v>169</v>
      </c>
      <c r="G720" t="s">
        <v>169</v>
      </c>
      <c r="H720" t="s">
        <v>169</v>
      </c>
      <c r="I720" t="s">
        <v>1063</v>
      </c>
      <c r="J720" t="s">
        <v>409</v>
      </c>
      <c r="K720" t="s">
        <v>171</v>
      </c>
    </row>
    <row r="721" spans="1:11">
      <c r="B721" t="s">
        <v>169</v>
      </c>
      <c r="C721" t="s">
        <v>169</v>
      </c>
      <c r="D721" t="s">
        <v>169</v>
      </c>
      <c r="E721" t="s">
        <v>169</v>
      </c>
      <c r="F721" t="s">
        <v>169</v>
      </c>
      <c r="G721" t="s">
        <v>169</v>
      </c>
      <c r="H721" t="s">
        <v>169</v>
      </c>
      <c r="I721" t="s">
        <v>169</v>
      </c>
      <c r="J721" t="s">
        <v>169</v>
      </c>
      <c r="K721" t="s">
        <v>428</v>
      </c>
    </row>
    <row r="722" spans="1:11">
      <c r="B722" t="s">
        <v>169</v>
      </c>
      <c r="C722" t="s">
        <v>169</v>
      </c>
      <c r="D722" t="s">
        <v>169</v>
      </c>
      <c r="E722" t="s">
        <v>169</v>
      </c>
      <c r="F722" t="s">
        <v>169</v>
      </c>
      <c r="G722" t="s">
        <v>169</v>
      </c>
      <c r="H722" t="s">
        <v>169</v>
      </c>
      <c r="I722" t="s">
        <v>169</v>
      </c>
      <c r="J722" t="s">
        <v>169</v>
      </c>
      <c r="K722" t="s">
        <v>429</v>
      </c>
    </row>
    <row r="723" spans="1:11">
      <c r="B723" t="s">
        <v>169</v>
      </c>
      <c r="C723" t="s">
        <v>169</v>
      </c>
      <c r="D723" t="s">
        <v>169</v>
      </c>
      <c r="E723" t="s">
        <v>169</v>
      </c>
      <c r="F723" t="s">
        <v>169</v>
      </c>
      <c r="G723" t="s">
        <v>169</v>
      </c>
      <c r="H723" t="s">
        <v>169</v>
      </c>
      <c r="I723" t="s">
        <v>169</v>
      </c>
      <c r="J723" t="s">
        <v>169</v>
      </c>
      <c r="K723" t="s">
        <v>430</v>
      </c>
    </row>
    <row r="724" spans="1:11">
      <c r="B724" t="s">
        <v>169</v>
      </c>
      <c r="C724" t="s">
        <v>169</v>
      </c>
      <c r="D724" t="s">
        <v>169</v>
      </c>
      <c r="E724" t="s">
        <v>169</v>
      </c>
      <c r="F724" t="s">
        <v>169</v>
      </c>
      <c r="G724" t="s">
        <v>169</v>
      </c>
      <c r="H724" t="s">
        <v>169</v>
      </c>
      <c r="I724" t="s">
        <v>169</v>
      </c>
      <c r="J724" t="s">
        <v>169</v>
      </c>
      <c r="K724" t="s">
        <v>431</v>
      </c>
    </row>
    <row r="725" spans="1:11">
      <c r="B725" t="s">
        <v>169</v>
      </c>
      <c r="C725" t="s">
        <v>169</v>
      </c>
      <c r="D725" t="s">
        <v>169</v>
      </c>
      <c r="E725" t="s">
        <v>169</v>
      </c>
      <c r="F725" t="s">
        <v>169</v>
      </c>
      <c r="G725" t="s">
        <v>169</v>
      </c>
      <c r="H725" t="s">
        <v>169</v>
      </c>
      <c r="I725" t="s">
        <v>169</v>
      </c>
      <c r="J725" t="s">
        <v>169</v>
      </c>
      <c r="K725" t="s">
        <v>432</v>
      </c>
    </row>
    <row r="726" spans="1:11">
      <c r="B726" t="s">
        <v>169</v>
      </c>
      <c r="C726" t="s">
        <v>169</v>
      </c>
      <c r="D726" t="s">
        <v>169</v>
      </c>
      <c r="E726" t="s">
        <v>169</v>
      </c>
      <c r="F726" t="s">
        <v>169</v>
      </c>
      <c r="G726" t="s">
        <v>169</v>
      </c>
      <c r="H726" t="s">
        <v>169</v>
      </c>
      <c r="I726" t="s">
        <v>169</v>
      </c>
      <c r="J726" t="s">
        <v>169</v>
      </c>
      <c r="K726" t="s">
        <v>433</v>
      </c>
    </row>
    <row r="727" spans="1:11">
      <c r="B727" t="s">
        <v>169</v>
      </c>
      <c r="C727" t="s">
        <v>169</v>
      </c>
      <c r="D727" t="s">
        <v>169</v>
      </c>
      <c r="E727" t="s">
        <v>169</v>
      </c>
      <c r="F727" t="s">
        <v>169</v>
      </c>
      <c r="G727" t="s">
        <v>169</v>
      </c>
      <c r="H727" t="s">
        <v>169</v>
      </c>
      <c r="I727" t="s">
        <v>169</v>
      </c>
      <c r="J727" t="s">
        <v>169</v>
      </c>
      <c r="K727" t="s">
        <v>434</v>
      </c>
    </row>
    <row r="728" spans="1:11">
      <c r="B728" t="s">
        <v>169</v>
      </c>
      <c r="C728" t="s">
        <v>169</v>
      </c>
      <c r="D728" t="s">
        <v>169</v>
      </c>
      <c r="E728" t="s">
        <v>169</v>
      </c>
      <c r="F728" t="s">
        <v>169</v>
      </c>
      <c r="G728" t="s">
        <v>169</v>
      </c>
      <c r="H728" t="s">
        <v>169</v>
      </c>
      <c r="I728" t="s">
        <v>169</v>
      </c>
      <c r="J728" t="s">
        <v>169</v>
      </c>
      <c r="K728" t="s">
        <v>435</v>
      </c>
    </row>
    <row r="729" spans="1:11">
      <c r="A729" t="s">
        <v>562</v>
      </c>
      <c r="K729" t="s">
        <v>563</v>
      </c>
    </row>
    <row r="730" spans="1:11">
      <c r="B730" t="s">
        <v>169</v>
      </c>
      <c r="C730" t="s">
        <v>169</v>
      </c>
      <c r="D730" t="s">
        <v>169</v>
      </c>
      <c r="E730" t="s">
        <v>169</v>
      </c>
      <c r="F730" t="s">
        <v>169</v>
      </c>
      <c r="G730" t="s">
        <v>169</v>
      </c>
      <c r="H730" t="s">
        <v>169</v>
      </c>
      <c r="I730" t="s">
        <v>170</v>
      </c>
      <c r="J730" t="s">
        <v>169</v>
      </c>
      <c r="K730" t="s">
        <v>171</v>
      </c>
    </row>
    <row r="731" spans="1:11">
      <c r="B731" t="s">
        <v>169</v>
      </c>
      <c r="C731" t="s">
        <v>169</v>
      </c>
      <c r="D731" t="s">
        <v>169</v>
      </c>
      <c r="E731" t="s">
        <v>169</v>
      </c>
      <c r="F731" t="s">
        <v>169</v>
      </c>
      <c r="G731" t="s">
        <v>169</v>
      </c>
      <c r="H731" t="s">
        <v>169</v>
      </c>
      <c r="I731" t="s">
        <v>169</v>
      </c>
      <c r="J731" t="s">
        <v>169</v>
      </c>
      <c r="K731" t="s">
        <v>564</v>
      </c>
    </row>
    <row r="732" spans="1:11">
      <c r="A732" t="s">
        <v>565</v>
      </c>
      <c r="K732" t="s">
        <v>566</v>
      </c>
    </row>
    <row r="733" spans="1:11">
      <c r="B733" t="s">
        <v>169</v>
      </c>
      <c r="C733" t="s">
        <v>169</v>
      </c>
      <c r="D733" t="s">
        <v>169</v>
      </c>
      <c r="E733" t="s">
        <v>169</v>
      </c>
      <c r="F733" t="s">
        <v>169</v>
      </c>
      <c r="G733" t="s">
        <v>169</v>
      </c>
      <c r="H733" t="s">
        <v>169</v>
      </c>
      <c r="I733" t="s">
        <v>170</v>
      </c>
      <c r="J733" t="s">
        <v>169</v>
      </c>
      <c r="K733" t="s">
        <v>171</v>
      </c>
    </row>
    <row r="734" spans="1:11">
      <c r="B734" t="s">
        <v>169</v>
      </c>
      <c r="C734" t="s">
        <v>169</v>
      </c>
      <c r="D734" t="s">
        <v>169</v>
      </c>
      <c r="E734" t="s">
        <v>169</v>
      </c>
      <c r="F734" t="s">
        <v>169</v>
      </c>
      <c r="G734" t="s">
        <v>169</v>
      </c>
      <c r="H734" t="s">
        <v>169</v>
      </c>
      <c r="I734" t="s">
        <v>169</v>
      </c>
      <c r="J734" t="s">
        <v>169</v>
      </c>
      <c r="K734" t="s">
        <v>559</v>
      </c>
    </row>
    <row r="735" spans="1:11">
      <c r="A735" t="s">
        <v>1064</v>
      </c>
      <c r="K735" t="s">
        <v>1065</v>
      </c>
    </row>
    <row r="736" spans="1:11">
      <c r="B736" t="s">
        <v>407</v>
      </c>
      <c r="C736" t="s">
        <v>169</v>
      </c>
      <c r="D736" t="s">
        <v>169</v>
      </c>
      <c r="E736" t="s">
        <v>169</v>
      </c>
      <c r="F736" t="s">
        <v>169</v>
      </c>
      <c r="G736" t="s">
        <v>169</v>
      </c>
      <c r="H736" t="s">
        <v>169</v>
      </c>
      <c r="I736" t="s">
        <v>1066</v>
      </c>
      <c r="J736" t="s">
        <v>409</v>
      </c>
      <c r="K736" t="s">
        <v>171</v>
      </c>
    </row>
    <row r="737" spans="1:11">
      <c r="B737" t="s">
        <v>169</v>
      </c>
      <c r="C737" t="s">
        <v>169</v>
      </c>
      <c r="D737" t="s">
        <v>169</v>
      </c>
      <c r="E737" t="s">
        <v>169</v>
      </c>
      <c r="F737" t="s">
        <v>169</v>
      </c>
      <c r="G737" t="s">
        <v>169</v>
      </c>
      <c r="H737" t="s">
        <v>169</v>
      </c>
      <c r="I737" t="s">
        <v>169</v>
      </c>
      <c r="J737" t="s">
        <v>169</v>
      </c>
      <c r="K737" t="s">
        <v>960</v>
      </c>
    </row>
    <row r="738" spans="1:11">
      <c r="B738" t="s">
        <v>169</v>
      </c>
      <c r="C738" t="s">
        <v>169</v>
      </c>
      <c r="D738" t="s">
        <v>169</v>
      </c>
      <c r="E738" t="s">
        <v>169</v>
      </c>
      <c r="F738" t="s">
        <v>169</v>
      </c>
      <c r="G738" t="s">
        <v>169</v>
      </c>
      <c r="H738" t="s">
        <v>169</v>
      </c>
      <c r="I738" t="s">
        <v>169</v>
      </c>
      <c r="J738" t="s">
        <v>169</v>
      </c>
      <c r="K738" t="s">
        <v>796</v>
      </c>
    </row>
    <row r="739" spans="1:11">
      <c r="B739" t="s">
        <v>169</v>
      </c>
      <c r="C739" t="s">
        <v>169</v>
      </c>
      <c r="D739" t="s">
        <v>169</v>
      </c>
      <c r="E739" t="s">
        <v>169</v>
      </c>
      <c r="F739" t="s">
        <v>169</v>
      </c>
      <c r="G739" t="s">
        <v>169</v>
      </c>
      <c r="H739" t="s">
        <v>169</v>
      </c>
      <c r="I739" t="s">
        <v>169</v>
      </c>
      <c r="J739" t="s">
        <v>169</v>
      </c>
      <c r="K739" t="s">
        <v>772</v>
      </c>
    </row>
    <row r="740" spans="1:11">
      <c r="B740" t="s">
        <v>169</v>
      </c>
      <c r="C740" t="s">
        <v>169</v>
      </c>
      <c r="D740" t="s">
        <v>169</v>
      </c>
      <c r="E740" t="s">
        <v>169</v>
      </c>
      <c r="F740" t="s">
        <v>169</v>
      </c>
      <c r="G740" t="s">
        <v>169</v>
      </c>
      <c r="H740" t="s">
        <v>169</v>
      </c>
      <c r="I740" t="s">
        <v>169</v>
      </c>
      <c r="J740" t="s">
        <v>169</v>
      </c>
      <c r="K740" t="s">
        <v>773</v>
      </c>
    </row>
    <row r="741" spans="1:11">
      <c r="B741" t="s">
        <v>169</v>
      </c>
      <c r="C741" t="s">
        <v>169</v>
      </c>
      <c r="D741" t="s">
        <v>169</v>
      </c>
      <c r="E741" t="s">
        <v>169</v>
      </c>
      <c r="F741" t="s">
        <v>169</v>
      </c>
      <c r="G741" t="s">
        <v>169</v>
      </c>
      <c r="H741" t="s">
        <v>169</v>
      </c>
      <c r="I741" t="s">
        <v>169</v>
      </c>
      <c r="J741" t="s">
        <v>169</v>
      </c>
      <c r="K741" t="s">
        <v>948</v>
      </c>
    </row>
    <row r="742" spans="1:11">
      <c r="B742" t="s">
        <v>169</v>
      </c>
      <c r="C742" t="s">
        <v>169</v>
      </c>
      <c r="D742" t="s">
        <v>169</v>
      </c>
      <c r="E742" t="s">
        <v>169</v>
      </c>
      <c r="F742" t="s">
        <v>169</v>
      </c>
      <c r="G742" t="s">
        <v>169</v>
      </c>
      <c r="H742" t="s">
        <v>169</v>
      </c>
      <c r="I742" t="s">
        <v>169</v>
      </c>
      <c r="J742" t="s">
        <v>169</v>
      </c>
      <c r="K742" t="s">
        <v>829</v>
      </c>
    </row>
    <row r="743" spans="1:11">
      <c r="B743" t="s">
        <v>169</v>
      </c>
      <c r="C743" t="s">
        <v>169</v>
      </c>
      <c r="D743" t="s">
        <v>169</v>
      </c>
      <c r="E743" t="s">
        <v>169</v>
      </c>
      <c r="F743" t="s">
        <v>169</v>
      </c>
      <c r="G743" t="s">
        <v>169</v>
      </c>
      <c r="H743" t="s">
        <v>169</v>
      </c>
      <c r="I743" t="s">
        <v>169</v>
      </c>
      <c r="J743" t="s">
        <v>169</v>
      </c>
      <c r="K743" t="s">
        <v>944</v>
      </c>
    </row>
    <row r="744" spans="1:11">
      <c r="B744" t="s">
        <v>169</v>
      </c>
      <c r="C744" t="s">
        <v>169</v>
      </c>
      <c r="D744" t="s">
        <v>169</v>
      </c>
      <c r="E744" t="s">
        <v>169</v>
      </c>
      <c r="F744" t="s">
        <v>169</v>
      </c>
      <c r="G744" t="s">
        <v>169</v>
      </c>
      <c r="H744" t="s">
        <v>169</v>
      </c>
      <c r="I744" t="s">
        <v>169</v>
      </c>
      <c r="J744" t="s">
        <v>169</v>
      </c>
      <c r="K744" t="s">
        <v>799</v>
      </c>
    </row>
    <row r="745" spans="1:11">
      <c r="B745" t="s">
        <v>169</v>
      </c>
      <c r="C745" t="s">
        <v>169</v>
      </c>
      <c r="D745" t="s">
        <v>169</v>
      </c>
      <c r="E745" t="s">
        <v>169</v>
      </c>
      <c r="F745" t="s">
        <v>169</v>
      </c>
      <c r="G745" t="s">
        <v>169</v>
      </c>
      <c r="H745" t="s">
        <v>169</v>
      </c>
      <c r="I745" t="s">
        <v>169</v>
      </c>
      <c r="J745" t="s">
        <v>169</v>
      </c>
      <c r="K745" t="s">
        <v>949</v>
      </c>
    </row>
    <row r="746" spans="1:11">
      <c r="B746" t="s">
        <v>169</v>
      </c>
      <c r="C746" t="s">
        <v>169</v>
      </c>
      <c r="D746" t="s">
        <v>169</v>
      </c>
      <c r="E746" t="s">
        <v>169</v>
      </c>
      <c r="F746" t="s">
        <v>169</v>
      </c>
      <c r="G746" t="s">
        <v>169</v>
      </c>
      <c r="H746" t="s">
        <v>169</v>
      </c>
      <c r="I746" t="s">
        <v>169</v>
      </c>
      <c r="J746" t="s">
        <v>169</v>
      </c>
      <c r="K746" t="s">
        <v>961</v>
      </c>
    </row>
    <row r="747" spans="1:11">
      <c r="A747" t="s">
        <v>364</v>
      </c>
      <c r="K747" t="s">
        <v>365</v>
      </c>
    </row>
    <row r="748" spans="1:11">
      <c r="B748" t="s">
        <v>169</v>
      </c>
      <c r="C748" t="s">
        <v>169</v>
      </c>
      <c r="D748" t="s">
        <v>169</v>
      </c>
      <c r="E748" t="s">
        <v>169</v>
      </c>
      <c r="F748" t="s">
        <v>169</v>
      </c>
      <c r="G748" t="s">
        <v>169</v>
      </c>
      <c r="H748" t="s">
        <v>169</v>
      </c>
      <c r="I748" t="s">
        <v>170</v>
      </c>
      <c r="J748" t="s">
        <v>169</v>
      </c>
      <c r="K748" t="s">
        <v>171</v>
      </c>
    </row>
    <row r="749" spans="1:11">
      <c r="B749" t="s">
        <v>169</v>
      </c>
      <c r="C749" t="s">
        <v>169</v>
      </c>
      <c r="D749" t="s">
        <v>169</v>
      </c>
      <c r="E749" t="s">
        <v>169</v>
      </c>
      <c r="F749" t="s">
        <v>169</v>
      </c>
      <c r="G749" t="s">
        <v>169</v>
      </c>
      <c r="H749" t="s">
        <v>169</v>
      </c>
      <c r="I749" t="s">
        <v>169</v>
      </c>
      <c r="J749" t="s">
        <v>169</v>
      </c>
      <c r="K749" t="s">
        <v>354</v>
      </c>
    </row>
    <row r="750" spans="1:11">
      <c r="B750" t="s">
        <v>169</v>
      </c>
      <c r="C750" t="s">
        <v>169</v>
      </c>
      <c r="D750" t="s">
        <v>169</v>
      </c>
      <c r="E750" t="s">
        <v>169</v>
      </c>
      <c r="F750" t="s">
        <v>169</v>
      </c>
      <c r="G750" t="s">
        <v>169</v>
      </c>
      <c r="H750" t="s">
        <v>169</v>
      </c>
      <c r="I750" t="s">
        <v>169</v>
      </c>
      <c r="J750" t="s">
        <v>169</v>
      </c>
      <c r="K750" t="s">
        <v>355</v>
      </c>
    </row>
    <row r="751" spans="1:11">
      <c r="B751" t="s">
        <v>169</v>
      </c>
      <c r="C751" t="s">
        <v>169</v>
      </c>
      <c r="D751" t="s">
        <v>169</v>
      </c>
      <c r="E751" t="s">
        <v>169</v>
      </c>
      <c r="F751" t="s">
        <v>169</v>
      </c>
      <c r="G751" t="s">
        <v>169</v>
      </c>
      <c r="H751" t="s">
        <v>169</v>
      </c>
      <c r="I751" t="s">
        <v>169</v>
      </c>
      <c r="J751" t="s">
        <v>169</v>
      </c>
      <c r="K751" t="s">
        <v>362</v>
      </c>
    </row>
    <row r="752" spans="1:11">
      <c r="A752" t="s">
        <v>1067</v>
      </c>
      <c r="K752" t="s">
        <v>1068</v>
      </c>
    </row>
    <row r="753" spans="1:11">
      <c r="B753" t="s">
        <v>407</v>
      </c>
      <c r="C753" t="s">
        <v>169</v>
      </c>
      <c r="D753" t="s">
        <v>169</v>
      </c>
      <c r="E753" t="s">
        <v>169</v>
      </c>
      <c r="F753" t="s">
        <v>169</v>
      </c>
      <c r="G753" t="s">
        <v>169</v>
      </c>
      <c r="H753" t="s">
        <v>169</v>
      </c>
      <c r="I753" t="s">
        <v>1069</v>
      </c>
      <c r="J753" t="s">
        <v>409</v>
      </c>
      <c r="K753" t="s">
        <v>171</v>
      </c>
    </row>
    <row r="754" spans="1:11">
      <c r="B754" t="s">
        <v>169</v>
      </c>
      <c r="C754" t="s">
        <v>169</v>
      </c>
      <c r="D754" t="s">
        <v>169</v>
      </c>
      <c r="E754" t="s">
        <v>169</v>
      </c>
      <c r="F754" t="s">
        <v>169</v>
      </c>
      <c r="G754" t="s">
        <v>169</v>
      </c>
      <c r="H754" t="s">
        <v>169</v>
      </c>
      <c r="I754" t="s">
        <v>169</v>
      </c>
      <c r="J754" t="s">
        <v>169</v>
      </c>
      <c r="K754" t="s">
        <v>450</v>
      </c>
    </row>
    <row r="755" spans="1:11">
      <c r="B755" t="s">
        <v>169</v>
      </c>
      <c r="C755" t="s">
        <v>169</v>
      </c>
      <c r="D755" t="s">
        <v>169</v>
      </c>
      <c r="E755" t="s">
        <v>169</v>
      </c>
      <c r="F755" t="s">
        <v>169</v>
      </c>
      <c r="G755" t="s">
        <v>169</v>
      </c>
      <c r="H755" t="s">
        <v>169</v>
      </c>
      <c r="I755" t="s">
        <v>169</v>
      </c>
      <c r="J755" t="s">
        <v>169</v>
      </c>
      <c r="K755" t="s">
        <v>451</v>
      </c>
    </row>
    <row r="756" spans="1:11">
      <c r="B756" t="s">
        <v>169</v>
      </c>
      <c r="C756" t="s">
        <v>169</v>
      </c>
      <c r="D756" t="s">
        <v>169</v>
      </c>
      <c r="E756" t="s">
        <v>169</v>
      </c>
      <c r="F756" t="s">
        <v>169</v>
      </c>
      <c r="G756" t="s">
        <v>169</v>
      </c>
      <c r="H756" t="s">
        <v>169</v>
      </c>
      <c r="I756" t="s">
        <v>169</v>
      </c>
      <c r="J756" t="s">
        <v>169</v>
      </c>
      <c r="K756" t="s">
        <v>452</v>
      </c>
    </row>
    <row r="757" spans="1:11">
      <c r="B757" t="s">
        <v>169</v>
      </c>
      <c r="C757" t="s">
        <v>169</v>
      </c>
      <c r="D757" t="s">
        <v>169</v>
      </c>
      <c r="E757" t="s">
        <v>169</v>
      </c>
      <c r="F757" t="s">
        <v>169</v>
      </c>
      <c r="G757" t="s">
        <v>169</v>
      </c>
      <c r="H757" t="s">
        <v>169</v>
      </c>
      <c r="I757" t="s">
        <v>169</v>
      </c>
      <c r="J757" t="s">
        <v>169</v>
      </c>
      <c r="K757" t="s">
        <v>453</v>
      </c>
    </row>
    <row r="758" spans="1:11">
      <c r="B758" t="s">
        <v>169</v>
      </c>
      <c r="C758" t="s">
        <v>169</v>
      </c>
      <c r="D758" t="s">
        <v>169</v>
      </c>
      <c r="E758" t="s">
        <v>169</v>
      </c>
      <c r="F758" t="s">
        <v>169</v>
      </c>
      <c r="G758" t="s">
        <v>169</v>
      </c>
      <c r="H758" t="s">
        <v>169</v>
      </c>
      <c r="I758" t="s">
        <v>169</v>
      </c>
      <c r="J758" t="s">
        <v>169</v>
      </c>
      <c r="K758" t="s">
        <v>454</v>
      </c>
    </row>
    <row r="759" spans="1:11">
      <c r="B759" t="s">
        <v>169</v>
      </c>
      <c r="C759" t="s">
        <v>169</v>
      </c>
      <c r="D759" t="s">
        <v>169</v>
      </c>
      <c r="E759" t="s">
        <v>169</v>
      </c>
      <c r="F759" t="s">
        <v>169</v>
      </c>
      <c r="G759" t="s">
        <v>169</v>
      </c>
      <c r="H759" t="s">
        <v>169</v>
      </c>
      <c r="I759" t="s">
        <v>169</v>
      </c>
      <c r="J759" t="s">
        <v>169</v>
      </c>
      <c r="K759" t="s">
        <v>455</v>
      </c>
    </row>
    <row r="760" spans="1:11">
      <c r="B760" t="s">
        <v>169</v>
      </c>
      <c r="C760" t="s">
        <v>169</v>
      </c>
      <c r="D760" t="s">
        <v>169</v>
      </c>
      <c r="E760" t="s">
        <v>169</v>
      </c>
      <c r="F760" t="s">
        <v>169</v>
      </c>
      <c r="G760" t="s">
        <v>169</v>
      </c>
      <c r="H760" t="s">
        <v>169</v>
      </c>
      <c r="I760" t="s">
        <v>169</v>
      </c>
      <c r="J760" t="s">
        <v>169</v>
      </c>
      <c r="K760" t="s">
        <v>456</v>
      </c>
    </row>
    <row r="761" spans="1:11">
      <c r="B761" t="s">
        <v>169</v>
      </c>
      <c r="C761" t="s">
        <v>169</v>
      </c>
      <c r="D761" t="s">
        <v>169</v>
      </c>
      <c r="E761" t="s">
        <v>169</v>
      </c>
      <c r="F761" t="s">
        <v>169</v>
      </c>
      <c r="G761" t="s">
        <v>169</v>
      </c>
      <c r="H761" t="s">
        <v>169</v>
      </c>
      <c r="I761" t="s">
        <v>169</v>
      </c>
      <c r="J761" t="s">
        <v>169</v>
      </c>
      <c r="K761" t="s">
        <v>457</v>
      </c>
    </row>
    <row r="762" spans="1:11">
      <c r="A762" t="s">
        <v>1070</v>
      </c>
      <c r="K762" t="s">
        <v>1071</v>
      </c>
    </row>
    <row r="763" spans="1:11">
      <c r="B763" t="s">
        <v>407</v>
      </c>
      <c r="C763" t="s">
        <v>169</v>
      </c>
      <c r="D763" t="s">
        <v>169</v>
      </c>
      <c r="E763" t="s">
        <v>169</v>
      </c>
      <c r="F763" t="s">
        <v>169</v>
      </c>
      <c r="G763" t="s">
        <v>169</v>
      </c>
      <c r="H763" t="s">
        <v>169</v>
      </c>
      <c r="I763" t="s">
        <v>1072</v>
      </c>
      <c r="J763" t="s">
        <v>409</v>
      </c>
      <c r="K763" t="s">
        <v>171</v>
      </c>
    </row>
    <row r="764" spans="1:11">
      <c r="B764" t="s">
        <v>169</v>
      </c>
      <c r="C764" t="s">
        <v>169</v>
      </c>
      <c r="D764" t="s">
        <v>169</v>
      </c>
      <c r="E764" t="s">
        <v>169</v>
      </c>
      <c r="F764" t="s">
        <v>169</v>
      </c>
      <c r="G764" t="s">
        <v>169</v>
      </c>
      <c r="H764" t="s">
        <v>169</v>
      </c>
      <c r="I764" t="s">
        <v>169</v>
      </c>
      <c r="J764" t="s">
        <v>169</v>
      </c>
      <c r="K764" t="s">
        <v>415</v>
      </c>
    </row>
    <row r="765" spans="1:11">
      <c r="B765" t="s">
        <v>169</v>
      </c>
      <c r="C765" t="s">
        <v>169</v>
      </c>
      <c r="D765" t="s">
        <v>169</v>
      </c>
      <c r="E765" t="s">
        <v>169</v>
      </c>
      <c r="F765" t="s">
        <v>169</v>
      </c>
      <c r="G765" t="s">
        <v>169</v>
      </c>
      <c r="H765" t="s">
        <v>169</v>
      </c>
      <c r="I765" t="s">
        <v>169</v>
      </c>
      <c r="J765" t="s">
        <v>169</v>
      </c>
      <c r="K765" t="s">
        <v>416</v>
      </c>
    </row>
    <row r="766" spans="1:11">
      <c r="A766" t="s">
        <v>567</v>
      </c>
      <c r="K766" t="s">
        <v>568</v>
      </c>
    </row>
    <row r="767" spans="1:11">
      <c r="B767" t="s">
        <v>169</v>
      </c>
      <c r="C767" t="s">
        <v>169</v>
      </c>
      <c r="D767" t="s">
        <v>169</v>
      </c>
      <c r="E767" t="s">
        <v>169</v>
      </c>
      <c r="F767" t="s">
        <v>169</v>
      </c>
      <c r="G767" t="s">
        <v>169</v>
      </c>
      <c r="H767" t="s">
        <v>169</v>
      </c>
      <c r="I767" t="s">
        <v>170</v>
      </c>
      <c r="J767" t="s">
        <v>169</v>
      </c>
      <c r="K767" t="s">
        <v>171</v>
      </c>
    </row>
    <row r="768" spans="1:11">
      <c r="B768" t="s">
        <v>169</v>
      </c>
      <c r="C768" t="s">
        <v>169</v>
      </c>
      <c r="D768" t="s">
        <v>169</v>
      </c>
      <c r="E768" t="s">
        <v>169</v>
      </c>
      <c r="F768" t="s">
        <v>169</v>
      </c>
      <c r="G768" t="s">
        <v>169</v>
      </c>
      <c r="H768" t="s">
        <v>169</v>
      </c>
      <c r="I768" t="s">
        <v>169</v>
      </c>
      <c r="J768" t="s">
        <v>169</v>
      </c>
      <c r="K768" t="s">
        <v>559</v>
      </c>
    </row>
    <row r="769" spans="1:11">
      <c r="A769" t="s">
        <v>447</v>
      </c>
      <c r="K769" t="s">
        <v>448</v>
      </c>
    </row>
    <row r="770" spans="1:11">
      <c r="B770" t="s">
        <v>407</v>
      </c>
      <c r="C770" t="s">
        <v>169</v>
      </c>
      <c r="D770" t="s">
        <v>169</v>
      </c>
      <c r="E770" t="s">
        <v>169</v>
      </c>
      <c r="F770" t="s">
        <v>169</v>
      </c>
      <c r="G770" t="s">
        <v>169</v>
      </c>
      <c r="H770" t="s">
        <v>169</v>
      </c>
      <c r="I770" t="s">
        <v>1073</v>
      </c>
      <c r="J770" t="s">
        <v>409</v>
      </c>
      <c r="K770" t="s">
        <v>171</v>
      </c>
    </row>
    <row r="771" spans="1:11">
      <c r="B771" t="s">
        <v>169</v>
      </c>
      <c r="C771" t="s">
        <v>169</v>
      </c>
      <c r="D771" t="s">
        <v>169</v>
      </c>
      <c r="E771" t="s">
        <v>169</v>
      </c>
      <c r="F771" t="s">
        <v>169</v>
      </c>
      <c r="G771" t="s">
        <v>169</v>
      </c>
      <c r="H771" t="s">
        <v>169</v>
      </c>
      <c r="I771" t="s">
        <v>169</v>
      </c>
      <c r="J771" t="s">
        <v>169</v>
      </c>
      <c r="K771" t="s">
        <v>450</v>
      </c>
    </row>
    <row r="772" spans="1:11">
      <c r="B772" t="s">
        <v>169</v>
      </c>
      <c r="C772" t="s">
        <v>169</v>
      </c>
      <c r="D772" t="s">
        <v>169</v>
      </c>
      <c r="E772" t="s">
        <v>169</v>
      </c>
      <c r="F772" t="s">
        <v>169</v>
      </c>
      <c r="G772" t="s">
        <v>169</v>
      </c>
      <c r="H772" t="s">
        <v>169</v>
      </c>
      <c r="I772" t="s">
        <v>169</v>
      </c>
      <c r="J772" t="s">
        <v>169</v>
      </c>
      <c r="K772" t="s">
        <v>451</v>
      </c>
    </row>
    <row r="773" spans="1:11">
      <c r="B773" t="s">
        <v>169</v>
      </c>
      <c r="C773" t="s">
        <v>169</v>
      </c>
      <c r="D773" t="s">
        <v>169</v>
      </c>
      <c r="E773" t="s">
        <v>169</v>
      </c>
      <c r="F773" t="s">
        <v>169</v>
      </c>
      <c r="G773" t="s">
        <v>169</v>
      </c>
      <c r="H773" t="s">
        <v>169</v>
      </c>
      <c r="I773" t="s">
        <v>169</v>
      </c>
      <c r="J773" t="s">
        <v>169</v>
      </c>
      <c r="K773" t="s">
        <v>452</v>
      </c>
    </row>
    <row r="774" spans="1:11">
      <c r="B774" t="s">
        <v>169</v>
      </c>
      <c r="C774" t="s">
        <v>169</v>
      </c>
      <c r="D774" t="s">
        <v>169</v>
      </c>
      <c r="E774" t="s">
        <v>169</v>
      </c>
      <c r="F774" t="s">
        <v>169</v>
      </c>
      <c r="G774" t="s">
        <v>169</v>
      </c>
      <c r="H774" t="s">
        <v>169</v>
      </c>
      <c r="I774" t="s">
        <v>169</v>
      </c>
      <c r="J774" t="s">
        <v>169</v>
      </c>
      <c r="K774" t="s">
        <v>453</v>
      </c>
    </row>
    <row r="775" spans="1:11">
      <c r="B775" t="s">
        <v>169</v>
      </c>
      <c r="C775" t="s">
        <v>169</v>
      </c>
      <c r="D775" t="s">
        <v>169</v>
      </c>
      <c r="E775" t="s">
        <v>169</v>
      </c>
      <c r="F775" t="s">
        <v>169</v>
      </c>
      <c r="G775" t="s">
        <v>169</v>
      </c>
      <c r="H775" t="s">
        <v>169</v>
      </c>
      <c r="I775" t="s">
        <v>169</v>
      </c>
      <c r="J775" t="s">
        <v>169</v>
      </c>
      <c r="K775" t="s">
        <v>454</v>
      </c>
    </row>
    <row r="776" spans="1:11">
      <c r="B776" t="s">
        <v>169</v>
      </c>
      <c r="C776" t="s">
        <v>169</v>
      </c>
      <c r="D776" t="s">
        <v>169</v>
      </c>
      <c r="E776" t="s">
        <v>169</v>
      </c>
      <c r="F776" t="s">
        <v>169</v>
      </c>
      <c r="G776" t="s">
        <v>169</v>
      </c>
      <c r="H776" t="s">
        <v>169</v>
      </c>
      <c r="I776" t="s">
        <v>169</v>
      </c>
      <c r="J776" t="s">
        <v>169</v>
      </c>
      <c r="K776" t="s">
        <v>455</v>
      </c>
    </row>
    <row r="777" spans="1:11">
      <c r="B777" t="s">
        <v>169</v>
      </c>
      <c r="C777" t="s">
        <v>169</v>
      </c>
      <c r="D777" t="s">
        <v>169</v>
      </c>
      <c r="E777" t="s">
        <v>169</v>
      </c>
      <c r="F777" t="s">
        <v>169</v>
      </c>
      <c r="G777" t="s">
        <v>169</v>
      </c>
      <c r="H777" t="s">
        <v>169</v>
      </c>
      <c r="I777" t="s">
        <v>169</v>
      </c>
      <c r="J777" t="s">
        <v>169</v>
      </c>
      <c r="K777" t="s">
        <v>456</v>
      </c>
    </row>
    <row r="778" spans="1:11">
      <c r="B778" t="s">
        <v>169</v>
      </c>
      <c r="C778" t="s">
        <v>169</v>
      </c>
      <c r="D778" t="s">
        <v>169</v>
      </c>
      <c r="E778" t="s">
        <v>169</v>
      </c>
      <c r="F778" t="s">
        <v>169</v>
      </c>
      <c r="G778" t="s">
        <v>169</v>
      </c>
      <c r="H778" t="s">
        <v>169</v>
      </c>
      <c r="I778" t="s">
        <v>169</v>
      </c>
      <c r="J778" t="s">
        <v>169</v>
      </c>
      <c r="K778" t="s">
        <v>457</v>
      </c>
    </row>
    <row r="779" spans="1:11">
      <c r="A779" t="s">
        <v>569</v>
      </c>
      <c r="K779" t="s">
        <v>570</v>
      </c>
    </row>
    <row r="780" spans="1:11">
      <c r="B780" t="s">
        <v>169</v>
      </c>
      <c r="C780" t="s">
        <v>169</v>
      </c>
      <c r="D780" t="s">
        <v>169</v>
      </c>
      <c r="E780" t="s">
        <v>169</v>
      </c>
      <c r="F780" t="s">
        <v>169</v>
      </c>
      <c r="G780" t="s">
        <v>169</v>
      </c>
      <c r="H780" t="s">
        <v>169</v>
      </c>
      <c r="I780" t="s">
        <v>170</v>
      </c>
      <c r="J780" t="s">
        <v>169</v>
      </c>
      <c r="K780" t="s">
        <v>171</v>
      </c>
    </row>
    <row r="781" spans="1:11">
      <c r="B781" t="s">
        <v>169</v>
      </c>
      <c r="C781" t="s">
        <v>169</v>
      </c>
      <c r="D781" t="s">
        <v>169</v>
      </c>
      <c r="E781" t="s">
        <v>169</v>
      </c>
      <c r="F781" t="s">
        <v>169</v>
      </c>
      <c r="G781" t="s">
        <v>169</v>
      </c>
      <c r="H781" t="s">
        <v>169</v>
      </c>
      <c r="I781" t="s">
        <v>169</v>
      </c>
      <c r="J781" t="s">
        <v>169</v>
      </c>
      <c r="K781" t="s">
        <v>410</v>
      </c>
    </row>
    <row r="782" spans="1:11">
      <c r="A782" t="s">
        <v>1074</v>
      </c>
      <c r="K782" t="s">
        <v>1075</v>
      </c>
    </row>
    <row r="783" spans="1:11">
      <c r="B783" t="s">
        <v>407</v>
      </c>
      <c r="C783" t="s">
        <v>169</v>
      </c>
      <c r="D783" t="s">
        <v>169</v>
      </c>
      <c r="E783" t="s">
        <v>169</v>
      </c>
      <c r="F783" t="s">
        <v>169</v>
      </c>
      <c r="G783" t="s">
        <v>169</v>
      </c>
      <c r="H783" t="s">
        <v>169</v>
      </c>
      <c r="I783" t="s">
        <v>1076</v>
      </c>
      <c r="J783" t="s">
        <v>409</v>
      </c>
      <c r="K783" t="s">
        <v>171</v>
      </c>
    </row>
    <row r="784" spans="1:11">
      <c r="B784" t="s">
        <v>169</v>
      </c>
      <c r="C784" t="s">
        <v>169</v>
      </c>
      <c r="D784" t="s">
        <v>169</v>
      </c>
      <c r="E784" t="s">
        <v>169</v>
      </c>
      <c r="F784" t="s">
        <v>169</v>
      </c>
      <c r="G784" t="s">
        <v>169</v>
      </c>
      <c r="H784" t="s">
        <v>169</v>
      </c>
      <c r="I784" t="s">
        <v>169</v>
      </c>
      <c r="J784" t="s">
        <v>169</v>
      </c>
      <c r="K784" t="s">
        <v>960</v>
      </c>
    </row>
    <row r="785" spans="1:11">
      <c r="B785" t="s">
        <v>169</v>
      </c>
      <c r="C785" t="s">
        <v>169</v>
      </c>
      <c r="D785" t="s">
        <v>169</v>
      </c>
      <c r="E785" t="s">
        <v>169</v>
      </c>
      <c r="F785" t="s">
        <v>169</v>
      </c>
      <c r="G785" t="s">
        <v>169</v>
      </c>
      <c r="H785" t="s">
        <v>169</v>
      </c>
      <c r="I785" t="s">
        <v>169</v>
      </c>
      <c r="J785" t="s">
        <v>169</v>
      </c>
      <c r="K785" t="s">
        <v>796</v>
      </c>
    </row>
    <row r="786" spans="1:11">
      <c r="B786" t="s">
        <v>169</v>
      </c>
      <c r="C786" t="s">
        <v>169</v>
      </c>
      <c r="D786" t="s">
        <v>169</v>
      </c>
      <c r="E786" t="s">
        <v>169</v>
      </c>
      <c r="F786" t="s">
        <v>169</v>
      </c>
      <c r="G786" t="s">
        <v>169</v>
      </c>
      <c r="H786" t="s">
        <v>169</v>
      </c>
      <c r="I786" t="s">
        <v>169</v>
      </c>
      <c r="J786" t="s">
        <v>169</v>
      </c>
      <c r="K786" t="s">
        <v>778</v>
      </c>
    </row>
    <row r="787" spans="1:11">
      <c r="B787" t="s">
        <v>169</v>
      </c>
      <c r="C787" t="s">
        <v>169</v>
      </c>
      <c r="D787" t="s">
        <v>169</v>
      </c>
      <c r="E787" t="s">
        <v>169</v>
      </c>
      <c r="F787" t="s">
        <v>169</v>
      </c>
      <c r="G787" t="s">
        <v>169</v>
      </c>
      <c r="H787" t="s">
        <v>169</v>
      </c>
      <c r="I787" t="s">
        <v>169</v>
      </c>
      <c r="J787" t="s">
        <v>169</v>
      </c>
      <c r="K787" t="s">
        <v>1077</v>
      </c>
    </row>
    <row r="788" spans="1:11">
      <c r="B788" t="s">
        <v>169</v>
      </c>
      <c r="C788" t="s">
        <v>169</v>
      </c>
      <c r="D788" t="s">
        <v>169</v>
      </c>
      <c r="E788" t="s">
        <v>169</v>
      </c>
      <c r="F788" t="s">
        <v>169</v>
      </c>
      <c r="G788" t="s">
        <v>169</v>
      </c>
      <c r="H788" t="s">
        <v>169</v>
      </c>
      <c r="I788" t="s">
        <v>169</v>
      </c>
      <c r="J788" t="s">
        <v>169</v>
      </c>
      <c r="K788" t="s">
        <v>772</v>
      </c>
    </row>
    <row r="789" spans="1:11">
      <c r="B789" t="s">
        <v>169</v>
      </c>
      <c r="C789" t="s">
        <v>169</v>
      </c>
      <c r="D789" t="s">
        <v>169</v>
      </c>
      <c r="E789" t="s">
        <v>169</v>
      </c>
      <c r="F789" t="s">
        <v>169</v>
      </c>
      <c r="G789" t="s">
        <v>169</v>
      </c>
      <c r="H789" t="s">
        <v>169</v>
      </c>
      <c r="I789" t="s">
        <v>169</v>
      </c>
      <c r="J789" t="s">
        <v>169</v>
      </c>
      <c r="K789" t="s">
        <v>794</v>
      </c>
    </row>
    <row r="790" spans="1:11">
      <c r="B790" t="s">
        <v>169</v>
      </c>
      <c r="C790" t="s">
        <v>169</v>
      </c>
      <c r="D790" t="s">
        <v>169</v>
      </c>
      <c r="E790" t="s">
        <v>169</v>
      </c>
      <c r="F790" t="s">
        <v>169</v>
      </c>
      <c r="G790" t="s">
        <v>169</v>
      </c>
      <c r="H790" t="s">
        <v>169</v>
      </c>
      <c r="I790" t="s">
        <v>169</v>
      </c>
      <c r="J790" t="s">
        <v>169</v>
      </c>
      <c r="K790" t="s">
        <v>961</v>
      </c>
    </row>
    <row r="791" spans="1:11">
      <c r="B791" t="s">
        <v>169</v>
      </c>
      <c r="C791" t="s">
        <v>169</v>
      </c>
      <c r="D791" t="s">
        <v>169</v>
      </c>
      <c r="E791" t="s">
        <v>169</v>
      </c>
      <c r="F791" t="s">
        <v>169</v>
      </c>
      <c r="G791" t="s">
        <v>169</v>
      </c>
      <c r="H791" t="s">
        <v>169</v>
      </c>
      <c r="I791" t="s">
        <v>169</v>
      </c>
      <c r="J791" t="s">
        <v>169</v>
      </c>
      <c r="K791" t="s">
        <v>775</v>
      </c>
    </row>
    <row r="792" spans="1:11">
      <c r="B792" t="s">
        <v>169</v>
      </c>
      <c r="C792" t="s">
        <v>169</v>
      </c>
      <c r="D792" t="s">
        <v>169</v>
      </c>
      <c r="E792" t="s">
        <v>169</v>
      </c>
      <c r="F792" t="s">
        <v>169</v>
      </c>
      <c r="G792" t="s">
        <v>169</v>
      </c>
      <c r="H792" t="s">
        <v>169</v>
      </c>
      <c r="I792" t="s">
        <v>169</v>
      </c>
      <c r="J792" t="s">
        <v>169</v>
      </c>
      <c r="K792" t="s">
        <v>799</v>
      </c>
    </row>
    <row r="793" spans="1:11">
      <c r="A793" t="s">
        <v>1078</v>
      </c>
      <c r="K793" t="s">
        <v>1079</v>
      </c>
    </row>
    <row r="794" spans="1:11">
      <c r="B794" t="s">
        <v>1080</v>
      </c>
      <c r="C794" t="s">
        <v>169</v>
      </c>
      <c r="D794" t="s">
        <v>169</v>
      </c>
      <c r="E794" t="s">
        <v>169</v>
      </c>
      <c r="F794" t="s">
        <v>169</v>
      </c>
      <c r="G794" t="s">
        <v>169</v>
      </c>
      <c r="H794" t="s">
        <v>169</v>
      </c>
      <c r="I794" t="s">
        <v>1081</v>
      </c>
      <c r="J794" t="s">
        <v>409</v>
      </c>
      <c r="K794" t="s">
        <v>171</v>
      </c>
    </row>
    <row r="795" spans="1:11">
      <c r="B795" t="s">
        <v>169</v>
      </c>
      <c r="C795" t="s">
        <v>169</v>
      </c>
      <c r="D795" t="s">
        <v>169</v>
      </c>
      <c r="E795" t="s">
        <v>169</v>
      </c>
      <c r="F795" t="s">
        <v>169</v>
      </c>
      <c r="G795" t="s">
        <v>169</v>
      </c>
      <c r="H795" t="s">
        <v>169</v>
      </c>
      <c r="I795" t="s">
        <v>169</v>
      </c>
      <c r="J795" t="s">
        <v>169</v>
      </c>
      <c r="K795" t="s">
        <v>1082</v>
      </c>
    </row>
    <row r="796" spans="1:11">
      <c r="B796" t="s">
        <v>169</v>
      </c>
      <c r="C796" t="s">
        <v>169</v>
      </c>
      <c r="D796" t="s">
        <v>169</v>
      </c>
      <c r="E796" t="s">
        <v>169</v>
      </c>
      <c r="F796" t="s">
        <v>1083</v>
      </c>
      <c r="G796" t="s">
        <v>1084</v>
      </c>
      <c r="H796" t="s">
        <v>169</v>
      </c>
      <c r="I796" t="s">
        <v>169</v>
      </c>
      <c r="J796" t="s">
        <v>169</v>
      </c>
      <c r="K796" t="s">
        <v>1085</v>
      </c>
    </row>
    <row r="797" spans="1:11">
      <c r="B797" t="s">
        <v>169</v>
      </c>
      <c r="C797" t="s">
        <v>169</v>
      </c>
      <c r="D797" t="s">
        <v>169</v>
      </c>
      <c r="E797" t="s">
        <v>169</v>
      </c>
      <c r="F797" t="s">
        <v>1086</v>
      </c>
      <c r="G797" t="s">
        <v>1087</v>
      </c>
      <c r="H797" t="s">
        <v>169</v>
      </c>
      <c r="I797" t="s">
        <v>169</v>
      </c>
      <c r="J797" t="s">
        <v>169</v>
      </c>
      <c r="K797" t="s">
        <v>1088</v>
      </c>
    </row>
    <row r="798" spans="1:11">
      <c r="B798" t="s">
        <v>169</v>
      </c>
      <c r="C798" t="s">
        <v>169</v>
      </c>
      <c r="D798" t="s">
        <v>169</v>
      </c>
      <c r="E798" t="s">
        <v>169</v>
      </c>
      <c r="F798" t="s">
        <v>169</v>
      </c>
      <c r="G798" t="s">
        <v>169</v>
      </c>
      <c r="H798" t="s">
        <v>169</v>
      </c>
      <c r="I798" t="s">
        <v>169</v>
      </c>
      <c r="J798" t="s">
        <v>169</v>
      </c>
      <c r="K798" t="s">
        <v>1089</v>
      </c>
    </row>
    <row r="799" spans="1:11">
      <c r="A799" t="s">
        <v>1090</v>
      </c>
      <c r="K799" t="s">
        <v>1091</v>
      </c>
    </row>
    <row r="800" spans="1:11">
      <c r="B800" t="s">
        <v>407</v>
      </c>
      <c r="C800" t="s">
        <v>169</v>
      </c>
      <c r="D800" t="s">
        <v>169</v>
      </c>
      <c r="E800" t="s">
        <v>169</v>
      </c>
      <c r="F800" t="s">
        <v>169</v>
      </c>
      <c r="G800" t="s">
        <v>169</v>
      </c>
      <c r="H800" t="s">
        <v>169</v>
      </c>
      <c r="I800" t="s">
        <v>1092</v>
      </c>
      <c r="J800" t="s">
        <v>409</v>
      </c>
      <c r="K800" t="s">
        <v>171</v>
      </c>
    </row>
    <row r="801" spans="1:11">
      <c r="B801" t="s">
        <v>169</v>
      </c>
      <c r="C801" t="s">
        <v>169</v>
      </c>
      <c r="D801" t="s">
        <v>169</v>
      </c>
      <c r="E801" t="s">
        <v>169</v>
      </c>
      <c r="F801" t="s">
        <v>169</v>
      </c>
      <c r="G801" t="s">
        <v>169</v>
      </c>
      <c r="H801" t="s">
        <v>169</v>
      </c>
      <c r="I801" t="s">
        <v>169</v>
      </c>
      <c r="J801" t="s">
        <v>169</v>
      </c>
      <c r="K801" t="s">
        <v>450</v>
      </c>
    </row>
    <row r="802" spans="1:11">
      <c r="B802" t="s">
        <v>169</v>
      </c>
      <c r="C802" t="s">
        <v>169</v>
      </c>
      <c r="D802" t="s">
        <v>169</v>
      </c>
      <c r="E802" t="s">
        <v>169</v>
      </c>
      <c r="F802" t="s">
        <v>169</v>
      </c>
      <c r="G802" t="s">
        <v>169</v>
      </c>
      <c r="H802" t="s">
        <v>169</v>
      </c>
      <c r="I802" t="s">
        <v>169</v>
      </c>
      <c r="J802" t="s">
        <v>169</v>
      </c>
      <c r="K802" t="s">
        <v>451</v>
      </c>
    </row>
    <row r="803" spans="1:11">
      <c r="B803" t="s">
        <v>169</v>
      </c>
      <c r="C803" t="s">
        <v>169</v>
      </c>
      <c r="D803" t="s">
        <v>169</v>
      </c>
      <c r="E803" t="s">
        <v>169</v>
      </c>
      <c r="F803" t="s">
        <v>169</v>
      </c>
      <c r="G803" t="s">
        <v>169</v>
      </c>
      <c r="H803" t="s">
        <v>169</v>
      </c>
      <c r="I803" t="s">
        <v>169</v>
      </c>
      <c r="J803" t="s">
        <v>169</v>
      </c>
      <c r="K803" t="s">
        <v>452</v>
      </c>
    </row>
    <row r="804" spans="1:11">
      <c r="B804" t="s">
        <v>169</v>
      </c>
      <c r="C804" t="s">
        <v>169</v>
      </c>
      <c r="D804" t="s">
        <v>169</v>
      </c>
      <c r="E804" t="s">
        <v>169</v>
      </c>
      <c r="F804" t="s">
        <v>169</v>
      </c>
      <c r="G804" t="s">
        <v>169</v>
      </c>
      <c r="H804" t="s">
        <v>169</v>
      </c>
      <c r="I804" t="s">
        <v>169</v>
      </c>
      <c r="J804" t="s">
        <v>169</v>
      </c>
      <c r="K804" t="s">
        <v>453</v>
      </c>
    </row>
    <row r="805" spans="1:11">
      <c r="B805" t="s">
        <v>169</v>
      </c>
      <c r="C805" t="s">
        <v>169</v>
      </c>
      <c r="D805" t="s">
        <v>169</v>
      </c>
      <c r="E805" t="s">
        <v>169</v>
      </c>
      <c r="F805" t="s">
        <v>169</v>
      </c>
      <c r="G805" t="s">
        <v>169</v>
      </c>
      <c r="H805" t="s">
        <v>169</v>
      </c>
      <c r="I805" t="s">
        <v>169</v>
      </c>
      <c r="J805" t="s">
        <v>169</v>
      </c>
      <c r="K805" t="s">
        <v>454</v>
      </c>
    </row>
    <row r="806" spans="1:11">
      <c r="B806" t="s">
        <v>169</v>
      </c>
      <c r="C806" t="s">
        <v>169</v>
      </c>
      <c r="D806" t="s">
        <v>169</v>
      </c>
      <c r="E806" t="s">
        <v>169</v>
      </c>
      <c r="F806" t="s">
        <v>169</v>
      </c>
      <c r="G806" t="s">
        <v>169</v>
      </c>
      <c r="H806" t="s">
        <v>169</v>
      </c>
      <c r="I806" t="s">
        <v>169</v>
      </c>
      <c r="J806" t="s">
        <v>169</v>
      </c>
      <c r="K806" t="s">
        <v>455</v>
      </c>
    </row>
    <row r="807" spans="1:11">
      <c r="B807" t="s">
        <v>169</v>
      </c>
      <c r="C807" t="s">
        <v>169</v>
      </c>
      <c r="D807" t="s">
        <v>169</v>
      </c>
      <c r="E807" t="s">
        <v>169</v>
      </c>
      <c r="F807" t="s">
        <v>169</v>
      </c>
      <c r="G807" t="s">
        <v>169</v>
      </c>
      <c r="H807" t="s">
        <v>169</v>
      </c>
      <c r="I807" t="s">
        <v>169</v>
      </c>
      <c r="J807" t="s">
        <v>169</v>
      </c>
      <c r="K807" t="s">
        <v>456</v>
      </c>
    </row>
    <row r="808" spans="1:11">
      <c r="B808" t="s">
        <v>169</v>
      </c>
      <c r="C808" t="s">
        <v>169</v>
      </c>
      <c r="D808" t="s">
        <v>169</v>
      </c>
      <c r="E808" t="s">
        <v>169</v>
      </c>
      <c r="F808" t="s">
        <v>169</v>
      </c>
      <c r="G808" t="s">
        <v>169</v>
      </c>
      <c r="H808" t="s">
        <v>169</v>
      </c>
      <c r="I808" t="s">
        <v>169</v>
      </c>
      <c r="J808" t="s">
        <v>169</v>
      </c>
      <c r="K808" t="s">
        <v>457</v>
      </c>
    </row>
    <row r="809" spans="1:11">
      <c r="A809" t="s">
        <v>1093</v>
      </c>
      <c r="K809" t="s">
        <v>1094</v>
      </c>
    </row>
    <row r="810" spans="1:11">
      <c r="B810" t="s">
        <v>407</v>
      </c>
      <c r="C810" t="s">
        <v>169</v>
      </c>
      <c r="D810" t="s">
        <v>169</v>
      </c>
      <c r="E810" t="s">
        <v>169</v>
      </c>
      <c r="F810" t="s">
        <v>169</v>
      </c>
      <c r="G810" t="s">
        <v>169</v>
      </c>
      <c r="H810" t="s">
        <v>169</v>
      </c>
      <c r="I810" t="s">
        <v>1095</v>
      </c>
      <c r="J810" t="s">
        <v>409</v>
      </c>
      <c r="K810" t="s">
        <v>171</v>
      </c>
    </row>
    <row r="811" spans="1:11">
      <c r="B811" t="s">
        <v>169</v>
      </c>
      <c r="C811" t="s">
        <v>169</v>
      </c>
      <c r="D811" t="s">
        <v>169</v>
      </c>
      <c r="E811" t="s">
        <v>169</v>
      </c>
      <c r="F811" t="s">
        <v>169</v>
      </c>
      <c r="G811" t="s">
        <v>169</v>
      </c>
      <c r="H811" t="s">
        <v>169</v>
      </c>
      <c r="I811" t="s">
        <v>169</v>
      </c>
      <c r="J811" t="s">
        <v>169</v>
      </c>
      <c r="K811" t="s">
        <v>415</v>
      </c>
    </row>
    <row r="812" spans="1:11">
      <c r="B812" t="s">
        <v>169</v>
      </c>
      <c r="C812" t="s">
        <v>169</v>
      </c>
      <c r="D812" t="s">
        <v>169</v>
      </c>
      <c r="E812" t="s">
        <v>169</v>
      </c>
      <c r="F812" t="s">
        <v>169</v>
      </c>
      <c r="G812" t="s">
        <v>169</v>
      </c>
      <c r="H812" t="s">
        <v>169</v>
      </c>
      <c r="I812" t="s">
        <v>169</v>
      </c>
      <c r="J812" t="s">
        <v>169</v>
      </c>
      <c r="K812" t="s">
        <v>416</v>
      </c>
    </row>
    <row r="813" spans="1:11">
      <c r="A813" t="s">
        <v>571</v>
      </c>
      <c r="K813" t="s">
        <v>572</v>
      </c>
    </row>
    <row r="814" spans="1:11">
      <c r="B814" t="s">
        <v>169</v>
      </c>
      <c r="C814" t="s">
        <v>169</v>
      </c>
      <c r="D814" t="s">
        <v>169</v>
      </c>
      <c r="E814" t="s">
        <v>169</v>
      </c>
      <c r="F814" t="s">
        <v>169</v>
      </c>
      <c r="G814" t="s">
        <v>169</v>
      </c>
      <c r="H814" t="s">
        <v>169</v>
      </c>
      <c r="I814" t="s">
        <v>170</v>
      </c>
      <c r="J814" t="s">
        <v>169</v>
      </c>
      <c r="K814" t="s">
        <v>171</v>
      </c>
    </row>
    <row r="815" spans="1:11">
      <c r="B815" t="s">
        <v>169</v>
      </c>
      <c r="C815" t="s">
        <v>169</v>
      </c>
      <c r="D815" t="s">
        <v>169</v>
      </c>
      <c r="E815" t="s">
        <v>169</v>
      </c>
      <c r="F815" t="s">
        <v>169</v>
      </c>
      <c r="G815" t="s">
        <v>169</v>
      </c>
      <c r="H815" t="s">
        <v>169</v>
      </c>
      <c r="I815" t="s">
        <v>169</v>
      </c>
      <c r="J815" t="s">
        <v>169</v>
      </c>
      <c r="K815" t="s">
        <v>410</v>
      </c>
    </row>
    <row r="816" spans="1:11">
      <c r="A816" t="s">
        <v>458</v>
      </c>
      <c r="K816" t="s">
        <v>459</v>
      </c>
    </row>
    <row r="817" spans="1:11">
      <c r="B817" t="s">
        <v>407</v>
      </c>
      <c r="C817" t="s">
        <v>169</v>
      </c>
      <c r="D817" t="s">
        <v>169</v>
      </c>
      <c r="E817" t="s">
        <v>169</v>
      </c>
      <c r="F817" t="s">
        <v>169</v>
      </c>
      <c r="G817" t="s">
        <v>169</v>
      </c>
      <c r="H817" t="s">
        <v>169</v>
      </c>
      <c r="I817" t="s">
        <v>1096</v>
      </c>
      <c r="J817" t="s">
        <v>409</v>
      </c>
      <c r="K817" t="s">
        <v>171</v>
      </c>
    </row>
    <row r="818" spans="1:11">
      <c r="B818" t="s">
        <v>169</v>
      </c>
      <c r="C818" t="s">
        <v>169</v>
      </c>
      <c r="D818" t="s">
        <v>169</v>
      </c>
      <c r="E818" t="s">
        <v>169</v>
      </c>
      <c r="F818" t="s">
        <v>169</v>
      </c>
      <c r="G818" t="s">
        <v>169</v>
      </c>
      <c r="H818" t="s">
        <v>169</v>
      </c>
      <c r="I818" t="s">
        <v>169</v>
      </c>
      <c r="J818" t="s">
        <v>169</v>
      </c>
      <c r="K818" t="s">
        <v>450</v>
      </c>
    </row>
    <row r="819" spans="1:11">
      <c r="B819" t="s">
        <v>169</v>
      </c>
      <c r="C819" t="s">
        <v>169</v>
      </c>
      <c r="D819" t="s">
        <v>169</v>
      </c>
      <c r="E819" t="s">
        <v>169</v>
      </c>
      <c r="F819" t="s">
        <v>169</v>
      </c>
      <c r="G819" t="s">
        <v>169</v>
      </c>
      <c r="H819" t="s">
        <v>169</v>
      </c>
      <c r="I819" t="s">
        <v>169</v>
      </c>
      <c r="J819" t="s">
        <v>169</v>
      </c>
      <c r="K819" t="s">
        <v>451</v>
      </c>
    </row>
    <row r="820" spans="1:11">
      <c r="B820" t="s">
        <v>169</v>
      </c>
      <c r="C820" t="s">
        <v>169</v>
      </c>
      <c r="D820" t="s">
        <v>169</v>
      </c>
      <c r="E820" t="s">
        <v>169</v>
      </c>
      <c r="F820" t="s">
        <v>169</v>
      </c>
      <c r="G820" t="s">
        <v>169</v>
      </c>
      <c r="H820" t="s">
        <v>169</v>
      </c>
      <c r="I820" t="s">
        <v>169</v>
      </c>
      <c r="J820" t="s">
        <v>169</v>
      </c>
      <c r="K820" t="s">
        <v>452</v>
      </c>
    </row>
    <row r="821" spans="1:11">
      <c r="B821" t="s">
        <v>169</v>
      </c>
      <c r="C821" t="s">
        <v>169</v>
      </c>
      <c r="D821" t="s">
        <v>169</v>
      </c>
      <c r="E821" t="s">
        <v>169</v>
      </c>
      <c r="F821" t="s">
        <v>169</v>
      </c>
      <c r="G821" t="s">
        <v>169</v>
      </c>
      <c r="H821" t="s">
        <v>169</v>
      </c>
      <c r="I821" t="s">
        <v>169</v>
      </c>
      <c r="J821" t="s">
        <v>169</v>
      </c>
      <c r="K821" t="s">
        <v>453</v>
      </c>
    </row>
    <row r="822" spans="1:11">
      <c r="B822" t="s">
        <v>169</v>
      </c>
      <c r="C822" t="s">
        <v>169</v>
      </c>
      <c r="D822" t="s">
        <v>169</v>
      </c>
      <c r="E822" t="s">
        <v>169</v>
      </c>
      <c r="F822" t="s">
        <v>169</v>
      </c>
      <c r="G822" t="s">
        <v>169</v>
      </c>
      <c r="H822" t="s">
        <v>169</v>
      </c>
      <c r="I822" t="s">
        <v>169</v>
      </c>
      <c r="J822" t="s">
        <v>169</v>
      </c>
      <c r="K822" t="s">
        <v>454</v>
      </c>
    </row>
    <row r="823" spans="1:11">
      <c r="B823" t="s">
        <v>169</v>
      </c>
      <c r="C823" t="s">
        <v>169</v>
      </c>
      <c r="D823" t="s">
        <v>169</v>
      </c>
      <c r="E823" t="s">
        <v>169</v>
      </c>
      <c r="F823" t="s">
        <v>169</v>
      </c>
      <c r="G823" t="s">
        <v>169</v>
      </c>
      <c r="H823" t="s">
        <v>169</v>
      </c>
      <c r="I823" t="s">
        <v>169</v>
      </c>
      <c r="J823" t="s">
        <v>169</v>
      </c>
      <c r="K823" t="s">
        <v>455</v>
      </c>
    </row>
    <row r="824" spans="1:11">
      <c r="B824" t="s">
        <v>169</v>
      </c>
      <c r="C824" t="s">
        <v>169</v>
      </c>
      <c r="D824" t="s">
        <v>169</v>
      </c>
      <c r="E824" t="s">
        <v>169</v>
      </c>
      <c r="F824" t="s">
        <v>169</v>
      </c>
      <c r="G824" t="s">
        <v>169</v>
      </c>
      <c r="H824" t="s">
        <v>169</v>
      </c>
      <c r="I824" t="s">
        <v>169</v>
      </c>
      <c r="J824" t="s">
        <v>169</v>
      </c>
      <c r="K824" t="s">
        <v>456</v>
      </c>
    </row>
    <row r="825" spans="1:11">
      <c r="B825" t="s">
        <v>169</v>
      </c>
      <c r="C825" t="s">
        <v>169</v>
      </c>
      <c r="D825" t="s">
        <v>169</v>
      </c>
      <c r="E825" t="s">
        <v>169</v>
      </c>
      <c r="F825" t="s">
        <v>169</v>
      </c>
      <c r="G825" t="s">
        <v>169</v>
      </c>
      <c r="H825" t="s">
        <v>169</v>
      </c>
      <c r="I825" t="s">
        <v>169</v>
      </c>
      <c r="J825" t="s">
        <v>169</v>
      </c>
      <c r="K825" t="s">
        <v>457</v>
      </c>
    </row>
    <row r="826" spans="1:11">
      <c r="A826" t="s">
        <v>573</v>
      </c>
      <c r="K826" t="s">
        <v>574</v>
      </c>
    </row>
    <row r="827" spans="1:11">
      <c r="B827" t="s">
        <v>407</v>
      </c>
      <c r="C827" t="s">
        <v>169</v>
      </c>
      <c r="D827" t="s">
        <v>169</v>
      </c>
      <c r="E827" t="s">
        <v>169</v>
      </c>
      <c r="F827" t="s">
        <v>169</v>
      </c>
      <c r="G827" t="s">
        <v>169</v>
      </c>
      <c r="H827" t="s">
        <v>169</v>
      </c>
      <c r="I827" t="s">
        <v>575</v>
      </c>
      <c r="J827" t="s">
        <v>409</v>
      </c>
      <c r="K827" t="s">
        <v>171</v>
      </c>
    </row>
    <row r="828" spans="1:11">
      <c r="B828" t="s">
        <v>169</v>
      </c>
      <c r="C828" t="s">
        <v>169</v>
      </c>
      <c r="D828" t="s">
        <v>169</v>
      </c>
      <c r="E828" t="s">
        <v>169</v>
      </c>
      <c r="F828" t="s">
        <v>169</v>
      </c>
      <c r="G828" t="s">
        <v>169</v>
      </c>
      <c r="H828" t="s">
        <v>169</v>
      </c>
      <c r="I828" t="s">
        <v>169</v>
      </c>
      <c r="J828" t="s">
        <v>169</v>
      </c>
      <c r="K828" t="s">
        <v>415</v>
      </c>
    </row>
    <row r="829" spans="1:11">
      <c r="B829" t="s">
        <v>169</v>
      </c>
      <c r="C829" t="s">
        <v>169</v>
      </c>
      <c r="D829" t="s">
        <v>169</v>
      </c>
      <c r="E829" t="s">
        <v>169</v>
      </c>
      <c r="F829" t="s">
        <v>169</v>
      </c>
      <c r="G829" t="s">
        <v>169</v>
      </c>
      <c r="H829" t="s">
        <v>169</v>
      </c>
      <c r="I829" t="s">
        <v>169</v>
      </c>
      <c r="J829" t="s">
        <v>169</v>
      </c>
      <c r="K829" t="s">
        <v>416</v>
      </c>
    </row>
    <row r="830" spans="1:11">
      <c r="A830" t="s">
        <v>1097</v>
      </c>
      <c r="K830" t="s">
        <v>1098</v>
      </c>
    </row>
    <row r="831" spans="1:11">
      <c r="B831" t="s">
        <v>1080</v>
      </c>
      <c r="C831" t="s">
        <v>169</v>
      </c>
      <c r="D831" t="s">
        <v>169</v>
      </c>
      <c r="E831" t="s">
        <v>169</v>
      </c>
      <c r="F831" t="s">
        <v>169</v>
      </c>
      <c r="G831" t="s">
        <v>169</v>
      </c>
      <c r="H831" t="s">
        <v>169</v>
      </c>
      <c r="I831" t="s">
        <v>1099</v>
      </c>
      <c r="J831" t="s">
        <v>409</v>
      </c>
      <c r="K831" t="s">
        <v>171</v>
      </c>
    </row>
    <row r="832" spans="1:11">
      <c r="B832" t="s">
        <v>169</v>
      </c>
      <c r="C832" t="s">
        <v>169</v>
      </c>
      <c r="D832" t="s">
        <v>169</v>
      </c>
      <c r="E832" t="s">
        <v>169</v>
      </c>
      <c r="F832" t="s">
        <v>169</v>
      </c>
      <c r="G832" t="s">
        <v>169</v>
      </c>
      <c r="H832" t="s">
        <v>169</v>
      </c>
      <c r="I832" t="s">
        <v>169</v>
      </c>
      <c r="J832" t="s">
        <v>169</v>
      </c>
      <c r="K832" t="s">
        <v>1082</v>
      </c>
    </row>
    <row r="833" spans="1:11">
      <c r="B833" t="s">
        <v>169</v>
      </c>
      <c r="C833" t="s">
        <v>169</v>
      </c>
      <c r="D833" t="s">
        <v>169</v>
      </c>
      <c r="E833" t="s">
        <v>169</v>
      </c>
      <c r="F833" t="s">
        <v>1100</v>
      </c>
      <c r="G833" t="s">
        <v>1101</v>
      </c>
      <c r="H833" t="s">
        <v>169</v>
      </c>
      <c r="I833" t="s">
        <v>169</v>
      </c>
      <c r="J833" t="s">
        <v>169</v>
      </c>
      <c r="K833" t="s">
        <v>1085</v>
      </c>
    </row>
    <row r="834" spans="1:11">
      <c r="B834" t="s">
        <v>169</v>
      </c>
      <c r="C834" t="s">
        <v>169</v>
      </c>
      <c r="D834" t="s">
        <v>169</v>
      </c>
      <c r="E834" t="s">
        <v>169</v>
      </c>
      <c r="F834" t="s">
        <v>1102</v>
      </c>
      <c r="G834" t="s">
        <v>1087</v>
      </c>
      <c r="H834" t="s">
        <v>169</v>
      </c>
      <c r="I834" t="s">
        <v>169</v>
      </c>
      <c r="J834" t="s">
        <v>169</v>
      </c>
      <c r="K834" t="s">
        <v>1088</v>
      </c>
    </row>
    <row r="835" spans="1:11">
      <c r="B835" t="s">
        <v>169</v>
      </c>
      <c r="C835" t="s">
        <v>169</v>
      </c>
      <c r="D835" t="s">
        <v>169</v>
      </c>
      <c r="E835" t="s">
        <v>169</v>
      </c>
      <c r="F835" t="s">
        <v>169</v>
      </c>
      <c r="G835" t="s">
        <v>169</v>
      </c>
      <c r="H835" t="s">
        <v>169</v>
      </c>
      <c r="I835" t="s">
        <v>169</v>
      </c>
      <c r="J835" t="s">
        <v>169</v>
      </c>
      <c r="K835" t="s">
        <v>1089</v>
      </c>
    </row>
    <row r="836" spans="1:11">
      <c r="A836" t="s">
        <v>576</v>
      </c>
      <c r="K836" t="s">
        <v>577</v>
      </c>
    </row>
    <row r="837" spans="1:11">
      <c r="B837" t="s">
        <v>169</v>
      </c>
      <c r="C837" t="s">
        <v>169</v>
      </c>
      <c r="D837" t="s">
        <v>169</v>
      </c>
      <c r="E837" t="s">
        <v>169</v>
      </c>
      <c r="F837" t="s">
        <v>169</v>
      </c>
      <c r="G837" t="s">
        <v>169</v>
      </c>
      <c r="H837" t="s">
        <v>169</v>
      </c>
      <c r="I837" t="s">
        <v>170</v>
      </c>
      <c r="J837" t="s">
        <v>169</v>
      </c>
      <c r="K837" t="s">
        <v>171</v>
      </c>
    </row>
    <row r="838" spans="1:11">
      <c r="B838" t="s">
        <v>169</v>
      </c>
      <c r="C838" t="s">
        <v>169</v>
      </c>
      <c r="D838" t="s">
        <v>169</v>
      </c>
      <c r="E838" t="s">
        <v>169</v>
      </c>
      <c r="F838" t="s">
        <v>169</v>
      </c>
      <c r="G838" t="s">
        <v>169</v>
      </c>
      <c r="H838" t="s">
        <v>169</v>
      </c>
      <c r="I838" t="s">
        <v>169</v>
      </c>
      <c r="J838" t="s">
        <v>169</v>
      </c>
      <c r="K838" t="s">
        <v>410</v>
      </c>
    </row>
    <row r="839" spans="1:11">
      <c r="A839" t="s">
        <v>1103</v>
      </c>
      <c r="K839" t="s">
        <v>1104</v>
      </c>
    </row>
    <row r="840" spans="1:11">
      <c r="B840" t="s">
        <v>407</v>
      </c>
      <c r="C840" t="s">
        <v>169</v>
      </c>
      <c r="D840" t="s">
        <v>169</v>
      </c>
      <c r="E840" t="s">
        <v>169</v>
      </c>
      <c r="F840" t="s">
        <v>169</v>
      </c>
      <c r="G840" t="s">
        <v>169</v>
      </c>
      <c r="H840" t="s">
        <v>169</v>
      </c>
      <c r="I840" t="s">
        <v>1105</v>
      </c>
      <c r="J840" t="s">
        <v>409</v>
      </c>
      <c r="K840" t="s">
        <v>1106</v>
      </c>
    </row>
    <row r="841" spans="1:11">
      <c r="B841" t="s">
        <v>169</v>
      </c>
      <c r="C841" t="s">
        <v>169</v>
      </c>
      <c r="D841" t="s">
        <v>169</v>
      </c>
      <c r="E841" t="s">
        <v>169</v>
      </c>
      <c r="F841" t="s">
        <v>169</v>
      </c>
      <c r="G841" t="s">
        <v>169</v>
      </c>
      <c r="H841" t="s">
        <v>169</v>
      </c>
      <c r="I841" t="s">
        <v>169</v>
      </c>
      <c r="J841" t="s">
        <v>169</v>
      </c>
      <c r="K841" t="s">
        <v>1107</v>
      </c>
    </row>
    <row r="842" spans="1:11">
      <c r="B842" t="s">
        <v>169</v>
      </c>
      <c r="C842" t="s">
        <v>1108</v>
      </c>
      <c r="D842" t="s">
        <v>169</v>
      </c>
      <c r="E842" t="s">
        <v>169</v>
      </c>
      <c r="F842" t="s">
        <v>169</v>
      </c>
      <c r="G842" t="s">
        <v>169</v>
      </c>
      <c r="H842" t="s">
        <v>169</v>
      </c>
      <c r="I842" t="s">
        <v>169</v>
      </c>
      <c r="J842" t="s">
        <v>169</v>
      </c>
      <c r="K842" t="s">
        <v>1109</v>
      </c>
    </row>
    <row r="843" spans="1:11">
      <c r="B843" t="s">
        <v>169</v>
      </c>
      <c r="C843" t="s">
        <v>169</v>
      </c>
      <c r="D843" t="s">
        <v>169</v>
      </c>
      <c r="E843" t="s">
        <v>169</v>
      </c>
      <c r="F843" t="s">
        <v>1110</v>
      </c>
      <c r="G843" t="s">
        <v>1111</v>
      </c>
      <c r="H843" t="s">
        <v>169</v>
      </c>
      <c r="I843" t="s">
        <v>169</v>
      </c>
      <c r="J843" t="s">
        <v>169</v>
      </c>
      <c r="K843" t="s">
        <v>1112</v>
      </c>
    </row>
    <row r="844" spans="1:11">
      <c r="B844" t="s">
        <v>169</v>
      </c>
      <c r="C844" t="s">
        <v>169</v>
      </c>
      <c r="D844" t="s">
        <v>169</v>
      </c>
      <c r="E844" t="s">
        <v>169</v>
      </c>
      <c r="F844" t="s">
        <v>169</v>
      </c>
      <c r="G844" t="s">
        <v>169</v>
      </c>
      <c r="H844" t="s">
        <v>169</v>
      </c>
      <c r="I844" t="s">
        <v>169</v>
      </c>
      <c r="J844" t="s">
        <v>169</v>
      </c>
      <c r="K844" t="s">
        <v>1113</v>
      </c>
    </row>
    <row r="845" spans="1:11">
      <c r="A845" t="s">
        <v>1114</v>
      </c>
      <c r="K845" t="s">
        <v>1115</v>
      </c>
    </row>
    <row r="846" spans="1:11">
      <c r="B846" t="s">
        <v>407</v>
      </c>
      <c r="C846" t="s">
        <v>169</v>
      </c>
      <c r="D846" t="s">
        <v>169</v>
      </c>
      <c r="E846" t="s">
        <v>169</v>
      </c>
      <c r="F846" t="s">
        <v>169</v>
      </c>
      <c r="G846" t="s">
        <v>169</v>
      </c>
      <c r="H846" t="s">
        <v>169</v>
      </c>
      <c r="I846" t="s">
        <v>1116</v>
      </c>
      <c r="J846" t="s">
        <v>409</v>
      </c>
      <c r="K846" t="s">
        <v>171</v>
      </c>
    </row>
    <row r="847" spans="1:11">
      <c r="B847" t="s">
        <v>169</v>
      </c>
      <c r="C847" t="s">
        <v>169</v>
      </c>
      <c r="D847" t="s">
        <v>169</v>
      </c>
      <c r="E847" t="s">
        <v>169</v>
      </c>
      <c r="F847" t="s">
        <v>169</v>
      </c>
      <c r="G847" t="s">
        <v>169</v>
      </c>
      <c r="H847" t="s">
        <v>169</v>
      </c>
      <c r="I847" t="s">
        <v>169</v>
      </c>
      <c r="J847" t="s">
        <v>169</v>
      </c>
      <c r="K847" t="s">
        <v>450</v>
      </c>
    </row>
    <row r="848" spans="1:11">
      <c r="B848" t="s">
        <v>169</v>
      </c>
      <c r="C848" t="s">
        <v>169</v>
      </c>
      <c r="D848" t="s">
        <v>169</v>
      </c>
      <c r="E848" t="s">
        <v>169</v>
      </c>
      <c r="F848" t="s">
        <v>169</v>
      </c>
      <c r="G848" t="s">
        <v>169</v>
      </c>
      <c r="H848" t="s">
        <v>169</v>
      </c>
      <c r="I848" t="s">
        <v>169</v>
      </c>
      <c r="J848" t="s">
        <v>169</v>
      </c>
      <c r="K848" t="s">
        <v>451</v>
      </c>
    </row>
    <row r="849" spans="1:11">
      <c r="B849" t="s">
        <v>169</v>
      </c>
      <c r="C849" t="s">
        <v>169</v>
      </c>
      <c r="D849" t="s">
        <v>169</v>
      </c>
      <c r="E849" t="s">
        <v>169</v>
      </c>
      <c r="F849" t="s">
        <v>169</v>
      </c>
      <c r="G849" t="s">
        <v>169</v>
      </c>
      <c r="H849" t="s">
        <v>169</v>
      </c>
      <c r="I849" t="s">
        <v>169</v>
      </c>
      <c r="J849" t="s">
        <v>169</v>
      </c>
      <c r="K849" t="s">
        <v>452</v>
      </c>
    </row>
    <row r="850" spans="1:11">
      <c r="B850" t="s">
        <v>169</v>
      </c>
      <c r="C850" t="s">
        <v>169</v>
      </c>
      <c r="D850" t="s">
        <v>169</v>
      </c>
      <c r="E850" t="s">
        <v>169</v>
      </c>
      <c r="F850" t="s">
        <v>169</v>
      </c>
      <c r="G850" t="s">
        <v>169</v>
      </c>
      <c r="H850" t="s">
        <v>169</v>
      </c>
      <c r="I850" t="s">
        <v>169</v>
      </c>
      <c r="J850" t="s">
        <v>169</v>
      </c>
      <c r="K850" t="s">
        <v>453</v>
      </c>
    </row>
    <row r="851" spans="1:11">
      <c r="B851" t="s">
        <v>169</v>
      </c>
      <c r="C851" t="s">
        <v>169</v>
      </c>
      <c r="D851" t="s">
        <v>169</v>
      </c>
      <c r="E851" t="s">
        <v>169</v>
      </c>
      <c r="F851" t="s">
        <v>169</v>
      </c>
      <c r="G851" t="s">
        <v>169</v>
      </c>
      <c r="H851" t="s">
        <v>169</v>
      </c>
      <c r="I851" t="s">
        <v>169</v>
      </c>
      <c r="J851" t="s">
        <v>169</v>
      </c>
      <c r="K851" t="s">
        <v>454</v>
      </c>
    </row>
    <row r="852" spans="1:11">
      <c r="B852" t="s">
        <v>169</v>
      </c>
      <c r="C852" t="s">
        <v>169</v>
      </c>
      <c r="D852" t="s">
        <v>169</v>
      </c>
      <c r="E852" t="s">
        <v>169</v>
      </c>
      <c r="F852" t="s">
        <v>169</v>
      </c>
      <c r="G852" t="s">
        <v>169</v>
      </c>
      <c r="H852" t="s">
        <v>169</v>
      </c>
      <c r="I852" t="s">
        <v>169</v>
      </c>
      <c r="J852" t="s">
        <v>169</v>
      </c>
      <c r="K852" t="s">
        <v>455</v>
      </c>
    </row>
    <row r="853" spans="1:11">
      <c r="B853" t="s">
        <v>169</v>
      </c>
      <c r="C853" t="s">
        <v>169</v>
      </c>
      <c r="D853" t="s">
        <v>169</v>
      </c>
      <c r="E853" t="s">
        <v>169</v>
      </c>
      <c r="F853" t="s">
        <v>169</v>
      </c>
      <c r="G853" t="s">
        <v>169</v>
      </c>
      <c r="H853" t="s">
        <v>169</v>
      </c>
      <c r="I853" t="s">
        <v>169</v>
      </c>
      <c r="J853" t="s">
        <v>169</v>
      </c>
      <c r="K853" t="s">
        <v>456</v>
      </c>
    </row>
    <row r="854" spans="1:11">
      <c r="B854" t="s">
        <v>169</v>
      </c>
      <c r="C854" t="s">
        <v>169</v>
      </c>
      <c r="D854" t="s">
        <v>169</v>
      </c>
      <c r="E854" t="s">
        <v>169</v>
      </c>
      <c r="F854" t="s">
        <v>169</v>
      </c>
      <c r="G854" t="s">
        <v>169</v>
      </c>
      <c r="H854" t="s">
        <v>169</v>
      </c>
      <c r="I854" t="s">
        <v>169</v>
      </c>
      <c r="J854" t="s">
        <v>169</v>
      </c>
      <c r="K854" t="s">
        <v>457</v>
      </c>
    </row>
    <row r="855" spans="1:11">
      <c r="A855" t="s">
        <v>1117</v>
      </c>
      <c r="K855" t="s">
        <v>1118</v>
      </c>
    </row>
    <row r="856" spans="1:11">
      <c r="B856" t="s">
        <v>407</v>
      </c>
      <c r="C856" t="s">
        <v>169</v>
      </c>
      <c r="D856" t="s">
        <v>169</v>
      </c>
      <c r="E856" t="s">
        <v>169</v>
      </c>
      <c r="F856" t="s">
        <v>169</v>
      </c>
      <c r="G856" t="s">
        <v>169</v>
      </c>
      <c r="H856" t="s">
        <v>169</v>
      </c>
      <c r="I856" t="s">
        <v>1119</v>
      </c>
      <c r="J856" t="s">
        <v>409</v>
      </c>
      <c r="K856" t="s">
        <v>171</v>
      </c>
    </row>
    <row r="857" spans="1:11">
      <c r="B857" t="s">
        <v>169</v>
      </c>
      <c r="C857" t="s">
        <v>169</v>
      </c>
      <c r="D857" t="s">
        <v>169</v>
      </c>
      <c r="E857" t="s">
        <v>169</v>
      </c>
      <c r="F857" t="s">
        <v>169</v>
      </c>
      <c r="G857" t="s">
        <v>169</v>
      </c>
      <c r="H857" t="s">
        <v>169</v>
      </c>
      <c r="I857" t="s">
        <v>169</v>
      </c>
      <c r="J857" t="s">
        <v>169</v>
      </c>
      <c r="K857" t="s">
        <v>415</v>
      </c>
    </row>
    <row r="858" spans="1:11">
      <c r="B858" t="s">
        <v>169</v>
      </c>
      <c r="C858" t="s">
        <v>169</v>
      </c>
      <c r="D858" t="s">
        <v>169</v>
      </c>
      <c r="E858" t="s">
        <v>169</v>
      </c>
      <c r="F858" t="s">
        <v>169</v>
      </c>
      <c r="G858" t="s">
        <v>169</v>
      </c>
      <c r="H858" t="s">
        <v>169</v>
      </c>
      <c r="I858" t="s">
        <v>169</v>
      </c>
      <c r="J858" t="s">
        <v>169</v>
      </c>
      <c r="K858" t="s">
        <v>416</v>
      </c>
    </row>
    <row r="859" spans="1:11">
      <c r="A859" t="s">
        <v>578</v>
      </c>
      <c r="K859" t="s">
        <v>579</v>
      </c>
    </row>
    <row r="860" spans="1:11">
      <c r="B860" t="s">
        <v>169</v>
      </c>
      <c r="C860" t="s">
        <v>169</v>
      </c>
      <c r="D860" t="s">
        <v>169</v>
      </c>
      <c r="E860" t="s">
        <v>169</v>
      </c>
      <c r="F860" t="s">
        <v>169</v>
      </c>
      <c r="G860" t="s">
        <v>169</v>
      </c>
      <c r="H860" t="s">
        <v>169</v>
      </c>
      <c r="I860" t="s">
        <v>170</v>
      </c>
      <c r="J860" t="s">
        <v>169</v>
      </c>
      <c r="K860" t="s">
        <v>171</v>
      </c>
    </row>
    <row r="861" spans="1:11">
      <c r="B861" t="s">
        <v>169</v>
      </c>
      <c r="C861" t="s">
        <v>169</v>
      </c>
      <c r="D861" t="s">
        <v>169</v>
      </c>
      <c r="E861" t="s">
        <v>169</v>
      </c>
      <c r="F861" t="s">
        <v>169</v>
      </c>
      <c r="G861" t="s">
        <v>169</v>
      </c>
      <c r="H861" t="s">
        <v>169</v>
      </c>
      <c r="I861" t="s">
        <v>169</v>
      </c>
      <c r="J861" t="s">
        <v>169</v>
      </c>
      <c r="K861" t="s">
        <v>410</v>
      </c>
    </row>
    <row r="862" spans="1:11">
      <c r="A862" t="s">
        <v>461</v>
      </c>
      <c r="K862" t="s">
        <v>462</v>
      </c>
    </row>
    <row r="863" spans="1:11">
      <c r="B863" t="s">
        <v>407</v>
      </c>
      <c r="C863" t="s">
        <v>169</v>
      </c>
      <c r="D863" t="s">
        <v>169</v>
      </c>
      <c r="E863" t="s">
        <v>169</v>
      </c>
      <c r="F863" t="s">
        <v>169</v>
      </c>
      <c r="G863" t="s">
        <v>169</v>
      </c>
      <c r="H863" t="s">
        <v>169</v>
      </c>
      <c r="I863" t="s">
        <v>1120</v>
      </c>
      <c r="J863" t="s">
        <v>409</v>
      </c>
      <c r="K863" t="s">
        <v>171</v>
      </c>
    </row>
    <row r="864" spans="1:11">
      <c r="B864" t="s">
        <v>169</v>
      </c>
      <c r="C864" t="s">
        <v>169</v>
      </c>
      <c r="D864" t="s">
        <v>169</v>
      </c>
      <c r="E864" t="s">
        <v>169</v>
      </c>
      <c r="F864" t="s">
        <v>169</v>
      </c>
      <c r="G864" t="s">
        <v>169</v>
      </c>
      <c r="H864" t="s">
        <v>169</v>
      </c>
      <c r="I864" t="s">
        <v>169</v>
      </c>
      <c r="J864" t="s">
        <v>169</v>
      </c>
      <c r="K864" t="s">
        <v>450</v>
      </c>
    </row>
    <row r="865" spans="1:11">
      <c r="B865" t="s">
        <v>169</v>
      </c>
      <c r="C865" t="s">
        <v>169</v>
      </c>
      <c r="D865" t="s">
        <v>169</v>
      </c>
      <c r="E865" t="s">
        <v>169</v>
      </c>
      <c r="F865" t="s">
        <v>169</v>
      </c>
      <c r="G865" t="s">
        <v>169</v>
      </c>
      <c r="H865" t="s">
        <v>169</v>
      </c>
      <c r="I865" t="s">
        <v>169</v>
      </c>
      <c r="J865" t="s">
        <v>169</v>
      </c>
      <c r="K865" t="s">
        <v>451</v>
      </c>
    </row>
    <row r="866" spans="1:11">
      <c r="B866" t="s">
        <v>169</v>
      </c>
      <c r="C866" t="s">
        <v>169</v>
      </c>
      <c r="D866" t="s">
        <v>169</v>
      </c>
      <c r="E866" t="s">
        <v>169</v>
      </c>
      <c r="F866" t="s">
        <v>169</v>
      </c>
      <c r="G866" t="s">
        <v>169</v>
      </c>
      <c r="H866" t="s">
        <v>169</v>
      </c>
      <c r="I866" t="s">
        <v>169</v>
      </c>
      <c r="J866" t="s">
        <v>169</v>
      </c>
      <c r="K866" t="s">
        <v>452</v>
      </c>
    </row>
    <row r="867" spans="1:11">
      <c r="B867" t="s">
        <v>169</v>
      </c>
      <c r="C867" t="s">
        <v>169</v>
      </c>
      <c r="D867" t="s">
        <v>169</v>
      </c>
      <c r="E867" t="s">
        <v>169</v>
      </c>
      <c r="F867" t="s">
        <v>169</v>
      </c>
      <c r="G867" t="s">
        <v>169</v>
      </c>
      <c r="H867" t="s">
        <v>169</v>
      </c>
      <c r="I867" t="s">
        <v>169</v>
      </c>
      <c r="J867" t="s">
        <v>169</v>
      </c>
      <c r="K867" t="s">
        <v>453</v>
      </c>
    </row>
    <row r="868" spans="1:11">
      <c r="B868" t="s">
        <v>169</v>
      </c>
      <c r="C868" t="s">
        <v>169</v>
      </c>
      <c r="D868" t="s">
        <v>169</v>
      </c>
      <c r="E868" t="s">
        <v>169</v>
      </c>
      <c r="F868" t="s">
        <v>169</v>
      </c>
      <c r="G868" t="s">
        <v>169</v>
      </c>
      <c r="H868" t="s">
        <v>169</v>
      </c>
      <c r="I868" t="s">
        <v>169</v>
      </c>
      <c r="J868" t="s">
        <v>169</v>
      </c>
      <c r="K868" t="s">
        <v>454</v>
      </c>
    </row>
    <row r="869" spans="1:11">
      <c r="B869" t="s">
        <v>169</v>
      </c>
      <c r="C869" t="s">
        <v>169</v>
      </c>
      <c r="D869" t="s">
        <v>169</v>
      </c>
      <c r="E869" t="s">
        <v>169</v>
      </c>
      <c r="F869" t="s">
        <v>169</v>
      </c>
      <c r="G869" t="s">
        <v>169</v>
      </c>
      <c r="H869" t="s">
        <v>169</v>
      </c>
      <c r="I869" t="s">
        <v>169</v>
      </c>
      <c r="J869" t="s">
        <v>169</v>
      </c>
      <c r="K869" t="s">
        <v>455</v>
      </c>
    </row>
    <row r="870" spans="1:11">
      <c r="B870" t="s">
        <v>169</v>
      </c>
      <c r="C870" t="s">
        <v>169</v>
      </c>
      <c r="D870" t="s">
        <v>169</v>
      </c>
      <c r="E870" t="s">
        <v>169</v>
      </c>
      <c r="F870" t="s">
        <v>169</v>
      </c>
      <c r="G870" t="s">
        <v>169</v>
      </c>
      <c r="H870" t="s">
        <v>169</v>
      </c>
      <c r="I870" t="s">
        <v>169</v>
      </c>
      <c r="J870" t="s">
        <v>169</v>
      </c>
      <c r="K870" t="s">
        <v>456</v>
      </c>
    </row>
    <row r="871" spans="1:11">
      <c r="B871" t="s">
        <v>169</v>
      </c>
      <c r="C871" t="s">
        <v>169</v>
      </c>
      <c r="D871" t="s">
        <v>169</v>
      </c>
      <c r="E871" t="s">
        <v>169</v>
      </c>
      <c r="F871" t="s">
        <v>169</v>
      </c>
      <c r="G871" t="s">
        <v>169</v>
      </c>
      <c r="H871" t="s">
        <v>169</v>
      </c>
      <c r="I871" t="s">
        <v>169</v>
      </c>
      <c r="J871" t="s">
        <v>169</v>
      </c>
      <c r="K871" t="s">
        <v>457</v>
      </c>
    </row>
    <row r="872" spans="1:11">
      <c r="A872" t="s">
        <v>580</v>
      </c>
      <c r="K872" t="s">
        <v>581</v>
      </c>
    </row>
    <row r="873" spans="1:11">
      <c r="B873" t="s">
        <v>169</v>
      </c>
      <c r="C873" t="s">
        <v>169</v>
      </c>
      <c r="D873" t="s">
        <v>169</v>
      </c>
      <c r="E873" t="s">
        <v>169</v>
      </c>
      <c r="F873" t="s">
        <v>169</v>
      </c>
      <c r="G873" t="s">
        <v>169</v>
      </c>
      <c r="H873" t="s">
        <v>169</v>
      </c>
      <c r="I873" t="s">
        <v>170</v>
      </c>
      <c r="J873" t="s">
        <v>169</v>
      </c>
      <c r="K873" t="s">
        <v>171</v>
      </c>
    </row>
    <row r="874" spans="1:11">
      <c r="B874" t="s">
        <v>169</v>
      </c>
      <c r="C874" t="s">
        <v>169</v>
      </c>
      <c r="D874" t="s">
        <v>169</v>
      </c>
      <c r="E874" t="s">
        <v>169</v>
      </c>
      <c r="F874" t="s">
        <v>169</v>
      </c>
      <c r="G874" t="s">
        <v>169</v>
      </c>
      <c r="H874" t="s">
        <v>169</v>
      </c>
      <c r="I874" t="s">
        <v>169</v>
      </c>
      <c r="J874" t="s">
        <v>169</v>
      </c>
      <c r="K874" t="s">
        <v>564</v>
      </c>
    </row>
    <row r="875" spans="1:11">
      <c r="A875" t="s">
        <v>582</v>
      </c>
      <c r="K875" t="s">
        <v>583</v>
      </c>
    </row>
    <row r="876" spans="1:11">
      <c r="B876" t="s">
        <v>169</v>
      </c>
      <c r="C876" t="s">
        <v>169</v>
      </c>
      <c r="D876" t="s">
        <v>169</v>
      </c>
      <c r="E876" t="s">
        <v>169</v>
      </c>
      <c r="F876" t="s">
        <v>169</v>
      </c>
      <c r="G876" t="s">
        <v>169</v>
      </c>
      <c r="H876" t="s">
        <v>169</v>
      </c>
      <c r="I876" t="s">
        <v>170</v>
      </c>
      <c r="J876" t="s">
        <v>169</v>
      </c>
      <c r="K876" t="s">
        <v>171</v>
      </c>
    </row>
    <row r="877" spans="1:11">
      <c r="B877" t="s">
        <v>169</v>
      </c>
      <c r="C877" t="s">
        <v>169</v>
      </c>
      <c r="D877" t="s">
        <v>169</v>
      </c>
      <c r="E877" t="s">
        <v>169</v>
      </c>
      <c r="F877" t="s">
        <v>169</v>
      </c>
      <c r="G877" t="s">
        <v>169</v>
      </c>
      <c r="H877" t="s">
        <v>169</v>
      </c>
      <c r="I877" t="s">
        <v>169</v>
      </c>
      <c r="J877" t="s">
        <v>169</v>
      </c>
      <c r="K877" t="s">
        <v>428</v>
      </c>
    </row>
    <row r="878" spans="1:11">
      <c r="B878" t="s">
        <v>169</v>
      </c>
      <c r="C878" t="s">
        <v>169</v>
      </c>
      <c r="D878" t="s">
        <v>169</v>
      </c>
      <c r="E878" t="s">
        <v>169</v>
      </c>
      <c r="F878" t="s">
        <v>169</v>
      </c>
      <c r="G878" t="s">
        <v>169</v>
      </c>
      <c r="H878" t="s">
        <v>169</v>
      </c>
      <c r="I878" t="s">
        <v>169</v>
      </c>
      <c r="J878" t="s">
        <v>169</v>
      </c>
      <c r="K878" t="s">
        <v>429</v>
      </c>
    </row>
    <row r="879" spans="1:11">
      <c r="B879" t="s">
        <v>169</v>
      </c>
      <c r="C879" t="s">
        <v>169</v>
      </c>
      <c r="D879" t="s">
        <v>169</v>
      </c>
      <c r="E879" t="s">
        <v>169</v>
      </c>
      <c r="F879" t="s">
        <v>169</v>
      </c>
      <c r="G879" t="s">
        <v>169</v>
      </c>
      <c r="H879" t="s">
        <v>169</v>
      </c>
      <c r="I879" t="s">
        <v>169</v>
      </c>
      <c r="J879" t="s">
        <v>169</v>
      </c>
      <c r="K879" t="s">
        <v>430</v>
      </c>
    </row>
    <row r="880" spans="1:11">
      <c r="B880" t="s">
        <v>169</v>
      </c>
      <c r="C880" t="s">
        <v>169</v>
      </c>
      <c r="D880" t="s">
        <v>169</v>
      </c>
      <c r="E880" t="s">
        <v>169</v>
      </c>
      <c r="F880" t="s">
        <v>169</v>
      </c>
      <c r="G880" t="s">
        <v>169</v>
      </c>
      <c r="H880" t="s">
        <v>169</v>
      </c>
      <c r="I880" t="s">
        <v>169</v>
      </c>
      <c r="J880" t="s">
        <v>169</v>
      </c>
      <c r="K880" t="s">
        <v>431</v>
      </c>
    </row>
    <row r="881" spans="1:11">
      <c r="B881" t="s">
        <v>169</v>
      </c>
      <c r="C881" t="s">
        <v>169</v>
      </c>
      <c r="D881" t="s">
        <v>169</v>
      </c>
      <c r="E881" t="s">
        <v>169</v>
      </c>
      <c r="F881" t="s">
        <v>169</v>
      </c>
      <c r="G881" t="s">
        <v>169</v>
      </c>
      <c r="H881" t="s">
        <v>169</v>
      </c>
      <c r="I881" t="s">
        <v>169</v>
      </c>
      <c r="J881" t="s">
        <v>169</v>
      </c>
      <c r="K881" t="s">
        <v>432</v>
      </c>
    </row>
    <row r="882" spans="1:11">
      <c r="B882" t="s">
        <v>169</v>
      </c>
      <c r="C882" t="s">
        <v>169</v>
      </c>
      <c r="D882" t="s">
        <v>169</v>
      </c>
      <c r="E882" t="s">
        <v>169</v>
      </c>
      <c r="F882" t="s">
        <v>169</v>
      </c>
      <c r="G882" t="s">
        <v>169</v>
      </c>
      <c r="H882" t="s">
        <v>169</v>
      </c>
      <c r="I882" t="s">
        <v>169</v>
      </c>
      <c r="J882" t="s">
        <v>169</v>
      </c>
      <c r="K882" t="s">
        <v>433</v>
      </c>
    </row>
    <row r="883" spans="1:11">
      <c r="B883" t="s">
        <v>169</v>
      </c>
      <c r="C883" t="s">
        <v>169</v>
      </c>
      <c r="D883" t="s">
        <v>169</v>
      </c>
      <c r="E883" t="s">
        <v>169</v>
      </c>
      <c r="F883" t="s">
        <v>169</v>
      </c>
      <c r="G883" t="s">
        <v>169</v>
      </c>
      <c r="H883" t="s">
        <v>169</v>
      </c>
      <c r="I883" t="s">
        <v>169</v>
      </c>
      <c r="J883" t="s">
        <v>169</v>
      </c>
      <c r="K883" t="s">
        <v>434</v>
      </c>
    </row>
    <row r="884" spans="1:11">
      <c r="B884" t="s">
        <v>169</v>
      </c>
      <c r="C884" t="s">
        <v>169</v>
      </c>
      <c r="D884" t="s">
        <v>169</v>
      </c>
      <c r="E884" t="s">
        <v>169</v>
      </c>
      <c r="F884" t="s">
        <v>169</v>
      </c>
      <c r="G884" t="s">
        <v>169</v>
      </c>
      <c r="H884" t="s">
        <v>169</v>
      </c>
      <c r="I884" t="s">
        <v>169</v>
      </c>
      <c r="J884" t="s">
        <v>169</v>
      </c>
      <c r="K884" t="s">
        <v>435</v>
      </c>
    </row>
    <row r="885" spans="1:11">
      <c r="A885" t="s">
        <v>1121</v>
      </c>
      <c r="K885" t="s">
        <v>1122</v>
      </c>
    </row>
    <row r="886" spans="1:11">
      <c r="B886" t="s">
        <v>169</v>
      </c>
      <c r="C886" t="s">
        <v>169</v>
      </c>
      <c r="D886" t="s">
        <v>169</v>
      </c>
      <c r="E886" t="s">
        <v>169</v>
      </c>
      <c r="F886" t="s">
        <v>169</v>
      </c>
      <c r="G886" t="s">
        <v>169</v>
      </c>
      <c r="H886" t="s">
        <v>169</v>
      </c>
      <c r="I886" t="s">
        <v>170</v>
      </c>
      <c r="J886" t="s">
        <v>169</v>
      </c>
      <c r="K886" t="s">
        <v>171</v>
      </c>
    </row>
    <row r="887" spans="1:11">
      <c r="B887" t="s">
        <v>169</v>
      </c>
      <c r="C887" t="s">
        <v>169</v>
      </c>
      <c r="D887" t="s">
        <v>169</v>
      </c>
      <c r="E887" t="s">
        <v>169</v>
      </c>
      <c r="F887" t="s">
        <v>169</v>
      </c>
      <c r="G887" t="s">
        <v>169</v>
      </c>
      <c r="H887" t="s">
        <v>169</v>
      </c>
      <c r="I887" t="s">
        <v>169</v>
      </c>
      <c r="J887" t="s">
        <v>169</v>
      </c>
      <c r="K887" t="s">
        <v>1082</v>
      </c>
    </row>
    <row r="888" spans="1:11">
      <c r="B888" t="s">
        <v>169</v>
      </c>
      <c r="C888" t="s">
        <v>169</v>
      </c>
      <c r="D888" t="s">
        <v>169</v>
      </c>
      <c r="E888" t="s">
        <v>169</v>
      </c>
      <c r="F888" t="s">
        <v>1123</v>
      </c>
      <c r="G888" t="s">
        <v>1084</v>
      </c>
      <c r="H888" t="s">
        <v>169</v>
      </c>
      <c r="I888" t="s">
        <v>169</v>
      </c>
      <c r="J888" t="s">
        <v>169</v>
      </c>
      <c r="K888" t="s">
        <v>1085</v>
      </c>
    </row>
    <row r="889" spans="1:11">
      <c r="B889" t="s">
        <v>169</v>
      </c>
      <c r="C889" t="s">
        <v>169</v>
      </c>
      <c r="D889" t="s">
        <v>169</v>
      </c>
      <c r="E889" t="s">
        <v>169</v>
      </c>
      <c r="F889" t="s">
        <v>1124</v>
      </c>
      <c r="G889" t="s">
        <v>1087</v>
      </c>
      <c r="H889" t="s">
        <v>169</v>
      </c>
      <c r="I889" t="s">
        <v>169</v>
      </c>
      <c r="J889" t="s">
        <v>169</v>
      </c>
      <c r="K889" t="s">
        <v>1088</v>
      </c>
    </row>
    <row r="890" spans="1:11">
      <c r="B890" t="s">
        <v>169</v>
      </c>
      <c r="C890" t="s">
        <v>169</v>
      </c>
      <c r="D890" t="s">
        <v>169</v>
      </c>
      <c r="E890" t="s">
        <v>169</v>
      </c>
      <c r="F890" t="s">
        <v>169</v>
      </c>
      <c r="G890" t="s">
        <v>169</v>
      </c>
      <c r="H890" t="s">
        <v>169</v>
      </c>
      <c r="I890" t="s">
        <v>169</v>
      </c>
      <c r="J890" t="s">
        <v>169</v>
      </c>
      <c r="K890" t="s">
        <v>1089</v>
      </c>
    </row>
    <row r="891" spans="1:11">
      <c r="A891" t="s">
        <v>1125</v>
      </c>
      <c r="K891" t="s">
        <v>1126</v>
      </c>
    </row>
    <row r="892" spans="1:11">
      <c r="B892" t="s">
        <v>407</v>
      </c>
      <c r="C892" t="s">
        <v>169</v>
      </c>
      <c r="D892" t="s">
        <v>169</v>
      </c>
      <c r="E892" t="s">
        <v>169</v>
      </c>
      <c r="F892" t="s">
        <v>169</v>
      </c>
      <c r="G892" t="s">
        <v>169</v>
      </c>
      <c r="H892" t="s">
        <v>169</v>
      </c>
      <c r="I892" t="s">
        <v>1127</v>
      </c>
      <c r="J892" t="s">
        <v>409</v>
      </c>
      <c r="K892" t="s">
        <v>171</v>
      </c>
    </row>
    <row r="893" spans="1:11">
      <c r="B893" t="s">
        <v>169</v>
      </c>
      <c r="C893" t="s">
        <v>169</v>
      </c>
      <c r="D893" t="s">
        <v>169</v>
      </c>
      <c r="E893" t="s">
        <v>169</v>
      </c>
      <c r="F893" t="s">
        <v>169</v>
      </c>
      <c r="G893" t="s">
        <v>169</v>
      </c>
      <c r="H893" t="s">
        <v>169</v>
      </c>
      <c r="I893" t="s">
        <v>169</v>
      </c>
      <c r="J893" t="s">
        <v>169</v>
      </c>
      <c r="K893" t="s">
        <v>415</v>
      </c>
    </row>
    <row r="894" spans="1:11">
      <c r="B894" t="s">
        <v>169</v>
      </c>
      <c r="C894" t="s">
        <v>169</v>
      </c>
      <c r="D894" t="s">
        <v>169</v>
      </c>
      <c r="E894" t="s">
        <v>169</v>
      </c>
      <c r="F894" t="s">
        <v>169</v>
      </c>
      <c r="G894" t="s">
        <v>169</v>
      </c>
      <c r="H894" t="s">
        <v>169</v>
      </c>
      <c r="I894" t="s">
        <v>169</v>
      </c>
      <c r="J894" t="s">
        <v>169</v>
      </c>
      <c r="K894" t="s">
        <v>416</v>
      </c>
    </row>
    <row r="895" spans="1:11">
      <c r="A895" t="s">
        <v>584</v>
      </c>
      <c r="K895" t="s">
        <v>585</v>
      </c>
    </row>
    <row r="896" spans="1:11">
      <c r="B896" t="s">
        <v>169</v>
      </c>
      <c r="C896" t="s">
        <v>169</v>
      </c>
      <c r="D896" t="s">
        <v>169</v>
      </c>
      <c r="E896" t="s">
        <v>169</v>
      </c>
      <c r="F896" t="s">
        <v>169</v>
      </c>
      <c r="G896" t="s">
        <v>169</v>
      </c>
      <c r="H896" t="s">
        <v>169</v>
      </c>
      <c r="I896" t="s">
        <v>170</v>
      </c>
      <c r="J896" t="s">
        <v>169</v>
      </c>
      <c r="K896" t="s">
        <v>171</v>
      </c>
    </row>
    <row r="897" spans="1:11">
      <c r="B897" t="s">
        <v>169</v>
      </c>
      <c r="C897" t="s">
        <v>169</v>
      </c>
      <c r="D897" t="s">
        <v>169</v>
      </c>
      <c r="E897" t="s">
        <v>169</v>
      </c>
      <c r="F897" t="s">
        <v>169</v>
      </c>
      <c r="G897" t="s">
        <v>169</v>
      </c>
      <c r="H897" t="s">
        <v>169</v>
      </c>
      <c r="I897" t="s">
        <v>169</v>
      </c>
      <c r="J897" t="s">
        <v>169</v>
      </c>
      <c r="K897" t="s">
        <v>428</v>
      </c>
    </row>
    <row r="898" spans="1:11">
      <c r="B898" t="s">
        <v>169</v>
      </c>
      <c r="C898" t="s">
        <v>169</v>
      </c>
      <c r="D898" t="s">
        <v>169</v>
      </c>
      <c r="E898" t="s">
        <v>169</v>
      </c>
      <c r="F898" t="s">
        <v>169</v>
      </c>
      <c r="G898" t="s">
        <v>169</v>
      </c>
      <c r="H898" t="s">
        <v>169</v>
      </c>
      <c r="I898" t="s">
        <v>169</v>
      </c>
      <c r="J898" t="s">
        <v>169</v>
      </c>
      <c r="K898" t="s">
        <v>429</v>
      </c>
    </row>
    <row r="899" spans="1:11">
      <c r="B899" t="s">
        <v>169</v>
      </c>
      <c r="C899" t="s">
        <v>169</v>
      </c>
      <c r="D899" t="s">
        <v>169</v>
      </c>
      <c r="E899" t="s">
        <v>169</v>
      </c>
      <c r="F899" t="s">
        <v>169</v>
      </c>
      <c r="G899" t="s">
        <v>169</v>
      </c>
      <c r="H899" t="s">
        <v>169</v>
      </c>
      <c r="I899" t="s">
        <v>169</v>
      </c>
      <c r="J899" t="s">
        <v>169</v>
      </c>
      <c r="K899" t="s">
        <v>430</v>
      </c>
    </row>
    <row r="900" spans="1:11">
      <c r="B900" t="s">
        <v>169</v>
      </c>
      <c r="C900" t="s">
        <v>169</v>
      </c>
      <c r="D900" t="s">
        <v>169</v>
      </c>
      <c r="E900" t="s">
        <v>169</v>
      </c>
      <c r="F900" t="s">
        <v>169</v>
      </c>
      <c r="G900" t="s">
        <v>169</v>
      </c>
      <c r="H900" t="s">
        <v>169</v>
      </c>
      <c r="I900" t="s">
        <v>169</v>
      </c>
      <c r="J900" t="s">
        <v>169</v>
      </c>
      <c r="K900" t="s">
        <v>431</v>
      </c>
    </row>
    <row r="901" spans="1:11">
      <c r="B901" t="s">
        <v>169</v>
      </c>
      <c r="C901" t="s">
        <v>169</v>
      </c>
      <c r="D901" t="s">
        <v>169</v>
      </c>
      <c r="E901" t="s">
        <v>169</v>
      </c>
      <c r="F901" t="s">
        <v>169</v>
      </c>
      <c r="G901" t="s">
        <v>169</v>
      </c>
      <c r="H901" t="s">
        <v>169</v>
      </c>
      <c r="I901" t="s">
        <v>169</v>
      </c>
      <c r="J901" t="s">
        <v>169</v>
      </c>
      <c r="K901" t="s">
        <v>432</v>
      </c>
    </row>
    <row r="902" spans="1:11">
      <c r="B902" t="s">
        <v>169</v>
      </c>
      <c r="C902" t="s">
        <v>169</v>
      </c>
      <c r="D902" t="s">
        <v>169</v>
      </c>
      <c r="E902" t="s">
        <v>169</v>
      </c>
      <c r="F902" t="s">
        <v>169</v>
      </c>
      <c r="G902" t="s">
        <v>169</v>
      </c>
      <c r="H902" t="s">
        <v>169</v>
      </c>
      <c r="I902" t="s">
        <v>169</v>
      </c>
      <c r="J902" t="s">
        <v>169</v>
      </c>
      <c r="K902" t="s">
        <v>433</v>
      </c>
    </row>
    <row r="903" spans="1:11">
      <c r="B903" t="s">
        <v>169</v>
      </c>
      <c r="C903" t="s">
        <v>169</v>
      </c>
      <c r="D903" t="s">
        <v>169</v>
      </c>
      <c r="E903" t="s">
        <v>169</v>
      </c>
      <c r="F903" t="s">
        <v>169</v>
      </c>
      <c r="G903" t="s">
        <v>169</v>
      </c>
      <c r="H903" t="s">
        <v>169</v>
      </c>
      <c r="I903" t="s">
        <v>169</v>
      </c>
      <c r="J903" t="s">
        <v>169</v>
      </c>
      <c r="K903" t="s">
        <v>434</v>
      </c>
    </row>
    <row r="904" spans="1:11">
      <c r="B904" t="s">
        <v>169</v>
      </c>
      <c r="C904" t="s">
        <v>169</v>
      </c>
      <c r="D904" t="s">
        <v>169</v>
      </c>
      <c r="E904" t="s">
        <v>169</v>
      </c>
      <c r="F904" t="s">
        <v>169</v>
      </c>
      <c r="G904" t="s">
        <v>169</v>
      </c>
      <c r="H904" t="s">
        <v>169</v>
      </c>
      <c r="I904" t="s">
        <v>169</v>
      </c>
      <c r="J904" t="s">
        <v>169</v>
      </c>
      <c r="K904" t="s">
        <v>435</v>
      </c>
    </row>
    <row r="905" spans="1:11">
      <c r="A905" t="s">
        <v>464</v>
      </c>
      <c r="K905" t="s">
        <v>465</v>
      </c>
    </row>
    <row r="906" spans="1:11">
      <c r="B906" t="s">
        <v>407</v>
      </c>
      <c r="C906" t="s">
        <v>169</v>
      </c>
      <c r="D906" t="s">
        <v>169</v>
      </c>
      <c r="E906" t="s">
        <v>169</v>
      </c>
      <c r="F906" t="s">
        <v>169</v>
      </c>
      <c r="G906" t="s">
        <v>169</v>
      </c>
      <c r="H906" t="s">
        <v>169</v>
      </c>
      <c r="I906" t="s">
        <v>1128</v>
      </c>
      <c r="J906" t="s">
        <v>409</v>
      </c>
      <c r="K906" t="s">
        <v>171</v>
      </c>
    </row>
    <row r="907" spans="1:11">
      <c r="B907" t="s">
        <v>169</v>
      </c>
      <c r="C907" t="s">
        <v>169</v>
      </c>
      <c r="D907" t="s">
        <v>169</v>
      </c>
      <c r="E907" t="s">
        <v>169</v>
      </c>
      <c r="F907" t="s">
        <v>169</v>
      </c>
      <c r="G907" t="s">
        <v>169</v>
      </c>
      <c r="H907" t="s">
        <v>169</v>
      </c>
      <c r="I907" t="s">
        <v>169</v>
      </c>
      <c r="J907" t="s">
        <v>169</v>
      </c>
      <c r="K907" t="s">
        <v>450</v>
      </c>
    </row>
    <row r="908" spans="1:11">
      <c r="B908" t="s">
        <v>169</v>
      </c>
      <c r="C908" t="s">
        <v>169</v>
      </c>
      <c r="D908" t="s">
        <v>169</v>
      </c>
      <c r="E908" t="s">
        <v>169</v>
      </c>
      <c r="F908" t="s">
        <v>169</v>
      </c>
      <c r="G908" t="s">
        <v>169</v>
      </c>
      <c r="H908" t="s">
        <v>169</v>
      </c>
      <c r="I908" t="s">
        <v>169</v>
      </c>
      <c r="J908" t="s">
        <v>169</v>
      </c>
      <c r="K908" t="s">
        <v>451</v>
      </c>
    </row>
    <row r="909" spans="1:11">
      <c r="B909" t="s">
        <v>169</v>
      </c>
      <c r="C909" t="s">
        <v>169</v>
      </c>
      <c r="D909" t="s">
        <v>169</v>
      </c>
      <c r="E909" t="s">
        <v>169</v>
      </c>
      <c r="F909" t="s">
        <v>169</v>
      </c>
      <c r="G909" t="s">
        <v>169</v>
      </c>
      <c r="H909" t="s">
        <v>169</v>
      </c>
      <c r="I909" t="s">
        <v>169</v>
      </c>
      <c r="J909" t="s">
        <v>169</v>
      </c>
      <c r="K909" t="s">
        <v>452</v>
      </c>
    </row>
    <row r="910" spans="1:11">
      <c r="B910" t="s">
        <v>169</v>
      </c>
      <c r="C910" t="s">
        <v>169</v>
      </c>
      <c r="D910" t="s">
        <v>169</v>
      </c>
      <c r="E910" t="s">
        <v>169</v>
      </c>
      <c r="F910" t="s">
        <v>169</v>
      </c>
      <c r="G910" t="s">
        <v>169</v>
      </c>
      <c r="H910" t="s">
        <v>169</v>
      </c>
      <c r="I910" t="s">
        <v>169</v>
      </c>
      <c r="J910" t="s">
        <v>169</v>
      </c>
      <c r="K910" t="s">
        <v>453</v>
      </c>
    </row>
    <row r="911" spans="1:11">
      <c r="B911" t="s">
        <v>169</v>
      </c>
      <c r="C911" t="s">
        <v>169</v>
      </c>
      <c r="D911" t="s">
        <v>169</v>
      </c>
      <c r="E911" t="s">
        <v>169</v>
      </c>
      <c r="F911" t="s">
        <v>169</v>
      </c>
      <c r="G911" t="s">
        <v>169</v>
      </c>
      <c r="H911" t="s">
        <v>169</v>
      </c>
      <c r="I911" t="s">
        <v>169</v>
      </c>
      <c r="J911" t="s">
        <v>169</v>
      </c>
      <c r="K911" t="s">
        <v>454</v>
      </c>
    </row>
    <row r="912" spans="1:11">
      <c r="B912" t="s">
        <v>169</v>
      </c>
      <c r="C912" t="s">
        <v>169</v>
      </c>
      <c r="D912" t="s">
        <v>169</v>
      </c>
      <c r="E912" t="s">
        <v>169</v>
      </c>
      <c r="F912" t="s">
        <v>169</v>
      </c>
      <c r="G912" t="s">
        <v>169</v>
      </c>
      <c r="H912" t="s">
        <v>169</v>
      </c>
      <c r="I912" t="s">
        <v>169</v>
      </c>
      <c r="J912" t="s">
        <v>169</v>
      </c>
      <c r="K912" t="s">
        <v>455</v>
      </c>
    </row>
    <row r="913" spans="1:11">
      <c r="B913" t="s">
        <v>169</v>
      </c>
      <c r="C913" t="s">
        <v>169</v>
      </c>
      <c r="D913" t="s">
        <v>169</v>
      </c>
      <c r="E913" t="s">
        <v>169</v>
      </c>
      <c r="F913" t="s">
        <v>169</v>
      </c>
      <c r="G913" t="s">
        <v>169</v>
      </c>
      <c r="H913" t="s">
        <v>169</v>
      </c>
      <c r="I913" t="s">
        <v>169</v>
      </c>
      <c r="J913" t="s">
        <v>169</v>
      </c>
      <c r="K913" t="s">
        <v>456</v>
      </c>
    </row>
    <row r="914" spans="1:11">
      <c r="B914" t="s">
        <v>169</v>
      </c>
      <c r="C914" t="s">
        <v>169</v>
      </c>
      <c r="D914" t="s">
        <v>169</v>
      </c>
      <c r="E914" t="s">
        <v>169</v>
      </c>
      <c r="F914" t="s">
        <v>169</v>
      </c>
      <c r="G914" t="s">
        <v>169</v>
      </c>
      <c r="H914" t="s">
        <v>169</v>
      </c>
      <c r="I914" t="s">
        <v>169</v>
      </c>
      <c r="J914" t="s">
        <v>169</v>
      </c>
      <c r="K914" t="s">
        <v>457</v>
      </c>
    </row>
    <row r="915" spans="1:11">
      <c r="A915" t="s">
        <v>1129</v>
      </c>
      <c r="K915" t="s">
        <v>1130</v>
      </c>
    </row>
    <row r="916" spans="1:11">
      <c r="B916" t="s">
        <v>407</v>
      </c>
      <c r="C916" t="s">
        <v>169</v>
      </c>
      <c r="D916" t="s">
        <v>169</v>
      </c>
      <c r="E916" t="s">
        <v>169</v>
      </c>
      <c r="F916" t="s">
        <v>169</v>
      </c>
      <c r="G916" t="s">
        <v>169</v>
      </c>
      <c r="H916" t="s">
        <v>169</v>
      </c>
      <c r="I916" t="s">
        <v>1131</v>
      </c>
      <c r="J916" t="s">
        <v>409</v>
      </c>
      <c r="K916" t="s">
        <v>171</v>
      </c>
    </row>
    <row r="917" spans="1:11">
      <c r="B917" t="s">
        <v>169</v>
      </c>
      <c r="C917" t="s">
        <v>169</v>
      </c>
      <c r="D917" t="s">
        <v>1132</v>
      </c>
      <c r="E917" t="s">
        <v>169</v>
      </c>
      <c r="F917" t="s">
        <v>169</v>
      </c>
      <c r="G917" t="s">
        <v>169</v>
      </c>
      <c r="H917" t="s">
        <v>169</v>
      </c>
      <c r="I917" t="s">
        <v>1133</v>
      </c>
      <c r="J917" t="s">
        <v>169</v>
      </c>
      <c r="K917" t="s">
        <v>793</v>
      </c>
    </row>
    <row r="918" spans="1:11">
      <c r="B918" t="s">
        <v>169</v>
      </c>
      <c r="C918" t="s">
        <v>169</v>
      </c>
      <c r="D918" t="s">
        <v>169</v>
      </c>
      <c r="E918" t="s">
        <v>169</v>
      </c>
      <c r="F918" t="s">
        <v>169</v>
      </c>
      <c r="G918" t="s">
        <v>169</v>
      </c>
      <c r="H918" t="s">
        <v>169</v>
      </c>
      <c r="I918" t="s">
        <v>169</v>
      </c>
      <c r="J918" t="s">
        <v>169</v>
      </c>
      <c r="K918" t="s">
        <v>772</v>
      </c>
    </row>
    <row r="919" spans="1:11">
      <c r="B919" t="s">
        <v>169</v>
      </c>
      <c r="C919" t="s">
        <v>169</v>
      </c>
      <c r="D919" t="s">
        <v>169</v>
      </c>
      <c r="E919" t="s">
        <v>169</v>
      </c>
      <c r="F919" t="s">
        <v>169</v>
      </c>
      <c r="G919" t="s">
        <v>169</v>
      </c>
      <c r="H919" t="s">
        <v>169</v>
      </c>
      <c r="I919" t="s">
        <v>169</v>
      </c>
      <c r="J919" t="s">
        <v>169</v>
      </c>
      <c r="K919" t="s">
        <v>773</v>
      </c>
    </row>
    <row r="920" spans="1:11">
      <c r="B920" t="s">
        <v>169</v>
      </c>
      <c r="C920" t="s">
        <v>169</v>
      </c>
      <c r="D920" t="s">
        <v>169</v>
      </c>
      <c r="E920" t="s">
        <v>169</v>
      </c>
      <c r="F920" t="s">
        <v>169</v>
      </c>
      <c r="G920" t="s">
        <v>169</v>
      </c>
      <c r="H920" t="s">
        <v>169</v>
      </c>
      <c r="I920" t="s">
        <v>169</v>
      </c>
      <c r="J920" t="s">
        <v>169</v>
      </c>
      <c r="K920" t="s">
        <v>774</v>
      </c>
    </row>
    <row r="921" spans="1:11">
      <c r="B921" t="s">
        <v>169</v>
      </c>
      <c r="C921" t="s">
        <v>169</v>
      </c>
      <c r="D921" t="s">
        <v>169</v>
      </c>
      <c r="E921" t="s">
        <v>169</v>
      </c>
      <c r="F921" t="s">
        <v>169</v>
      </c>
      <c r="G921" t="s">
        <v>169</v>
      </c>
      <c r="H921" t="s">
        <v>169</v>
      </c>
      <c r="I921" t="s">
        <v>169</v>
      </c>
      <c r="J921" t="s">
        <v>169</v>
      </c>
      <c r="K921" t="s">
        <v>775</v>
      </c>
    </row>
    <row r="922" spans="1:11">
      <c r="B922" t="s">
        <v>169</v>
      </c>
      <c r="C922" t="s">
        <v>169</v>
      </c>
      <c r="D922" t="s">
        <v>169</v>
      </c>
      <c r="E922" t="s">
        <v>169</v>
      </c>
      <c r="F922" t="s">
        <v>169</v>
      </c>
      <c r="G922" t="s">
        <v>169</v>
      </c>
      <c r="H922" t="s">
        <v>169</v>
      </c>
      <c r="I922" t="s">
        <v>169</v>
      </c>
      <c r="J922" t="s">
        <v>169</v>
      </c>
      <c r="K922" t="s">
        <v>776</v>
      </c>
    </row>
    <row r="923" spans="1:11">
      <c r="B923" t="s">
        <v>169</v>
      </c>
      <c r="C923" t="s">
        <v>169</v>
      </c>
      <c r="D923" t="s">
        <v>169</v>
      </c>
      <c r="E923" t="s">
        <v>169</v>
      </c>
      <c r="F923" t="s">
        <v>169</v>
      </c>
      <c r="G923" t="s">
        <v>169</v>
      </c>
      <c r="H923" t="s">
        <v>169</v>
      </c>
      <c r="I923" t="s">
        <v>169</v>
      </c>
      <c r="J923" t="s">
        <v>169</v>
      </c>
      <c r="K923" t="s">
        <v>777</v>
      </c>
    </row>
    <row r="924" spans="1:11">
      <c r="B924" t="s">
        <v>169</v>
      </c>
      <c r="C924" t="s">
        <v>169</v>
      </c>
      <c r="D924" t="s">
        <v>169</v>
      </c>
      <c r="E924" t="s">
        <v>169</v>
      </c>
      <c r="F924" t="s">
        <v>169</v>
      </c>
      <c r="G924" t="s">
        <v>169</v>
      </c>
      <c r="H924" t="s">
        <v>169</v>
      </c>
      <c r="I924" t="s">
        <v>169</v>
      </c>
      <c r="J924" t="s">
        <v>169</v>
      </c>
      <c r="K924" t="s">
        <v>778</v>
      </c>
    </row>
    <row r="925" spans="1:11">
      <c r="B925" t="s">
        <v>169</v>
      </c>
      <c r="C925" t="s">
        <v>169</v>
      </c>
      <c r="D925" t="s">
        <v>169</v>
      </c>
      <c r="E925" t="s">
        <v>169</v>
      </c>
      <c r="F925" t="s">
        <v>169</v>
      </c>
      <c r="G925" t="s">
        <v>169</v>
      </c>
      <c r="H925" t="s">
        <v>169</v>
      </c>
      <c r="I925" t="s">
        <v>169</v>
      </c>
      <c r="J925" t="s">
        <v>169</v>
      </c>
      <c r="K925" t="s">
        <v>779</v>
      </c>
    </row>
    <row r="926" spans="1:11">
      <c r="B926" t="s">
        <v>169</v>
      </c>
      <c r="C926" t="s">
        <v>169</v>
      </c>
      <c r="D926" t="s">
        <v>169</v>
      </c>
      <c r="E926" t="s">
        <v>169</v>
      </c>
      <c r="F926" t="s">
        <v>169</v>
      </c>
      <c r="G926" t="s">
        <v>169</v>
      </c>
      <c r="H926" t="s">
        <v>169</v>
      </c>
      <c r="I926" t="s">
        <v>169</v>
      </c>
      <c r="J926" t="s">
        <v>169</v>
      </c>
      <c r="K926" t="s">
        <v>780</v>
      </c>
    </row>
    <row r="927" spans="1:11">
      <c r="A927" t="s">
        <v>367</v>
      </c>
      <c r="K927" t="s">
        <v>368</v>
      </c>
    </row>
    <row r="928" spans="1:11">
      <c r="B928" t="s">
        <v>169</v>
      </c>
      <c r="C928" t="s">
        <v>169</v>
      </c>
      <c r="D928" t="s">
        <v>169</v>
      </c>
      <c r="E928" t="s">
        <v>169</v>
      </c>
      <c r="F928" t="s">
        <v>169</v>
      </c>
      <c r="G928" t="s">
        <v>169</v>
      </c>
      <c r="H928" t="s">
        <v>169</v>
      </c>
      <c r="I928" t="s">
        <v>170</v>
      </c>
      <c r="J928" t="s">
        <v>169</v>
      </c>
      <c r="K928" t="s">
        <v>171</v>
      </c>
    </row>
    <row r="929" spans="1:11">
      <c r="B929" t="s">
        <v>169</v>
      </c>
      <c r="C929" t="s">
        <v>169</v>
      </c>
      <c r="D929" t="s">
        <v>169</v>
      </c>
      <c r="E929" t="s">
        <v>169</v>
      </c>
      <c r="F929" t="s">
        <v>169</v>
      </c>
      <c r="G929" t="s">
        <v>169</v>
      </c>
      <c r="H929" t="s">
        <v>169</v>
      </c>
      <c r="I929" t="s">
        <v>169</v>
      </c>
      <c r="J929" t="s">
        <v>169</v>
      </c>
      <c r="K929" t="s">
        <v>354</v>
      </c>
    </row>
    <row r="930" spans="1:11">
      <c r="B930" t="s">
        <v>169</v>
      </c>
      <c r="C930" t="s">
        <v>169</v>
      </c>
      <c r="D930" t="s">
        <v>169</v>
      </c>
      <c r="E930" t="s">
        <v>169</v>
      </c>
      <c r="F930" t="s">
        <v>169</v>
      </c>
      <c r="G930" t="s">
        <v>169</v>
      </c>
      <c r="H930" t="s">
        <v>169</v>
      </c>
      <c r="I930" t="s">
        <v>169</v>
      </c>
      <c r="J930" t="s">
        <v>169</v>
      </c>
      <c r="K930" t="s">
        <v>355</v>
      </c>
    </row>
    <row r="931" spans="1:11">
      <c r="B931" t="s">
        <v>169</v>
      </c>
      <c r="C931" t="s">
        <v>169</v>
      </c>
      <c r="D931" t="s">
        <v>169</v>
      </c>
      <c r="E931" t="s">
        <v>169</v>
      </c>
      <c r="F931" t="s">
        <v>169</v>
      </c>
      <c r="G931" t="s">
        <v>169</v>
      </c>
      <c r="H931" t="s">
        <v>169</v>
      </c>
      <c r="I931" t="s">
        <v>169</v>
      </c>
      <c r="J931" t="s">
        <v>169</v>
      </c>
      <c r="K931" t="s">
        <v>362</v>
      </c>
    </row>
    <row r="932" spans="1:11">
      <c r="A932" t="s">
        <v>1134</v>
      </c>
      <c r="K932" t="s">
        <v>1135</v>
      </c>
    </row>
    <row r="933" spans="1:11">
      <c r="B933" t="s">
        <v>169</v>
      </c>
      <c r="C933" t="s">
        <v>169</v>
      </c>
      <c r="D933" t="s">
        <v>169</v>
      </c>
      <c r="E933" t="s">
        <v>169</v>
      </c>
      <c r="F933" t="s">
        <v>169</v>
      </c>
      <c r="G933" t="s">
        <v>169</v>
      </c>
      <c r="H933" t="s">
        <v>169</v>
      </c>
      <c r="I933" t="s">
        <v>170</v>
      </c>
      <c r="J933" t="s">
        <v>169</v>
      </c>
      <c r="K933" t="s">
        <v>171</v>
      </c>
    </row>
    <row r="934" spans="1:11">
      <c r="B934" t="s">
        <v>169</v>
      </c>
      <c r="C934" t="s">
        <v>169</v>
      </c>
      <c r="D934" t="s">
        <v>169</v>
      </c>
      <c r="E934" t="s">
        <v>169</v>
      </c>
      <c r="F934" t="s">
        <v>169</v>
      </c>
      <c r="G934" t="s">
        <v>169</v>
      </c>
      <c r="H934" t="s">
        <v>169</v>
      </c>
      <c r="I934" t="s">
        <v>169</v>
      </c>
      <c r="J934" t="s">
        <v>169</v>
      </c>
      <c r="K934" t="s">
        <v>1082</v>
      </c>
    </row>
    <row r="935" spans="1:11">
      <c r="B935" t="s">
        <v>169</v>
      </c>
      <c r="C935" t="s">
        <v>169</v>
      </c>
      <c r="D935" t="s">
        <v>169</v>
      </c>
      <c r="E935" t="s">
        <v>169</v>
      </c>
      <c r="F935" t="s">
        <v>1136</v>
      </c>
      <c r="G935" t="s">
        <v>1101</v>
      </c>
      <c r="H935" t="s">
        <v>169</v>
      </c>
      <c r="I935" t="s">
        <v>169</v>
      </c>
      <c r="J935" t="s">
        <v>169</v>
      </c>
      <c r="K935" t="s">
        <v>1085</v>
      </c>
    </row>
    <row r="936" spans="1:11">
      <c r="B936" t="s">
        <v>169</v>
      </c>
      <c r="C936" t="s">
        <v>169</v>
      </c>
      <c r="D936" t="s">
        <v>169</v>
      </c>
      <c r="E936" t="s">
        <v>169</v>
      </c>
      <c r="F936" t="s">
        <v>1137</v>
      </c>
      <c r="G936" t="s">
        <v>1087</v>
      </c>
      <c r="H936" t="s">
        <v>169</v>
      </c>
      <c r="I936" t="s">
        <v>169</v>
      </c>
      <c r="J936" t="s">
        <v>169</v>
      </c>
      <c r="K936" t="s">
        <v>1088</v>
      </c>
    </row>
    <row r="937" spans="1:11">
      <c r="B937" t="s">
        <v>169</v>
      </c>
      <c r="C937" t="s">
        <v>169</v>
      </c>
      <c r="D937" t="s">
        <v>169</v>
      </c>
      <c r="E937" t="s">
        <v>169</v>
      </c>
      <c r="F937" t="s">
        <v>169</v>
      </c>
      <c r="G937" t="s">
        <v>169</v>
      </c>
      <c r="H937" t="s">
        <v>169</v>
      </c>
      <c r="I937" t="s">
        <v>169</v>
      </c>
      <c r="J937" t="s">
        <v>169</v>
      </c>
      <c r="K937" t="s">
        <v>1089</v>
      </c>
    </row>
    <row r="938" spans="1:11">
      <c r="A938" t="s">
        <v>586</v>
      </c>
      <c r="K938" t="s">
        <v>587</v>
      </c>
    </row>
    <row r="939" spans="1:11">
      <c r="B939" t="s">
        <v>169</v>
      </c>
      <c r="C939" t="s">
        <v>169</v>
      </c>
      <c r="D939" t="s">
        <v>169</v>
      </c>
      <c r="E939" t="s">
        <v>169</v>
      </c>
      <c r="F939" t="s">
        <v>169</v>
      </c>
      <c r="G939" t="s">
        <v>169</v>
      </c>
      <c r="H939" t="s">
        <v>169</v>
      </c>
      <c r="I939" t="s">
        <v>170</v>
      </c>
      <c r="J939" t="s">
        <v>169</v>
      </c>
      <c r="K939" t="s">
        <v>171</v>
      </c>
    </row>
    <row r="940" spans="1:11">
      <c r="B940" t="s">
        <v>169</v>
      </c>
      <c r="C940" t="s">
        <v>169</v>
      </c>
      <c r="D940" t="s">
        <v>169</v>
      </c>
      <c r="E940" t="s">
        <v>169</v>
      </c>
      <c r="F940" t="s">
        <v>169</v>
      </c>
      <c r="G940" t="s">
        <v>169</v>
      </c>
      <c r="H940" t="s">
        <v>169</v>
      </c>
      <c r="I940" t="s">
        <v>169</v>
      </c>
      <c r="J940" t="s">
        <v>169</v>
      </c>
      <c r="K940" t="s">
        <v>428</v>
      </c>
    </row>
    <row r="941" spans="1:11">
      <c r="B941" t="s">
        <v>169</v>
      </c>
      <c r="C941" t="s">
        <v>169</v>
      </c>
      <c r="D941" t="s">
        <v>169</v>
      </c>
      <c r="E941" t="s">
        <v>169</v>
      </c>
      <c r="F941" t="s">
        <v>169</v>
      </c>
      <c r="G941" t="s">
        <v>169</v>
      </c>
      <c r="H941" t="s">
        <v>169</v>
      </c>
      <c r="I941" t="s">
        <v>169</v>
      </c>
      <c r="J941" t="s">
        <v>169</v>
      </c>
      <c r="K941" t="s">
        <v>429</v>
      </c>
    </row>
    <row r="942" spans="1:11">
      <c r="B942" t="s">
        <v>169</v>
      </c>
      <c r="C942" t="s">
        <v>169</v>
      </c>
      <c r="D942" t="s">
        <v>169</v>
      </c>
      <c r="E942" t="s">
        <v>169</v>
      </c>
      <c r="F942" t="s">
        <v>169</v>
      </c>
      <c r="G942" t="s">
        <v>169</v>
      </c>
      <c r="H942" t="s">
        <v>169</v>
      </c>
      <c r="I942" t="s">
        <v>169</v>
      </c>
      <c r="J942" t="s">
        <v>169</v>
      </c>
      <c r="K942" t="s">
        <v>430</v>
      </c>
    </row>
    <row r="943" spans="1:11">
      <c r="B943" t="s">
        <v>169</v>
      </c>
      <c r="C943" t="s">
        <v>169</v>
      </c>
      <c r="D943" t="s">
        <v>169</v>
      </c>
      <c r="E943" t="s">
        <v>169</v>
      </c>
      <c r="F943" t="s">
        <v>169</v>
      </c>
      <c r="G943" t="s">
        <v>169</v>
      </c>
      <c r="H943" t="s">
        <v>169</v>
      </c>
      <c r="I943" t="s">
        <v>169</v>
      </c>
      <c r="J943" t="s">
        <v>169</v>
      </c>
      <c r="K943" t="s">
        <v>431</v>
      </c>
    </row>
    <row r="944" spans="1:11">
      <c r="B944" t="s">
        <v>169</v>
      </c>
      <c r="C944" t="s">
        <v>169</v>
      </c>
      <c r="D944" t="s">
        <v>169</v>
      </c>
      <c r="E944" t="s">
        <v>169</v>
      </c>
      <c r="F944" t="s">
        <v>169</v>
      </c>
      <c r="G944" t="s">
        <v>169</v>
      </c>
      <c r="H944" t="s">
        <v>169</v>
      </c>
      <c r="I944" t="s">
        <v>169</v>
      </c>
      <c r="J944" t="s">
        <v>169</v>
      </c>
      <c r="K944" t="s">
        <v>432</v>
      </c>
    </row>
    <row r="945" spans="1:11">
      <c r="B945" t="s">
        <v>169</v>
      </c>
      <c r="C945" t="s">
        <v>169</v>
      </c>
      <c r="D945" t="s">
        <v>169</v>
      </c>
      <c r="E945" t="s">
        <v>169</v>
      </c>
      <c r="F945" t="s">
        <v>169</v>
      </c>
      <c r="G945" t="s">
        <v>169</v>
      </c>
      <c r="H945" t="s">
        <v>169</v>
      </c>
      <c r="I945" t="s">
        <v>169</v>
      </c>
      <c r="J945" t="s">
        <v>169</v>
      </c>
      <c r="K945" t="s">
        <v>433</v>
      </c>
    </row>
    <row r="946" spans="1:11">
      <c r="B946" t="s">
        <v>169</v>
      </c>
      <c r="C946" t="s">
        <v>169</v>
      </c>
      <c r="D946" t="s">
        <v>169</v>
      </c>
      <c r="E946" t="s">
        <v>169</v>
      </c>
      <c r="F946" t="s">
        <v>169</v>
      </c>
      <c r="G946" t="s">
        <v>169</v>
      </c>
      <c r="H946" t="s">
        <v>169</v>
      </c>
      <c r="I946" t="s">
        <v>169</v>
      </c>
      <c r="J946" t="s">
        <v>169</v>
      </c>
      <c r="K946" t="s">
        <v>434</v>
      </c>
    </row>
    <row r="947" spans="1:11">
      <c r="B947" t="s">
        <v>169</v>
      </c>
      <c r="C947" t="s">
        <v>169</v>
      </c>
      <c r="D947" t="s">
        <v>169</v>
      </c>
      <c r="E947" t="s">
        <v>169</v>
      </c>
      <c r="F947" t="s">
        <v>169</v>
      </c>
      <c r="G947" t="s">
        <v>169</v>
      </c>
      <c r="H947" t="s">
        <v>169</v>
      </c>
      <c r="I947" t="s">
        <v>169</v>
      </c>
      <c r="J947" t="s">
        <v>169</v>
      </c>
      <c r="K947" t="s">
        <v>435</v>
      </c>
    </row>
    <row r="948" spans="1:11">
      <c r="A948" t="s">
        <v>1138</v>
      </c>
      <c r="K948" t="s">
        <v>1139</v>
      </c>
    </row>
    <row r="949" spans="1:11">
      <c r="B949" t="s">
        <v>407</v>
      </c>
      <c r="C949" t="s">
        <v>169</v>
      </c>
      <c r="D949" t="s">
        <v>169</v>
      </c>
      <c r="E949" t="s">
        <v>169</v>
      </c>
      <c r="F949" t="s">
        <v>169</v>
      </c>
      <c r="G949" t="s">
        <v>169</v>
      </c>
      <c r="H949" t="s">
        <v>169</v>
      </c>
      <c r="I949" t="s">
        <v>1140</v>
      </c>
      <c r="J949" t="s">
        <v>409</v>
      </c>
      <c r="K949" t="s">
        <v>171</v>
      </c>
    </row>
    <row r="950" spans="1:11">
      <c r="B950" t="s">
        <v>169</v>
      </c>
      <c r="C950" t="s">
        <v>169</v>
      </c>
      <c r="D950" t="s">
        <v>169</v>
      </c>
      <c r="E950" t="s">
        <v>169</v>
      </c>
      <c r="F950" t="s">
        <v>169</v>
      </c>
      <c r="G950" t="s">
        <v>169</v>
      </c>
      <c r="H950" t="s">
        <v>169</v>
      </c>
      <c r="I950" t="s">
        <v>169</v>
      </c>
      <c r="J950" t="s">
        <v>169</v>
      </c>
      <c r="K950" t="s">
        <v>793</v>
      </c>
    </row>
    <row r="951" spans="1:11">
      <c r="B951" t="s">
        <v>169</v>
      </c>
      <c r="C951" t="s">
        <v>169</v>
      </c>
      <c r="D951" t="s">
        <v>169</v>
      </c>
      <c r="E951" t="s">
        <v>169</v>
      </c>
      <c r="F951" t="s">
        <v>1141</v>
      </c>
      <c r="G951" t="s">
        <v>1142</v>
      </c>
      <c r="H951" t="s">
        <v>169</v>
      </c>
      <c r="I951" t="s">
        <v>169</v>
      </c>
      <c r="J951" t="s">
        <v>169</v>
      </c>
      <c r="K951" t="s">
        <v>796</v>
      </c>
    </row>
    <row r="952" spans="1:11">
      <c r="B952" t="s">
        <v>169</v>
      </c>
      <c r="C952" t="s">
        <v>169</v>
      </c>
      <c r="D952" t="s">
        <v>169</v>
      </c>
      <c r="E952" t="s">
        <v>169</v>
      </c>
      <c r="F952" t="s">
        <v>1143</v>
      </c>
      <c r="G952" t="s">
        <v>1144</v>
      </c>
      <c r="H952" t="s">
        <v>169</v>
      </c>
      <c r="I952" t="s">
        <v>169</v>
      </c>
      <c r="J952" t="s">
        <v>169</v>
      </c>
      <c r="K952" t="s">
        <v>778</v>
      </c>
    </row>
    <row r="953" spans="1:11">
      <c r="B953" t="s">
        <v>169</v>
      </c>
      <c r="C953" t="s">
        <v>169</v>
      </c>
      <c r="D953" t="s">
        <v>169</v>
      </c>
      <c r="E953" t="s">
        <v>169</v>
      </c>
      <c r="F953" t="s">
        <v>1145</v>
      </c>
      <c r="G953" t="s">
        <v>1146</v>
      </c>
      <c r="H953" t="s">
        <v>169</v>
      </c>
      <c r="I953" t="s">
        <v>169</v>
      </c>
      <c r="J953" t="s">
        <v>169</v>
      </c>
      <c r="K953" t="s">
        <v>779</v>
      </c>
    </row>
    <row r="954" spans="1:11">
      <c r="B954" t="s">
        <v>169</v>
      </c>
      <c r="C954" t="s">
        <v>169</v>
      </c>
      <c r="D954" t="s">
        <v>169</v>
      </c>
      <c r="E954" t="s">
        <v>169</v>
      </c>
      <c r="F954" t="s">
        <v>169</v>
      </c>
      <c r="G954" t="s">
        <v>169</v>
      </c>
      <c r="H954" t="s">
        <v>169</v>
      </c>
      <c r="I954" t="s">
        <v>169</v>
      </c>
      <c r="J954" t="s">
        <v>169</v>
      </c>
      <c r="K954" t="s">
        <v>772</v>
      </c>
    </row>
    <row r="955" spans="1:11">
      <c r="B955" t="s">
        <v>169</v>
      </c>
      <c r="C955" t="s">
        <v>169</v>
      </c>
      <c r="D955" t="s">
        <v>169</v>
      </c>
      <c r="E955" t="s">
        <v>169</v>
      </c>
      <c r="F955" t="s">
        <v>169</v>
      </c>
      <c r="G955" t="s">
        <v>169</v>
      </c>
      <c r="H955" t="s">
        <v>169</v>
      </c>
      <c r="I955" t="s">
        <v>169</v>
      </c>
      <c r="J955" t="s">
        <v>169</v>
      </c>
      <c r="K955" t="s">
        <v>794</v>
      </c>
    </row>
    <row r="956" spans="1:11">
      <c r="B956" t="s">
        <v>169</v>
      </c>
      <c r="C956" t="s">
        <v>169</v>
      </c>
      <c r="D956" t="s">
        <v>169</v>
      </c>
      <c r="E956" t="s">
        <v>169</v>
      </c>
      <c r="F956" t="s">
        <v>169</v>
      </c>
      <c r="G956" t="s">
        <v>169</v>
      </c>
      <c r="H956" t="s">
        <v>169</v>
      </c>
      <c r="I956" t="s">
        <v>169</v>
      </c>
      <c r="J956" t="s">
        <v>169</v>
      </c>
      <c r="K956" t="s">
        <v>961</v>
      </c>
    </row>
    <row r="957" spans="1:11">
      <c r="B957" t="s">
        <v>169</v>
      </c>
      <c r="C957" t="s">
        <v>169</v>
      </c>
      <c r="D957" t="s">
        <v>169</v>
      </c>
      <c r="E957" t="s">
        <v>169</v>
      </c>
      <c r="F957" t="s">
        <v>169</v>
      </c>
      <c r="G957" t="s">
        <v>169</v>
      </c>
      <c r="H957" t="s">
        <v>169</v>
      </c>
      <c r="I957" t="s">
        <v>169</v>
      </c>
      <c r="J957" t="s">
        <v>169</v>
      </c>
      <c r="K957" t="s">
        <v>795</v>
      </c>
    </row>
    <row r="958" spans="1:11">
      <c r="B958" t="s">
        <v>169</v>
      </c>
      <c r="C958" t="s">
        <v>169</v>
      </c>
      <c r="D958" t="s">
        <v>169</v>
      </c>
      <c r="E958" t="s">
        <v>169</v>
      </c>
      <c r="F958" t="s">
        <v>1147</v>
      </c>
      <c r="G958" t="s">
        <v>1148</v>
      </c>
      <c r="H958" t="s">
        <v>169</v>
      </c>
      <c r="I958" t="s">
        <v>169</v>
      </c>
      <c r="J958" t="s">
        <v>169</v>
      </c>
      <c r="K958" t="s">
        <v>775</v>
      </c>
    </row>
    <row r="959" spans="1:11">
      <c r="B959" t="s">
        <v>169</v>
      </c>
      <c r="C959" t="s">
        <v>169</v>
      </c>
      <c r="D959" t="s">
        <v>169</v>
      </c>
      <c r="E959" t="s">
        <v>169</v>
      </c>
      <c r="F959" t="s">
        <v>1149</v>
      </c>
      <c r="G959" t="s">
        <v>1150</v>
      </c>
      <c r="H959" t="s">
        <v>169</v>
      </c>
      <c r="I959" t="s">
        <v>169</v>
      </c>
      <c r="J959" t="s">
        <v>169</v>
      </c>
      <c r="K959" t="s">
        <v>799</v>
      </c>
    </row>
    <row r="960" spans="1:11">
      <c r="B960" t="s">
        <v>169</v>
      </c>
      <c r="C960" t="s">
        <v>169</v>
      </c>
      <c r="D960" t="s">
        <v>169</v>
      </c>
      <c r="E960" t="s">
        <v>169</v>
      </c>
      <c r="F960" t="s">
        <v>169</v>
      </c>
      <c r="G960" t="s">
        <v>169</v>
      </c>
      <c r="H960" t="s">
        <v>169</v>
      </c>
      <c r="I960" t="s">
        <v>169</v>
      </c>
      <c r="J960" t="s">
        <v>169</v>
      </c>
      <c r="K960" t="s">
        <v>780</v>
      </c>
    </row>
    <row r="961" spans="1:11">
      <c r="A961" t="s">
        <v>1151</v>
      </c>
      <c r="K961" t="s">
        <v>1152</v>
      </c>
    </row>
    <row r="962" spans="1:11">
      <c r="B962" t="s">
        <v>169</v>
      </c>
      <c r="C962" t="s">
        <v>169</v>
      </c>
      <c r="D962" t="s">
        <v>169</v>
      </c>
      <c r="E962" t="s">
        <v>169</v>
      </c>
      <c r="F962" t="s">
        <v>169</v>
      </c>
      <c r="G962" t="s">
        <v>169</v>
      </c>
      <c r="H962" t="s">
        <v>169</v>
      </c>
      <c r="I962" t="s">
        <v>1153</v>
      </c>
      <c r="J962" t="s">
        <v>169</v>
      </c>
      <c r="K962" t="s">
        <v>1106</v>
      </c>
    </row>
    <row r="963" spans="1:11">
      <c r="B963" t="s">
        <v>169</v>
      </c>
      <c r="C963" t="s">
        <v>169</v>
      </c>
      <c r="D963" t="s">
        <v>169</v>
      </c>
      <c r="E963" t="s">
        <v>169</v>
      </c>
      <c r="F963" t="s">
        <v>169</v>
      </c>
      <c r="G963" t="s">
        <v>169</v>
      </c>
      <c r="H963" t="s">
        <v>169</v>
      </c>
      <c r="I963" t="s">
        <v>169</v>
      </c>
      <c r="J963" t="s">
        <v>169</v>
      </c>
      <c r="K963" t="s">
        <v>1107</v>
      </c>
    </row>
    <row r="964" spans="1:11">
      <c r="B964" t="s">
        <v>169</v>
      </c>
      <c r="C964" t="s">
        <v>1108</v>
      </c>
      <c r="D964" t="s">
        <v>169</v>
      </c>
      <c r="E964" t="s">
        <v>169</v>
      </c>
      <c r="F964" t="s">
        <v>169</v>
      </c>
      <c r="G964" t="s">
        <v>169</v>
      </c>
      <c r="H964" t="s">
        <v>169</v>
      </c>
      <c r="I964" t="s">
        <v>169</v>
      </c>
      <c r="J964" t="s">
        <v>169</v>
      </c>
      <c r="K964" t="s">
        <v>1109</v>
      </c>
    </row>
    <row r="965" spans="1:11">
      <c r="B965" t="s">
        <v>169</v>
      </c>
      <c r="C965" t="s">
        <v>169</v>
      </c>
      <c r="D965" t="s">
        <v>169</v>
      </c>
      <c r="E965" t="s">
        <v>169</v>
      </c>
      <c r="F965" t="s">
        <v>1154</v>
      </c>
      <c r="G965" t="s">
        <v>1111</v>
      </c>
      <c r="H965" t="s">
        <v>169</v>
      </c>
      <c r="I965" t="s">
        <v>169</v>
      </c>
      <c r="J965" t="s">
        <v>169</v>
      </c>
      <c r="K965" t="s">
        <v>1112</v>
      </c>
    </row>
    <row r="966" spans="1:11">
      <c r="B966" t="s">
        <v>169</v>
      </c>
      <c r="C966" t="s">
        <v>169</v>
      </c>
      <c r="D966" t="s">
        <v>169</v>
      </c>
      <c r="E966" t="s">
        <v>169</v>
      </c>
      <c r="F966" t="s">
        <v>169</v>
      </c>
      <c r="G966" t="s">
        <v>169</v>
      </c>
      <c r="H966" t="s">
        <v>169</v>
      </c>
      <c r="I966" t="s">
        <v>169</v>
      </c>
      <c r="J966" t="s">
        <v>169</v>
      </c>
      <c r="K966" t="s">
        <v>1113</v>
      </c>
    </row>
    <row r="967" spans="1:11">
      <c r="A967" t="s">
        <v>1155</v>
      </c>
      <c r="K967" t="s">
        <v>1156</v>
      </c>
    </row>
    <row r="968" spans="1:11">
      <c r="B968" t="s">
        <v>407</v>
      </c>
      <c r="C968" t="s">
        <v>169</v>
      </c>
      <c r="D968" t="s">
        <v>169</v>
      </c>
      <c r="E968" t="s">
        <v>169</v>
      </c>
      <c r="F968" t="s">
        <v>169</v>
      </c>
      <c r="G968" t="s">
        <v>169</v>
      </c>
      <c r="H968" t="s">
        <v>169</v>
      </c>
      <c r="I968" t="s">
        <v>1157</v>
      </c>
      <c r="J968" t="s">
        <v>409</v>
      </c>
      <c r="K968" t="s">
        <v>171</v>
      </c>
    </row>
    <row r="969" spans="1:11">
      <c r="B969" t="s">
        <v>169</v>
      </c>
      <c r="C969" t="s">
        <v>169</v>
      </c>
      <c r="D969" t="s">
        <v>169</v>
      </c>
      <c r="E969" t="s">
        <v>169</v>
      </c>
      <c r="F969" t="s">
        <v>169</v>
      </c>
      <c r="G969" t="s">
        <v>169</v>
      </c>
      <c r="H969" t="s">
        <v>169</v>
      </c>
      <c r="I969" t="s">
        <v>169</v>
      </c>
      <c r="J969" t="s">
        <v>169</v>
      </c>
      <c r="K969" t="s">
        <v>415</v>
      </c>
    </row>
    <row r="970" spans="1:11">
      <c r="B970" t="s">
        <v>169</v>
      </c>
      <c r="C970" t="s">
        <v>169</v>
      </c>
      <c r="D970" t="s">
        <v>169</v>
      </c>
      <c r="E970" t="s">
        <v>169</v>
      </c>
      <c r="F970" t="s">
        <v>169</v>
      </c>
      <c r="G970" t="s">
        <v>169</v>
      </c>
      <c r="H970" t="s">
        <v>169</v>
      </c>
      <c r="I970" t="s">
        <v>169</v>
      </c>
      <c r="J970" t="s">
        <v>169</v>
      </c>
      <c r="K970" t="s">
        <v>416</v>
      </c>
    </row>
    <row r="971" spans="1:11">
      <c r="A971" t="s">
        <v>588</v>
      </c>
      <c r="K971" t="s">
        <v>589</v>
      </c>
    </row>
    <row r="972" spans="1:11">
      <c r="B972" t="s">
        <v>169</v>
      </c>
      <c r="C972" t="s">
        <v>169</v>
      </c>
      <c r="D972" t="s">
        <v>169</v>
      </c>
      <c r="E972" t="s">
        <v>169</v>
      </c>
      <c r="F972" t="s">
        <v>169</v>
      </c>
      <c r="G972" t="s">
        <v>169</v>
      </c>
      <c r="H972" t="s">
        <v>169</v>
      </c>
      <c r="I972" t="s">
        <v>170</v>
      </c>
      <c r="J972" t="s">
        <v>169</v>
      </c>
      <c r="K972" t="s">
        <v>171</v>
      </c>
    </row>
    <row r="973" spans="1:11">
      <c r="B973" t="s">
        <v>169</v>
      </c>
      <c r="C973" t="s">
        <v>169</v>
      </c>
      <c r="D973" t="s">
        <v>169</v>
      </c>
      <c r="E973" t="s">
        <v>169</v>
      </c>
      <c r="F973" t="s">
        <v>169</v>
      </c>
      <c r="G973" t="s">
        <v>169</v>
      </c>
      <c r="H973" t="s">
        <v>169</v>
      </c>
      <c r="I973" t="s">
        <v>169</v>
      </c>
      <c r="J973" t="s">
        <v>169</v>
      </c>
      <c r="K973" t="s">
        <v>428</v>
      </c>
    </row>
    <row r="974" spans="1:11">
      <c r="B974" t="s">
        <v>169</v>
      </c>
      <c r="C974" t="s">
        <v>169</v>
      </c>
      <c r="D974" t="s">
        <v>169</v>
      </c>
      <c r="E974" t="s">
        <v>169</v>
      </c>
      <c r="F974" t="s">
        <v>169</v>
      </c>
      <c r="G974" t="s">
        <v>169</v>
      </c>
      <c r="H974" t="s">
        <v>169</v>
      </c>
      <c r="I974" t="s">
        <v>169</v>
      </c>
      <c r="J974" t="s">
        <v>169</v>
      </c>
      <c r="K974" t="s">
        <v>429</v>
      </c>
    </row>
    <row r="975" spans="1:11">
      <c r="B975" t="s">
        <v>169</v>
      </c>
      <c r="C975" t="s">
        <v>169</v>
      </c>
      <c r="D975" t="s">
        <v>169</v>
      </c>
      <c r="E975" t="s">
        <v>169</v>
      </c>
      <c r="F975" t="s">
        <v>169</v>
      </c>
      <c r="G975" t="s">
        <v>169</v>
      </c>
      <c r="H975" t="s">
        <v>169</v>
      </c>
      <c r="I975" t="s">
        <v>169</v>
      </c>
      <c r="J975" t="s">
        <v>169</v>
      </c>
      <c r="K975" t="s">
        <v>430</v>
      </c>
    </row>
    <row r="976" spans="1:11">
      <c r="B976" t="s">
        <v>169</v>
      </c>
      <c r="C976" t="s">
        <v>169</v>
      </c>
      <c r="D976" t="s">
        <v>169</v>
      </c>
      <c r="E976" t="s">
        <v>169</v>
      </c>
      <c r="F976" t="s">
        <v>169</v>
      </c>
      <c r="G976" t="s">
        <v>169</v>
      </c>
      <c r="H976" t="s">
        <v>169</v>
      </c>
      <c r="I976" t="s">
        <v>169</v>
      </c>
      <c r="J976" t="s">
        <v>169</v>
      </c>
      <c r="K976" t="s">
        <v>431</v>
      </c>
    </row>
    <row r="977" spans="1:11">
      <c r="B977" t="s">
        <v>169</v>
      </c>
      <c r="C977" t="s">
        <v>169</v>
      </c>
      <c r="D977" t="s">
        <v>169</v>
      </c>
      <c r="E977" t="s">
        <v>169</v>
      </c>
      <c r="F977" t="s">
        <v>169</v>
      </c>
      <c r="G977" t="s">
        <v>169</v>
      </c>
      <c r="H977" t="s">
        <v>169</v>
      </c>
      <c r="I977" t="s">
        <v>169</v>
      </c>
      <c r="J977" t="s">
        <v>169</v>
      </c>
      <c r="K977" t="s">
        <v>432</v>
      </c>
    </row>
    <row r="978" spans="1:11">
      <c r="B978" t="s">
        <v>169</v>
      </c>
      <c r="C978" t="s">
        <v>169</v>
      </c>
      <c r="D978" t="s">
        <v>169</v>
      </c>
      <c r="E978" t="s">
        <v>169</v>
      </c>
      <c r="F978" t="s">
        <v>169</v>
      </c>
      <c r="G978" t="s">
        <v>169</v>
      </c>
      <c r="H978" t="s">
        <v>169</v>
      </c>
      <c r="I978" t="s">
        <v>169</v>
      </c>
      <c r="J978" t="s">
        <v>169</v>
      </c>
      <c r="K978" t="s">
        <v>433</v>
      </c>
    </row>
    <row r="979" spans="1:11">
      <c r="B979" t="s">
        <v>169</v>
      </c>
      <c r="C979" t="s">
        <v>169</v>
      </c>
      <c r="D979" t="s">
        <v>169</v>
      </c>
      <c r="E979" t="s">
        <v>169</v>
      </c>
      <c r="F979" t="s">
        <v>169</v>
      </c>
      <c r="G979" t="s">
        <v>169</v>
      </c>
      <c r="H979" t="s">
        <v>169</v>
      </c>
      <c r="I979" t="s">
        <v>169</v>
      </c>
      <c r="J979" t="s">
        <v>169</v>
      </c>
      <c r="K979" t="s">
        <v>434</v>
      </c>
    </row>
    <row r="980" spans="1:11">
      <c r="B980" t="s">
        <v>169</v>
      </c>
      <c r="C980" t="s">
        <v>169</v>
      </c>
      <c r="D980" t="s">
        <v>169</v>
      </c>
      <c r="E980" t="s">
        <v>169</v>
      </c>
      <c r="F980" t="s">
        <v>169</v>
      </c>
      <c r="G980" t="s">
        <v>169</v>
      </c>
      <c r="H980" t="s">
        <v>169</v>
      </c>
      <c r="I980" t="s">
        <v>169</v>
      </c>
      <c r="J980" t="s">
        <v>169</v>
      </c>
      <c r="K980" t="s">
        <v>435</v>
      </c>
    </row>
    <row r="981" spans="1:11">
      <c r="A981" t="s">
        <v>1158</v>
      </c>
      <c r="K981" t="s">
        <v>1159</v>
      </c>
    </row>
    <row r="982" spans="1:11">
      <c r="B982" t="s">
        <v>407</v>
      </c>
      <c r="C982" t="s">
        <v>169</v>
      </c>
      <c r="D982" t="s">
        <v>169</v>
      </c>
      <c r="E982" t="s">
        <v>169</v>
      </c>
      <c r="F982" t="s">
        <v>169</v>
      </c>
      <c r="G982" t="s">
        <v>169</v>
      </c>
      <c r="H982" t="s">
        <v>169</v>
      </c>
      <c r="I982" t="s">
        <v>1160</v>
      </c>
      <c r="J982" t="s">
        <v>409</v>
      </c>
      <c r="K982" t="s">
        <v>171</v>
      </c>
    </row>
    <row r="983" spans="1:11">
      <c r="B983" t="s">
        <v>169</v>
      </c>
      <c r="C983" t="s">
        <v>169</v>
      </c>
      <c r="D983" t="s">
        <v>169</v>
      </c>
      <c r="E983" t="s">
        <v>169</v>
      </c>
      <c r="F983" t="s">
        <v>169</v>
      </c>
      <c r="G983" t="s">
        <v>169</v>
      </c>
      <c r="H983" t="s">
        <v>169</v>
      </c>
      <c r="I983" t="s">
        <v>169</v>
      </c>
      <c r="J983" t="s">
        <v>169</v>
      </c>
      <c r="K983" t="s">
        <v>564</v>
      </c>
    </row>
    <row r="984" spans="1:11">
      <c r="A984" t="s">
        <v>590</v>
      </c>
      <c r="K984" t="s">
        <v>591</v>
      </c>
    </row>
    <row r="985" spans="1:11">
      <c r="B985" t="s">
        <v>169</v>
      </c>
      <c r="C985" t="s">
        <v>169</v>
      </c>
      <c r="D985" t="s">
        <v>169</v>
      </c>
      <c r="E985" t="s">
        <v>169</v>
      </c>
      <c r="F985" t="s">
        <v>169</v>
      </c>
      <c r="G985" t="s">
        <v>169</v>
      </c>
      <c r="H985" t="s">
        <v>169</v>
      </c>
      <c r="I985" t="s">
        <v>170</v>
      </c>
      <c r="J985" t="s">
        <v>169</v>
      </c>
      <c r="K985" t="s">
        <v>171</v>
      </c>
    </row>
    <row r="986" spans="1:11">
      <c r="B986" t="s">
        <v>169</v>
      </c>
      <c r="C986" t="s">
        <v>169</v>
      </c>
      <c r="D986" t="s">
        <v>169</v>
      </c>
      <c r="E986" t="s">
        <v>169</v>
      </c>
      <c r="F986" t="s">
        <v>169</v>
      </c>
      <c r="G986" t="s">
        <v>169</v>
      </c>
      <c r="H986" t="s">
        <v>169</v>
      </c>
      <c r="I986" t="s">
        <v>169</v>
      </c>
      <c r="J986" t="s">
        <v>169</v>
      </c>
      <c r="K986" t="s">
        <v>450</v>
      </c>
    </row>
    <row r="987" spans="1:11">
      <c r="B987" t="s">
        <v>169</v>
      </c>
      <c r="C987" t="s">
        <v>169</v>
      </c>
      <c r="D987" t="s">
        <v>169</v>
      </c>
      <c r="E987" t="s">
        <v>169</v>
      </c>
      <c r="F987" t="s">
        <v>169</v>
      </c>
      <c r="G987" t="s">
        <v>169</v>
      </c>
      <c r="H987" t="s">
        <v>169</v>
      </c>
      <c r="I987" t="s">
        <v>169</v>
      </c>
      <c r="J987" t="s">
        <v>169</v>
      </c>
      <c r="K987" t="s">
        <v>451</v>
      </c>
    </row>
    <row r="988" spans="1:11">
      <c r="B988" t="s">
        <v>169</v>
      </c>
      <c r="C988" t="s">
        <v>169</v>
      </c>
      <c r="D988" t="s">
        <v>169</v>
      </c>
      <c r="E988" t="s">
        <v>169</v>
      </c>
      <c r="F988" t="s">
        <v>169</v>
      </c>
      <c r="G988" t="s">
        <v>169</v>
      </c>
      <c r="H988" t="s">
        <v>169</v>
      </c>
      <c r="I988" t="s">
        <v>169</v>
      </c>
      <c r="J988" t="s">
        <v>169</v>
      </c>
      <c r="K988" t="s">
        <v>452</v>
      </c>
    </row>
    <row r="989" spans="1:11">
      <c r="B989" t="s">
        <v>169</v>
      </c>
      <c r="C989" t="s">
        <v>169</v>
      </c>
      <c r="D989" t="s">
        <v>169</v>
      </c>
      <c r="E989" t="s">
        <v>169</v>
      </c>
      <c r="F989" t="s">
        <v>169</v>
      </c>
      <c r="G989" t="s">
        <v>169</v>
      </c>
      <c r="H989" t="s">
        <v>169</v>
      </c>
      <c r="I989" t="s">
        <v>169</v>
      </c>
      <c r="J989" t="s">
        <v>169</v>
      </c>
      <c r="K989" t="s">
        <v>453</v>
      </c>
    </row>
    <row r="990" spans="1:11">
      <c r="B990" t="s">
        <v>169</v>
      </c>
      <c r="C990" t="s">
        <v>169</v>
      </c>
      <c r="D990" t="s">
        <v>169</v>
      </c>
      <c r="E990" t="s">
        <v>169</v>
      </c>
      <c r="F990" t="s">
        <v>169</v>
      </c>
      <c r="G990" t="s">
        <v>169</v>
      </c>
      <c r="H990" t="s">
        <v>169</v>
      </c>
      <c r="I990" t="s">
        <v>169</v>
      </c>
      <c r="J990" t="s">
        <v>169</v>
      </c>
      <c r="K990" t="s">
        <v>454</v>
      </c>
    </row>
    <row r="991" spans="1:11">
      <c r="B991" t="s">
        <v>169</v>
      </c>
      <c r="C991" t="s">
        <v>169</v>
      </c>
      <c r="D991" t="s">
        <v>169</v>
      </c>
      <c r="E991" t="s">
        <v>169</v>
      </c>
      <c r="F991" t="s">
        <v>169</v>
      </c>
      <c r="G991" t="s">
        <v>169</v>
      </c>
      <c r="H991" t="s">
        <v>169</v>
      </c>
      <c r="I991" t="s">
        <v>169</v>
      </c>
      <c r="J991" t="s">
        <v>169</v>
      </c>
      <c r="K991" t="s">
        <v>455</v>
      </c>
    </row>
    <row r="992" spans="1:11">
      <c r="B992" t="s">
        <v>169</v>
      </c>
      <c r="C992" t="s">
        <v>169</v>
      </c>
      <c r="D992" t="s">
        <v>169</v>
      </c>
      <c r="E992" t="s">
        <v>169</v>
      </c>
      <c r="F992" t="s">
        <v>169</v>
      </c>
      <c r="G992" t="s">
        <v>169</v>
      </c>
      <c r="H992" t="s">
        <v>169</v>
      </c>
      <c r="I992" t="s">
        <v>169</v>
      </c>
      <c r="J992" t="s">
        <v>169</v>
      </c>
      <c r="K992" t="s">
        <v>456</v>
      </c>
    </row>
    <row r="993" spans="1:11">
      <c r="B993" t="s">
        <v>169</v>
      </c>
      <c r="C993" t="s">
        <v>169</v>
      </c>
      <c r="D993" t="s">
        <v>169</v>
      </c>
      <c r="E993" t="s">
        <v>169</v>
      </c>
      <c r="F993" t="s">
        <v>169</v>
      </c>
      <c r="G993" t="s">
        <v>169</v>
      </c>
      <c r="H993" t="s">
        <v>169</v>
      </c>
      <c r="I993" t="s">
        <v>169</v>
      </c>
      <c r="J993" t="s">
        <v>169</v>
      </c>
      <c r="K993" t="s">
        <v>457</v>
      </c>
    </row>
    <row r="994" spans="1:11">
      <c r="A994" t="s">
        <v>1161</v>
      </c>
      <c r="K994" t="s">
        <v>1162</v>
      </c>
    </row>
    <row r="995" spans="1:11">
      <c r="B995" t="s">
        <v>407</v>
      </c>
      <c r="C995" t="s">
        <v>169</v>
      </c>
      <c r="D995" t="s">
        <v>169</v>
      </c>
      <c r="E995" t="s">
        <v>169</v>
      </c>
      <c r="F995" t="s">
        <v>169</v>
      </c>
      <c r="G995" t="s">
        <v>169</v>
      </c>
      <c r="H995" t="s">
        <v>169</v>
      </c>
      <c r="I995" t="s">
        <v>1163</v>
      </c>
      <c r="J995" t="s">
        <v>409</v>
      </c>
      <c r="K995" t="s">
        <v>907</v>
      </c>
    </row>
    <row r="996" spans="1:11">
      <c r="B996" t="s">
        <v>169</v>
      </c>
      <c r="C996" t="s">
        <v>169</v>
      </c>
      <c r="D996" t="s">
        <v>1164</v>
      </c>
      <c r="E996" t="s">
        <v>169</v>
      </c>
      <c r="F996" t="s">
        <v>169</v>
      </c>
      <c r="G996" t="s">
        <v>169</v>
      </c>
      <c r="H996" t="s">
        <v>169</v>
      </c>
      <c r="I996" t="s">
        <v>1165</v>
      </c>
      <c r="J996" t="s">
        <v>169</v>
      </c>
      <c r="K996" t="s">
        <v>772</v>
      </c>
    </row>
    <row r="997" spans="1:11">
      <c r="B997" t="s">
        <v>169</v>
      </c>
      <c r="C997" t="s">
        <v>169</v>
      </c>
      <c r="D997" t="s">
        <v>169</v>
      </c>
      <c r="E997" t="s">
        <v>169</v>
      </c>
      <c r="F997" t="s">
        <v>169</v>
      </c>
      <c r="G997" t="s">
        <v>169</v>
      </c>
      <c r="H997" t="s">
        <v>169</v>
      </c>
      <c r="I997" t="s">
        <v>169</v>
      </c>
      <c r="J997" t="s">
        <v>169</v>
      </c>
      <c r="K997" t="s">
        <v>793</v>
      </c>
    </row>
    <row r="998" spans="1:11">
      <c r="B998" t="s">
        <v>169</v>
      </c>
      <c r="C998" t="s">
        <v>169</v>
      </c>
      <c r="D998" t="s">
        <v>169</v>
      </c>
      <c r="E998" t="s">
        <v>169</v>
      </c>
      <c r="F998" t="s">
        <v>169</v>
      </c>
      <c r="G998" t="s">
        <v>169</v>
      </c>
      <c r="H998" t="s">
        <v>169</v>
      </c>
      <c r="I998" t="s">
        <v>169</v>
      </c>
      <c r="J998" t="s">
        <v>169</v>
      </c>
      <c r="K998" t="s">
        <v>773</v>
      </c>
    </row>
    <row r="999" spans="1:11">
      <c r="B999" t="s">
        <v>169</v>
      </c>
      <c r="C999" t="s">
        <v>169</v>
      </c>
      <c r="D999" t="s">
        <v>169</v>
      </c>
      <c r="E999" t="s">
        <v>169</v>
      </c>
      <c r="F999" t="s">
        <v>169</v>
      </c>
      <c r="G999" t="s">
        <v>169</v>
      </c>
      <c r="H999" t="s">
        <v>169</v>
      </c>
      <c r="I999" t="s">
        <v>169</v>
      </c>
      <c r="J999" t="s">
        <v>169</v>
      </c>
      <c r="K999" t="s">
        <v>774</v>
      </c>
    </row>
    <row r="1000" spans="1:11">
      <c r="B1000" t="s">
        <v>169</v>
      </c>
      <c r="C1000" t="s">
        <v>169</v>
      </c>
      <c r="D1000" t="s">
        <v>169</v>
      </c>
      <c r="E1000" t="s">
        <v>169</v>
      </c>
      <c r="F1000" t="s">
        <v>169</v>
      </c>
      <c r="G1000" t="s">
        <v>169</v>
      </c>
      <c r="H1000" t="s">
        <v>169</v>
      </c>
      <c r="I1000" t="s">
        <v>169</v>
      </c>
      <c r="J1000" t="s">
        <v>169</v>
      </c>
      <c r="K1000" t="s">
        <v>775</v>
      </c>
    </row>
    <row r="1001" spans="1:11">
      <c r="B1001" t="s">
        <v>169</v>
      </c>
      <c r="C1001" t="s">
        <v>169</v>
      </c>
      <c r="D1001" t="s">
        <v>169</v>
      </c>
      <c r="E1001" t="s">
        <v>169</v>
      </c>
      <c r="F1001" t="s">
        <v>169</v>
      </c>
      <c r="G1001" t="s">
        <v>169</v>
      </c>
      <c r="H1001" t="s">
        <v>169</v>
      </c>
      <c r="I1001" t="s">
        <v>169</v>
      </c>
      <c r="J1001" t="s">
        <v>169</v>
      </c>
      <c r="K1001" t="s">
        <v>776</v>
      </c>
    </row>
    <row r="1002" spans="1:11">
      <c r="B1002" t="s">
        <v>169</v>
      </c>
      <c r="C1002" t="s">
        <v>169</v>
      </c>
      <c r="D1002" t="s">
        <v>169</v>
      </c>
      <c r="E1002" t="s">
        <v>169</v>
      </c>
      <c r="F1002" t="s">
        <v>169</v>
      </c>
      <c r="G1002" t="s">
        <v>169</v>
      </c>
      <c r="H1002" t="s">
        <v>169</v>
      </c>
      <c r="I1002" t="s">
        <v>169</v>
      </c>
      <c r="J1002" t="s">
        <v>169</v>
      </c>
      <c r="K1002" t="s">
        <v>777</v>
      </c>
    </row>
    <row r="1003" spans="1:11">
      <c r="B1003" t="s">
        <v>169</v>
      </c>
      <c r="C1003" t="s">
        <v>169</v>
      </c>
      <c r="D1003" t="s">
        <v>169</v>
      </c>
      <c r="E1003" t="s">
        <v>169</v>
      </c>
      <c r="F1003" t="s">
        <v>169</v>
      </c>
      <c r="G1003" t="s">
        <v>169</v>
      </c>
      <c r="H1003" t="s">
        <v>169</v>
      </c>
      <c r="I1003" t="s">
        <v>169</v>
      </c>
      <c r="J1003" t="s">
        <v>169</v>
      </c>
      <c r="K1003" t="s">
        <v>778</v>
      </c>
    </row>
    <row r="1004" spans="1:11">
      <c r="B1004" t="s">
        <v>169</v>
      </c>
      <c r="C1004" t="s">
        <v>169</v>
      </c>
      <c r="D1004" t="s">
        <v>169</v>
      </c>
      <c r="E1004" t="s">
        <v>169</v>
      </c>
      <c r="F1004" t="s">
        <v>169</v>
      </c>
      <c r="G1004" t="s">
        <v>169</v>
      </c>
      <c r="H1004" t="s">
        <v>169</v>
      </c>
      <c r="I1004" t="s">
        <v>169</v>
      </c>
      <c r="J1004" t="s">
        <v>169</v>
      </c>
      <c r="K1004" t="s">
        <v>808</v>
      </c>
    </row>
    <row r="1005" spans="1:11">
      <c r="B1005" t="s">
        <v>169</v>
      </c>
      <c r="C1005" t="s">
        <v>169</v>
      </c>
      <c r="D1005" t="s">
        <v>169</v>
      </c>
      <c r="E1005" t="s">
        <v>169</v>
      </c>
      <c r="F1005" t="s">
        <v>169</v>
      </c>
      <c r="G1005" t="s">
        <v>169</v>
      </c>
      <c r="H1005" t="s">
        <v>169</v>
      </c>
      <c r="I1005" t="s">
        <v>169</v>
      </c>
      <c r="J1005" t="s">
        <v>169</v>
      </c>
      <c r="K1005" t="s">
        <v>809</v>
      </c>
    </row>
    <row r="1006" spans="1:11">
      <c r="A1006" t="s">
        <v>1166</v>
      </c>
      <c r="K1006" t="s">
        <v>1167</v>
      </c>
    </row>
    <row r="1007" spans="1:11">
      <c r="B1007" t="s">
        <v>407</v>
      </c>
      <c r="C1007" t="s">
        <v>169</v>
      </c>
      <c r="D1007" t="s">
        <v>169</v>
      </c>
      <c r="E1007" t="s">
        <v>169</v>
      </c>
      <c r="F1007" t="s">
        <v>169</v>
      </c>
      <c r="G1007" t="s">
        <v>169</v>
      </c>
      <c r="H1007" t="s">
        <v>169</v>
      </c>
      <c r="I1007" t="s">
        <v>1168</v>
      </c>
      <c r="J1007" t="s">
        <v>409</v>
      </c>
      <c r="K1007" t="s">
        <v>171</v>
      </c>
    </row>
    <row r="1008" spans="1:11">
      <c r="B1008" t="s">
        <v>169</v>
      </c>
      <c r="C1008" t="s">
        <v>169</v>
      </c>
      <c r="D1008" t="s">
        <v>169</v>
      </c>
      <c r="E1008" t="s">
        <v>169</v>
      </c>
      <c r="F1008" t="s">
        <v>169</v>
      </c>
      <c r="G1008" t="s">
        <v>169</v>
      </c>
      <c r="H1008" t="s">
        <v>169</v>
      </c>
      <c r="I1008" t="s">
        <v>169</v>
      </c>
      <c r="J1008" t="s">
        <v>169</v>
      </c>
      <c r="K1008" t="s">
        <v>415</v>
      </c>
    </row>
    <row r="1009" spans="1:11">
      <c r="B1009" t="s">
        <v>169</v>
      </c>
      <c r="C1009" t="s">
        <v>169</v>
      </c>
      <c r="D1009" t="s">
        <v>169</v>
      </c>
      <c r="E1009" t="s">
        <v>169</v>
      </c>
      <c r="F1009" t="s">
        <v>169</v>
      </c>
      <c r="G1009" t="s">
        <v>169</v>
      </c>
      <c r="H1009" t="s">
        <v>169</v>
      </c>
      <c r="I1009" t="s">
        <v>169</v>
      </c>
      <c r="J1009" t="s">
        <v>169</v>
      </c>
      <c r="K1009" t="s">
        <v>416</v>
      </c>
    </row>
    <row r="1010" spans="1:11">
      <c r="A1010" t="s">
        <v>592</v>
      </c>
      <c r="K1010" t="s">
        <v>593</v>
      </c>
    </row>
    <row r="1011" spans="1:11">
      <c r="B1011" t="s">
        <v>169</v>
      </c>
      <c r="C1011" t="s">
        <v>169</v>
      </c>
      <c r="D1011" t="s">
        <v>169</v>
      </c>
      <c r="E1011" t="s">
        <v>169</v>
      </c>
      <c r="F1011" t="s">
        <v>169</v>
      </c>
      <c r="G1011" t="s">
        <v>169</v>
      </c>
      <c r="H1011" t="s">
        <v>169</v>
      </c>
      <c r="I1011" t="s">
        <v>170</v>
      </c>
      <c r="J1011" t="s">
        <v>169</v>
      </c>
      <c r="K1011" t="s">
        <v>171</v>
      </c>
    </row>
    <row r="1012" spans="1:11">
      <c r="B1012" t="s">
        <v>169</v>
      </c>
      <c r="C1012" t="s">
        <v>169</v>
      </c>
      <c r="D1012" t="s">
        <v>169</v>
      </c>
      <c r="E1012" t="s">
        <v>169</v>
      </c>
      <c r="F1012" t="s">
        <v>169</v>
      </c>
      <c r="G1012" t="s">
        <v>169</v>
      </c>
      <c r="H1012" t="s">
        <v>169</v>
      </c>
      <c r="I1012" t="s">
        <v>169</v>
      </c>
      <c r="J1012" t="s">
        <v>169</v>
      </c>
      <c r="K1012" t="s">
        <v>450</v>
      </c>
    </row>
    <row r="1013" spans="1:11">
      <c r="B1013" t="s">
        <v>169</v>
      </c>
      <c r="C1013" t="s">
        <v>169</v>
      </c>
      <c r="D1013" t="s">
        <v>169</v>
      </c>
      <c r="E1013" t="s">
        <v>169</v>
      </c>
      <c r="F1013" t="s">
        <v>169</v>
      </c>
      <c r="G1013" t="s">
        <v>169</v>
      </c>
      <c r="H1013" t="s">
        <v>169</v>
      </c>
      <c r="I1013" t="s">
        <v>169</v>
      </c>
      <c r="J1013" t="s">
        <v>169</v>
      </c>
      <c r="K1013" t="s">
        <v>451</v>
      </c>
    </row>
    <row r="1014" spans="1:11">
      <c r="B1014" t="s">
        <v>169</v>
      </c>
      <c r="C1014" t="s">
        <v>169</v>
      </c>
      <c r="D1014" t="s">
        <v>169</v>
      </c>
      <c r="E1014" t="s">
        <v>169</v>
      </c>
      <c r="F1014" t="s">
        <v>169</v>
      </c>
      <c r="G1014" t="s">
        <v>169</v>
      </c>
      <c r="H1014" t="s">
        <v>169</v>
      </c>
      <c r="I1014" t="s">
        <v>169</v>
      </c>
      <c r="J1014" t="s">
        <v>169</v>
      </c>
      <c r="K1014" t="s">
        <v>452</v>
      </c>
    </row>
    <row r="1015" spans="1:11">
      <c r="B1015" t="s">
        <v>169</v>
      </c>
      <c r="C1015" t="s">
        <v>169</v>
      </c>
      <c r="D1015" t="s">
        <v>169</v>
      </c>
      <c r="E1015" t="s">
        <v>169</v>
      </c>
      <c r="F1015" t="s">
        <v>169</v>
      </c>
      <c r="G1015" t="s">
        <v>169</v>
      </c>
      <c r="H1015" t="s">
        <v>169</v>
      </c>
      <c r="I1015" t="s">
        <v>169</v>
      </c>
      <c r="J1015" t="s">
        <v>169</v>
      </c>
      <c r="K1015" t="s">
        <v>453</v>
      </c>
    </row>
    <row r="1016" spans="1:11">
      <c r="B1016" t="s">
        <v>169</v>
      </c>
      <c r="C1016" t="s">
        <v>169</v>
      </c>
      <c r="D1016" t="s">
        <v>169</v>
      </c>
      <c r="E1016" t="s">
        <v>169</v>
      </c>
      <c r="F1016" t="s">
        <v>169</v>
      </c>
      <c r="G1016" t="s">
        <v>169</v>
      </c>
      <c r="H1016" t="s">
        <v>169</v>
      </c>
      <c r="I1016" t="s">
        <v>169</v>
      </c>
      <c r="J1016" t="s">
        <v>169</v>
      </c>
      <c r="K1016" t="s">
        <v>454</v>
      </c>
    </row>
    <row r="1017" spans="1:11">
      <c r="B1017" t="s">
        <v>169</v>
      </c>
      <c r="C1017" t="s">
        <v>169</v>
      </c>
      <c r="D1017" t="s">
        <v>169</v>
      </c>
      <c r="E1017" t="s">
        <v>169</v>
      </c>
      <c r="F1017" t="s">
        <v>169</v>
      </c>
      <c r="G1017" t="s">
        <v>169</v>
      </c>
      <c r="H1017" t="s">
        <v>169</v>
      </c>
      <c r="I1017" t="s">
        <v>169</v>
      </c>
      <c r="J1017" t="s">
        <v>169</v>
      </c>
      <c r="K1017" t="s">
        <v>455</v>
      </c>
    </row>
    <row r="1018" spans="1:11">
      <c r="B1018" t="s">
        <v>169</v>
      </c>
      <c r="C1018" t="s">
        <v>169</v>
      </c>
      <c r="D1018" t="s">
        <v>169</v>
      </c>
      <c r="E1018" t="s">
        <v>169</v>
      </c>
      <c r="F1018" t="s">
        <v>169</v>
      </c>
      <c r="G1018" t="s">
        <v>169</v>
      </c>
      <c r="H1018" t="s">
        <v>169</v>
      </c>
      <c r="I1018" t="s">
        <v>169</v>
      </c>
      <c r="J1018" t="s">
        <v>169</v>
      </c>
      <c r="K1018" t="s">
        <v>456</v>
      </c>
    </row>
    <row r="1019" spans="1:11">
      <c r="B1019" t="s">
        <v>169</v>
      </c>
      <c r="C1019" t="s">
        <v>169</v>
      </c>
      <c r="D1019" t="s">
        <v>169</v>
      </c>
      <c r="E1019" t="s">
        <v>169</v>
      </c>
      <c r="F1019" t="s">
        <v>169</v>
      </c>
      <c r="G1019" t="s">
        <v>169</v>
      </c>
      <c r="H1019" t="s">
        <v>169</v>
      </c>
      <c r="I1019" t="s">
        <v>169</v>
      </c>
      <c r="J1019" t="s">
        <v>169</v>
      </c>
      <c r="K1019" t="s">
        <v>457</v>
      </c>
    </row>
    <row r="1020" spans="1:11">
      <c r="A1020" t="s">
        <v>1169</v>
      </c>
      <c r="K1020" t="s">
        <v>1170</v>
      </c>
    </row>
    <row r="1021" spans="1:11">
      <c r="B1021" t="s">
        <v>407</v>
      </c>
      <c r="C1021" t="s">
        <v>169</v>
      </c>
      <c r="D1021" t="s">
        <v>169</v>
      </c>
      <c r="E1021" t="s">
        <v>169</v>
      </c>
      <c r="F1021" t="s">
        <v>169</v>
      </c>
      <c r="G1021" t="s">
        <v>169</v>
      </c>
      <c r="H1021" t="s">
        <v>169</v>
      </c>
      <c r="I1021" t="s">
        <v>1171</v>
      </c>
      <c r="J1021" t="s">
        <v>409</v>
      </c>
      <c r="K1021" t="s">
        <v>171</v>
      </c>
    </row>
    <row r="1022" spans="1:11">
      <c r="B1022" t="s">
        <v>169</v>
      </c>
      <c r="C1022" t="s">
        <v>169</v>
      </c>
      <c r="D1022" t="s">
        <v>169</v>
      </c>
      <c r="E1022" t="s">
        <v>169</v>
      </c>
      <c r="F1022" t="s">
        <v>169</v>
      </c>
      <c r="G1022" t="s">
        <v>169</v>
      </c>
      <c r="H1022" t="s">
        <v>169</v>
      </c>
      <c r="I1022" t="s">
        <v>169</v>
      </c>
      <c r="J1022" t="s">
        <v>169</v>
      </c>
      <c r="K1022" t="s">
        <v>564</v>
      </c>
    </row>
    <row r="1023" spans="1:11">
      <c r="A1023" t="s">
        <v>1172</v>
      </c>
      <c r="K1023" t="s">
        <v>1173</v>
      </c>
    </row>
    <row r="1024" spans="1:11">
      <c r="B1024" t="s">
        <v>169</v>
      </c>
      <c r="C1024" t="s">
        <v>169</v>
      </c>
      <c r="D1024" t="s">
        <v>169</v>
      </c>
      <c r="E1024" t="s">
        <v>169</v>
      </c>
      <c r="F1024" t="s">
        <v>169</v>
      </c>
      <c r="G1024" t="s">
        <v>169</v>
      </c>
      <c r="H1024" t="s">
        <v>169</v>
      </c>
      <c r="I1024" t="s">
        <v>170</v>
      </c>
      <c r="J1024" t="s">
        <v>169</v>
      </c>
      <c r="K1024" t="s">
        <v>171</v>
      </c>
    </row>
    <row r="1025" spans="1:11">
      <c r="B1025" t="s">
        <v>169</v>
      </c>
      <c r="C1025" t="s">
        <v>169</v>
      </c>
      <c r="D1025" t="s">
        <v>169</v>
      </c>
      <c r="E1025" t="s">
        <v>169</v>
      </c>
      <c r="F1025" t="s">
        <v>169</v>
      </c>
      <c r="G1025" t="s">
        <v>169</v>
      </c>
      <c r="H1025" t="s">
        <v>169</v>
      </c>
      <c r="I1025" t="s">
        <v>169</v>
      </c>
      <c r="J1025" t="s">
        <v>169</v>
      </c>
      <c r="K1025" t="s">
        <v>793</v>
      </c>
    </row>
    <row r="1026" spans="1:11">
      <c r="B1026" t="s">
        <v>169</v>
      </c>
      <c r="C1026" t="s">
        <v>169</v>
      </c>
      <c r="D1026" t="s">
        <v>169</v>
      </c>
      <c r="E1026" t="s">
        <v>169</v>
      </c>
      <c r="F1026" t="s">
        <v>1174</v>
      </c>
      <c r="G1026" t="s">
        <v>1142</v>
      </c>
      <c r="H1026" t="s">
        <v>169</v>
      </c>
      <c r="I1026" t="s">
        <v>169</v>
      </c>
      <c r="J1026" t="s">
        <v>169</v>
      </c>
      <c r="K1026" t="s">
        <v>796</v>
      </c>
    </row>
    <row r="1027" spans="1:11">
      <c r="B1027" t="s">
        <v>169</v>
      </c>
      <c r="C1027" t="s">
        <v>169</v>
      </c>
      <c r="D1027" t="s">
        <v>169</v>
      </c>
      <c r="E1027" t="s">
        <v>169</v>
      </c>
      <c r="F1027" t="s">
        <v>1175</v>
      </c>
      <c r="G1027" t="s">
        <v>1144</v>
      </c>
      <c r="H1027" t="s">
        <v>169</v>
      </c>
      <c r="I1027" t="s">
        <v>169</v>
      </c>
      <c r="J1027" t="s">
        <v>169</v>
      </c>
      <c r="K1027" t="s">
        <v>778</v>
      </c>
    </row>
    <row r="1028" spans="1:11">
      <c r="B1028" t="s">
        <v>169</v>
      </c>
      <c r="C1028" t="s">
        <v>169</v>
      </c>
      <c r="D1028" t="s">
        <v>169</v>
      </c>
      <c r="E1028" t="s">
        <v>169</v>
      </c>
      <c r="F1028" t="s">
        <v>1176</v>
      </c>
      <c r="G1028" t="s">
        <v>1146</v>
      </c>
      <c r="H1028" t="s">
        <v>169</v>
      </c>
      <c r="I1028" t="s">
        <v>169</v>
      </c>
      <c r="J1028" t="s">
        <v>169</v>
      </c>
      <c r="K1028" t="s">
        <v>779</v>
      </c>
    </row>
    <row r="1029" spans="1:11">
      <c r="B1029" t="s">
        <v>169</v>
      </c>
      <c r="C1029" t="s">
        <v>169</v>
      </c>
      <c r="D1029" t="s">
        <v>169</v>
      </c>
      <c r="E1029" t="s">
        <v>169</v>
      </c>
      <c r="F1029" t="s">
        <v>169</v>
      </c>
      <c r="G1029" t="s">
        <v>169</v>
      </c>
      <c r="H1029" t="s">
        <v>169</v>
      </c>
      <c r="I1029" t="s">
        <v>169</v>
      </c>
      <c r="J1029" t="s">
        <v>169</v>
      </c>
      <c r="K1029" t="s">
        <v>772</v>
      </c>
    </row>
    <row r="1030" spans="1:11">
      <c r="B1030" t="s">
        <v>169</v>
      </c>
      <c r="C1030" t="s">
        <v>169</v>
      </c>
      <c r="D1030" t="s">
        <v>169</v>
      </c>
      <c r="E1030" t="s">
        <v>169</v>
      </c>
      <c r="F1030" t="s">
        <v>169</v>
      </c>
      <c r="G1030" t="s">
        <v>169</v>
      </c>
      <c r="H1030" t="s">
        <v>169</v>
      </c>
      <c r="I1030" t="s">
        <v>169</v>
      </c>
      <c r="J1030" t="s">
        <v>169</v>
      </c>
      <c r="K1030" t="s">
        <v>794</v>
      </c>
    </row>
    <row r="1031" spans="1:11">
      <c r="B1031" t="s">
        <v>169</v>
      </c>
      <c r="C1031" t="s">
        <v>169</v>
      </c>
      <c r="D1031" t="s">
        <v>169</v>
      </c>
      <c r="E1031" t="s">
        <v>169</v>
      </c>
      <c r="F1031" t="s">
        <v>169</v>
      </c>
      <c r="G1031" t="s">
        <v>169</v>
      </c>
      <c r="H1031" t="s">
        <v>169</v>
      </c>
      <c r="I1031" t="s">
        <v>169</v>
      </c>
      <c r="J1031" t="s">
        <v>169</v>
      </c>
      <c r="K1031" t="s">
        <v>961</v>
      </c>
    </row>
    <row r="1032" spans="1:11">
      <c r="B1032" t="s">
        <v>169</v>
      </c>
      <c r="C1032" t="s">
        <v>169</v>
      </c>
      <c r="D1032" t="s">
        <v>169</v>
      </c>
      <c r="E1032" t="s">
        <v>169</v>
      </c>
      <c r="F1032" t="s">
        <v>169</v>
      </c>
      <c r="G1032" t="s">
        <v>169</v>
      </c>
      <c r="H1032" t="s">
        <v>169</v>
      </c>
      <c r="I1032" t="s">
        <v>169</v>
      </c>
      <c r="J1032" t="s">
        <v>169</v>
      </c>
      <c r="K1032" t="s">
        <v>795</v>
      </c>
    </row>
    <row r="1033" spans="1:11">
      <c r="B1033" t="s">
        <v>169</v>
      </c>
      <c r="C1033" t="s">
        <v>169</v>
      </c>
      <c r="D1033" t="s">
        <v>169</v>
      </c>
      <c r="E1033" t="s">
        <v>169</v>
      </c>
      <c r="F1033" t="s">
        <v>1177</v>
      </c>
      <c r="G1033" t="s">
        <v>1148</v>
      </c>
      <c r="H1033" t="s">
        <v>169</v>
      </c>
      <c r="I1033" t="s">
        <v>169</v>
      </c>
      <c r="J1033" t="s">
        <v>169</v>
      </c>
      <c r="K1033" t="s">
        <v>775</v>
      </c>
    </row>
    <row r="1034" spans="1:11">
      <c r="B1034" t="s">
        <v>169</v>
      </c>
      <c r="C1034" t="s">
        <v>169</v>
      </c>
      <c r="D1034" t="s">
        <v>169</v>
      </c>
      <c r="E1034" t="s">
        <v>169</v>
      </c>
      <c r="F1034" t="s">
        <v>1178</v>
      </c>
      <c r="G1034" t="s">
        <v>1150</v>
      </c>
      <c r="H1034" t="s">
        <v>169</v>
      </c>
      <c r="I1034" t="s">
        <v>169</v>
      </c>
      <c r="J1034" t="s">
        <v>169</v>
      </c>
      <c r="K1034" t="s">
        <v>799</v>
      </c>
    </row>
    <row r="1035" spans="1:11">
      <c r="B1035" t="s">
        <v>169</v>
      </c>
      <c r="C1035" t="s">
        <v>169</v>
      </c>
      <c r="D1035" t="s">
        <v>169</v>
      </c>
      <c r="E1035" t="s">
        <v>169</v>
      </c>
      <c r="F1035" t="s">
        <v>169</v>
      </c>
      <c r="G1035" t="s">
        <v>169</v>
      </c>
      <c r="H1035" t="s">
        <v>169</v>
      </c>
      <c r="I1035" t="s">
        <v>169</v>
      </c>
      <c r="J1035" t="s">
        <v>169</v>
      </c>
      <c r="K1035" t="s">
        <v>780</v>
      </c>
    </row>
    <row r="1036" spans="1:11">
      <c r="A1036" t="s">
        <v>594</v>
      </c>
      <c r="K1036" t="s">
        <v>595</v>
      </c>
    </row>
    <row r="1037" spans="1:11">
      <c r="B1037" t="s">
        <v>169</v>
      </c>
      <c r="C1037" t="s">
        <v>169</v>
      </c>
      <c r="D1037" t="s">
        <v>169</v>
      </c>
      <c r="E1037" t="s">
        <v>169</v>
      </c>
      <c r="F1037" t="s">
        <v>169</v>
      </c>
      <c r="G1037" t="s">
        <v>169</v>
      </c>
      <c r="H1037" t="s">
        <v>169</v>
      </c>
      <c r="I1037" t="s">
        <v>170</v>
      </c>
      <c r="J1037" t="s">
        <v>169</v>
      </c>
      <c r="K1037" t="s">
        <v>171</v>
      </c>
    </row>
    <row r="1038" spans="1:11">
      <c r="B1038" t="s">
        <v>169</v>
      </c>
      <c r="C1038" t="s">
        <v>169</v>
      </c>
      <c r="D1038" t="s">
        <v>169</v>
      </c>
      <c r="E1038" t="s">
        <v>169</v>
      </c>
      <c r="F1038" t="s">
        <v>169</v>
      </c>
      <c r="G1038" t="s">
        <v>169</v>
      </c>
      <c r="H1038" t="s">
        <v>169</v>
      </c>
      <c r="I1038" t="s">
        <v>169</v>
      </c>
      <c r="J1038" t="s">
        <v>169</v>
      </c>
      <c r="K1038" t="s">
        <v>596</v>
      </c>
    </row>
    <row r="1039" spans="1:11">
      <c r="A1039" t="s">
        <v>597</v>
      </c>
      <c r="K1039" t="s">
        <v>598</v>
      </c>
    </row>
    <row r="1040" spans="1:11">
      <c r="B1040" t="s">
        <v>169</v>
      </c>
      <c r="C1040" t="s">
        <v>169</v>
      </c>
      <c r="D1040" t="s">
        <v>169</v>
      </c>
      <c r="E1040" t="s">
        <v>169</v>
      </c>
      <c r="F1040" t="s">
        <v>169</v>
      </c>
      <c r="G1040" t="s">
        <v>169</v>
      </c>
      <c r="H1040" t="s">
        <v>169</v>
      </c>
      <c r="I1040" t="s">
        <v>170</v>
      </c>
      <c r="J1040" t="s">
        <v>169</v>
      </c>
      <c r="K1040" t="s">
        <v>171</v>
      </c>
    </row>
    <row r="1041" spans="1:11">
      <c r="B1041" t="s">
        <v>169</v>
      </c>
      <c r="C1041" t="s">
        <v>169</v>
      </c>
      <c r="D1041" t="s">
        <v>169</v>
      </c>
      <c r="E1041" t="s">
        <v>169</v>
      </c>
      <c r="F1041" t="s">
        <v>169</v>
      </c>
      <c r="G1041" t="s">
        <v>169</v>
      </c>
      <c r="H1041" t="s">
        <v>169</v>
      </c>
      <c r="I1041" t="s">
        <v>169</v>
      </c>
      <c r="J1041" t="s">
        <v>169</v>
      </c>
      <c r="K1041" t="s">
        <v>450</v>
      </c>
    </row>
    <row r="1042" spans="1:11">
      <c r="B1042" t="s">
        <v>169</v>
      </c>
      <c r="C1042" t="s">
        <v>169</v>
      </c>
      <c r="D1042" t="s">
        <v>169</v>
      </c>
      <c r="E1042" t="s">
        <v>169</v>
      </c>
      <c r="F1042" t="s">
        <v>169</v>
      </c>
      <c r="G1042" t="s">
        <v>169</v>
      </c>
      <c r="H1042" t="s">
        <v>169</v>
      </c>
      <c r="I1042" t="s">
        <v>169</v>
      </c>
      <c r="J1042" t="s">
        <v>169</v>
      </c>
      <c r="K1042" t="s">
        <v>451</v>
      </c>
    </row>
    <row r="1043" spans="1:11">
      <c r="B1043" t="s">
        <v>169</v>
      </c>
      <c r="C1043" t="s">
        <v>169</v>
      </c>
      <c r="D1043" t="s">
        <v>169</v>
      </c>
      <c r="E1043" t="s">
        <v>169</v>
      </c>
      <c r="F1043" t="s">
        <v>169</v>
      </c>
      <c r="G1043" t="s">
        <v>169</v>
      </c>
      <c r="H1043" t="s">
        <v>169</v>
      </c>
      <c r="I1043" t="s">
        <v>169</v>
      </c>
      <c r="J1043" t="s">
        <v>169</v>
      </c>
      <c r="K1043" t="s">
        <v>452</v>
      </c>
    </row>
    <row r="1044" spans="1:11">
      <c r="B1044" t="s">
        <v>169</v>
      </c>
      <c r="C1044" t="s">
        <v>169</v>
      </c>
      <c r="D1044" t="s">
        <v>169</v>
      </c>
      <c r="E1044" t="s">
        <v>169</v>
      </c>
      <c r="F1044" t="s">
        <v>169</v>
      </c>
      <c r="G1044" t="s">
        <v>169</v>
      </c>
      <c r="H1044" t="s">
        <v>169</v>
      </c>
      <c r="I1044" t="s">
        <v>169</v>
      </c>
      <c r="J1044" t="s">
        <v>169</v>
      </c>
      <c r="K1044" t="s">
        <v>453</v>
      </c>
    </row>
    <row r="1045" spans="1:11">
      <c r="B1045" t="s">
        <v>169</v>
      </c>
      <c r="C1045" t="s">
        <v>169</v>
      </c>
      <c r="D1045" t="s">
        <v>169</v>
      </c>
      <c r="E1045" t="s">
        <v>169</v>
      </c>
      <c r="F1045" t="s">
        <v>169</v>
      </c>
      <c r="G1045" t="s">
        <v>169</v>
      </c>
      <c r="H1045" t="s">
        <v>169</v>
      </c>
      <c r="I1045" t="s">
        <v>169</v>
      </c>
      <c r="J1045" t="s">
        <v>169</v>
      </c>
      <c r="K1045" t="s">
        <v>454</v>
      </c>
    </row>
    <row r="1046" spans="1:11">
      <c r="B1046" t="s">
        <v>169</v>
      </c>
      <c r="C1046" t="s">
        <v>169</v>
      </c>
      <c r="D1046" t="s">
        <v>169</v>
      </c>
      <c r="E1046" t="s">
        <v>169</v>
      </c>
      <c r="F1046" t="s">
        <v>169</v>
      </c>
      <c r="G1046" t="s">
        <v>169</v>
      </c>
      <c r="H1046" t="s">
        <v>169</v>
      </c>
      <c r="I1046" t="s">
        <v>169</v>
      </c>
      <c r="J1046" t="s">
        <v>169</v>
      </c>
      <c r="K1046" t="s">
        <v>455</v>
      </c>
    </row>
    <row r="1047" spans="1:11">
      <c r="B1047" t="s">
        <v>169</v>
      </c>
      <c r="C1047" t="s">
        <v>169</v>
      </c>
      <c r="D1047" t="s">
        <v>169</v>
      </c>
      <c r="E1047" t="s">
        <v>169</v>
      </c>
      <c r="F1047" t="s">
        <v>169</v>
      </c>
      <c r="G1047" t="s">
        <v>169</v>
      </c>
      <c r="H1047" t="s">
        <v>169</v>
      </c>
      <c r="I1047" t="s">
        <v>169</v>
      </c>
      <c r="J1047" t="s">
        <v>169</v>
      </c>
      <c r="K1047" t="s">
        <v>456</v>
      </c>
    </row>
    <row r="1048" spans="1:11">
      <c r="B1048" t="s">
        <v>169</v>
      </c>
      <c r="C1048" t="s">
        <v>169</v>
      </c>
      <c r="D1048" t="s">
        <v>169</v>
      </c>
      <c r="E1048" t="s">
        <v>169</v>
      </c>
      <c r="F1048" t="s">
        <v>169</v>
      </c>
      <c r="G1048" t="s">
        <v>169</v>
      </c>
      <c r="H1048" t="s">
        <v>169</v>
      </c>
      <c r="I1048" t="s">
        <v>169</v>
      </c>
      <c r="J1048" t="s">
        <v>169</v>
      </c>
      <c r="K1048" t="s">
        <v>457</v>
      </c>
    </row>
    <row r="1049" spans="1:11">
      <c r="A1049" t="s">
        <v>1179</v>
      </c>
      <c r="K1049" t="s">
        <v>1180</v>
      </c>
    </row>
    <row r="1050" spans="1:11">
      <c r="B1050" t="s">
        <v>407</v>
      </c>
      <c r="C1050" t="s">
        <v>169</v>
      </c>
      <c r="D1050" t="s">
        <v>169</v>
      </c>
      <c r="E1050" t="s">
        <v>169</v>
      </c>
      <c r="F1050" t="s">
        <v>169</v>
      </c>
      <c r="G1050" t="s">
        <v>169</v>
      </c>
      <c r="H1050" t="s">
        <v>169</v>
      </c>
      <c r="I1050" t="s">
        <v>1181</v>
      </c>
      <c r="J1050" t="s">
        <v>409</v>
      </c>
      <c r="K1050" t="s">
        <v>171</v>
      </c>
    </row>
    <row r="1051" spans="1:11">
      <c r="B1051" t="s">
        <v>169</v>
      </c>
      <c r="C1051" t="s">
        <v>169</v>
      </c>
      <c r="D1051" t="s">
        <v>169</v>
      </c>
      <c r="E1051" t="s">
        <v>169</v>
      </c>
      <c r="F1051" t="s">
        <v>169</v>
      </c>
      <c r="G1051" t="s">
        <v>169</v>
      </c>
      <c r="H1051" t="s">
        <v>169</v>
      </c>
      <c r="I1051" t="s">
        <v>169</v>
      </c>
      <c r="J1051" t="s">
        <v>169</v>
      </c>
      <c r="K1051" t="s">
        <v>415</v>
      </c>
    </row>
    <row r="1052" spans="1:11">
      <c r="B1052" t="s">
        <v>169</v>
      </c>
      <c r="C1052" t="s">
        <v>169</v>
      </c>
      <c r="D1052" t="s">
        <v>169</v>
      </c>
      <c r="E1052" t="s">
        <v>169</v>
      </c>
      <c r="F1052" t="s">
        <v>169</v>
      </c>
      <c r="G1052" t="s">
        <v>169</v>
      </c>
      <c r="H1052" t="s">
        <v>169</v>
      </c>
      <c r="I1052" t="s">
        <v>169</v>
      </c>
      <c r="J1052" t="s">
        <v>169</v>
      </c>
      <c r="K1052" t="s">
        <v>416</v>
      </c>
    </row>
    <row r="1053" spans="1:11">
      <c r="A1053" t="s">
        <v>599</v>
      </c>
      <c r="K1053" t="s">
        <v>600</v>
      </c>
    </row>
    <row r="1054" spans="1:11">
      <c r="B1054" t="s">
        <v>169</v>
      </c>
      <c r="C1054" t="s">
        <v>169</v>
      </c>
      <c r="D1054" t="s">
        <v>169</v>
      </c>
      <c r="E1054" t="s">
        <v>169</v>
      </c>
      <c r="F1054" t="s">
        <v>169</v>
      </c>
      <c r="G1054" t="s">
        <v>169</v>
      </c>
      <c r="H1054" t="s">
        <v>169</v>
      </c>
      <c r="I1054" t="s">
        <v>170</v>
      </c>
      <c r="J1054" t="s">
        <v>169</v>
      </c>
      <c r="K1054" t="s">
        <v>171</v>
      </c>
    </row>
    <row r="1055" spans="1:11">
      <c r="B1055" t="s">
        <v>169</v>
      </c>
      <c r="C1055" t="s">
        <v>169</v>
      </c>
      <c r="D1055" t="s">
        <v>169</v>
      </c>
      <c r="E1055" t="s">
        <v>169</v>
      </c>
      <c r="F1055" t="s">
        <v>169</v>
      </c>
      <c r="G1055" t="s">
        <v>169</v>
      </c>
      <c r="H1055" t="s">
        <v>169</v>
      </c>
      <c r="I1055" t="s">
        <v>169</v>
      </c>
      <c r="J1055" t="s">
        <v>169</v>
      </c>
      <c r="K1055" t="s">
        <v>450</v>
      </c>
    </row>
    <row r="1056" spans="1:11">
      <c r="B1056" t="s">
        <v>169</v>
      </c>
      <c r="C1056" t="s">
        <v>169</v>
      </c>
      <c r="D1056" t="s">
        <v>169</v>
      </c>
      <c r="E1056" t="s">
        <v>169</v>
      </c>
      <c r="F1056" t="s">
        <v>169</v>
      </c>
      <c r="G1056" t="s">
        <v>169</v>
      </c>
      <c r="H1056" t="s">
        <v>169</v>
      </c>
      <c r="I1056" t="s">
        <v>169</v>
      </c>
      <c r="J1056" t="s">
        <v>169</v>
      </c>
      <c r="K1056" t="s">
        <v>451</v>
      </c>
    </row>
    <row r="1057" spans="1:11">
      <c r="B1057" t="s">
        <v>169</v>
      </c>
      <c r="C1057" t="s">
        <v>169</v>
      </c>
      <c r="D1057" t="s">
        <v>169</v>
      </c>
      <c r="E1057" t="s">
        <v>169</v>
      </c>
      <c r="F1057" t="s">
        <v>169</v>
      </c>
      <c r="G1057" t="s">
        <v>169</v>
      </c>
      <c r="H1057" t="s">
        <v>169</v>
      </c>
      <c r="I1057" t="s">
        <v>169</v>
      </c>
      <c r="J1057" t="s">
        <v>169</v>
      </c>
      <c r="K1057" t="s">
        <v>452</v>
      </c>
    </row>
    <row r="1058" spans="1:11">
      <c r="B1058" t="s">
        <v>169</v>
      </c>
      <c r="C1058" t="s">
        <v>169</v>
      </c>
      <c r="D1058" t="s">
        <v>169</v>
      </c>
      <c r="E1058" t="s">
        <v>169</v>
      </c>
      <c r="F1058" t="s">
        <v>169</v>
      </c>
      <c r="G1058" t="s">
        <v>169</v>
      </c>
      <c r="H1058" t="s">
        <v>169</v>
      </c>
      <c r="I1058" t="s">
        <v>169</v>
      </c>
      <c r="J1058" t="s">
        <v>169</v>
      </c>
      <c r="K1058" t="s">
        <v>453</v>
      </c>
    </row>
    <row r="1059" spans="1:11">
      <c r="B1059" t="s">
        <v>169</v>
      </c>
      <c r="C1059" t="s">
        <v>169</v>
      </c>
      <c r="D1059" t="s">
        <v>169</v>
      </c>
      <c r="E1059" t="s">
        <v>169</v>
      </c>
      <c r="F1059" t="s">
        <v>169</v>
      </c>
      <c r="G1059" t="s">
        <v>169</v>
      </c>
      <c r="H1059" t="s">
        <v>169</v>
      </c>
      <c r="I1059" t="s">
        <v>169</v>
      </c>
      <c r="J1059" t="s">
        <v>169</v>
      </c>
      <c r="K1059" t="s">
        <v>454</v>
      </c>
    </row>
    <row r="1060" spans="1:11">
      <c r="B1060" t="s">
        <v>169</v>
      </c>
      <c r="C1060" t="s">
        <v>169</v>
      </c>
      <c r="D1060" t="s">
        <v>169</v>
      </c>
      <c r="E1060" t="s">
        <v>169</v>
      </c>
      <c r="F1060" t="s">
        <v>169</v>
      </c>
      <c r="G1060" t="s">
        <v>169</v>
      </c>
      <c r="H1060" t="s">
        <v>169</v>
      </c>
      <c r="I1060" t="s">
        <v>169</v>
      </c>
      <c r="J1060" t="s">
        <v>169</v>
      </c>
      <c r="K1060" t="s">
        <v>455</v>
      </c>
    </row>
    <row r="1061" spans="1:11">
      <c r="B1061" t="s">
        <v>169</v>
      </c>
      <c r="C1061" t="s">
        <v>169</v>
      </c>
      <c r="D1061" t="s">
        <v>169</v>
      </c>
      <c r="E1061" t="s">
        <v>169</v>
      </c>
      <c r="F1061" t="s">
        <v>169</v>
      </c>
      <c r="G1061" t="s">
        <v>169</v>
      </c>
      <c r="H1061" t="s">
        <v>169</v>
      </c>
      <c r="I1061" t="s">
        <v>169</v>
      </c>
      <c r="J1061" t="s">
        <v>169</v>
      </c>
      <c r="K1061" t="s">
        <v>456</v>
      </c>
    </row>
    <row r="1062" spans="1:11">
      <c r="B1062" t="s">
        <v>169</v>
      </c>
      <c r="C1062" t="s">
        <v>169</v>
      </c>
      <c r="D1062" t="s">
        <v>169</v>
      </c>
      <c r="E1062" t="s">
        <v>169</v>
      </c>
      <c r="F1062" t="s">
        <v>169</v>
      </c>
      <c r="G1062" t="s">
        <v>169</v>
      </c>
      <c r="H1062" t="s">
        <v>169</v>
      </c>
      <c r="I1062" t="s">
        <v>169</v>
      </c>
      <c r="J1062" t="s">
        <v>169</v>
      </c>
      <c r="K1062" t="s">
        <v>457</v>
      </c>
    </row>
    <row r="1063" spans="1:11">
      <c r="A1063" t="s">
        <v>1182</v>
      </c>
      <c r="K1063" t="s">
        <v>1183</v>
      </c>
    </row>
    <row r="1064" spans="1:11">
      <c r="B1064" t="s">
        <v>407</v>
      </c>
      <c r="C1064" t="s">
        <v>169</v>
      </c>
      <c r="D1064" t="s">
        <v>169</v>
      </c>
      <c r="E1064" t="s">
        <v>169</v>
      </c>
      <c r="F1064" t="s">
        <v>169</v>
      </c>
      <c r="G1064" t="s">
        <v>169</v>
      </c>
      <c r="H1064" t="s">
        <v>169</v>
      </c>
      <c r="I1064" t="s">
        <v>1184</v>
      </c>
      <c r="J1064" t="s">
        <v>409</v>
      </c>
      <c r="K1064" t="s">
        <v>171</v>
      </c>
    </row>
    <row r="1065" spans="1:11">
      <c r="B1065" t="s">
        <v>169</v>
      </c>
      <c r="C1065" t="s">
        <v>169</v>
      </c>
      <c r="D1065" t="s">
        <v>169</v>
      </c>
      <c r="E1065" t="s">
        <v>169</v>
      </c>
      <c r="F1065" t="s">
        <v>169</v>
      </c>
      <c r="G1065" t="s">
        <v>169</v>
      </c>
      <c r="H1065" t="s">
        <v>169</v>
      </c>
      <c r="I1065" t="s">
        <v>169</v>
      </c>
      <c r="J1065" t="s">
        <v>169</v>
      </c>
      <c r="K1065" t="s">
        <v>596</v>
      </c>
    </row>
    <row r="1066" spans="1:11">
      <c r="A1066" t="s">
        <v>1185</v>
      </c>
      <c r="K1066" t="s">
        <v>1186</v>
      </c>
    </row>
    <row r="1067" spans="1:11">
      <c r="B1067" t="s">
        <v>407</v>
      </c>
      <c r="C1067" t="s">
        <v>169</v>
      </c>
      <c r="D1067" t="s">
        <v>169</v>
      </c>
      <c r="E1067" t="s">
        <v>169</v>
      </c>
      <c r="F1067" t="s">
        <v>169</v>
      </c>
      <c r="G1067" t="s">
        <v>169</v>
      </c>
      <c r="H1067" t="s">
        <v>169</v>
      </c>
      <c r="I1067" t="s">
        <v>1187</v>
      </c>
      <c r="J1067" t="s">
        <v>409</v>
      </c>
      <c r="K1067" t="s">
        <v>945</v>
      </c>
    </row>
    <row r="1068" spans="1:11">
      <c r="B1068" t="s">
        <v>169</v>
      </c>
      <c r="C1068" t="s">
        <v>169</v>
      </c>
      <c r="D1068" t="s">
        <v>1188</v>
      </c>
      <c r="E1068" t="s">
        <v>169</v>
      </c>
      <c r="F1068" t="s">
        <v>169</v>
      </c>
      <c r="G1068" t="s">
        <v>169</v>
      </c>
      <c r="H1068" t="s">
        <v>169</v>
      </c>
      <c r="I1068" t="s">
        <v>1189</v>
      </c>
      <c r="J1068" t="s">
        <v>169</v>
      </c>
      <c r="K1068" t="s">
        <v>944</v>
      </c>
    </row>
    <row r="1069" spans="1:11">
      <c r="B1069" t="s">
        <v>169</v>
      </c>
      <c r="C1069" t="s">
        <v>169</v>
      </c>
      <c r="D1069" t="s">
        <v>169</v>
      </c>
      <c r="E1069" t="s">
        <v>169</v>
      </c>
      <c r="F1069" t="s">
        <v>169</v>
      </c>
      <c r="G1069" t="s">
        <v>169</v>
      </c>
      <c r="H1069" t="s">
        <v>169</v>
      </c>
      <c r="I1069" t="s">
        <v>169</v>
      </c>
      <c r="J1069" t="s">
        <v>169</v>
      </c>
      <c r="K1069" t="s">
        <v>1022</v>
      </c>
    </row>
    <row r="1070" spans="1:11">
      <c r="B1070" t="s">
        <v>169</v>
      </c>
      <c r="C1070" t="s">
        <v>169</v>
      </c>
      <c r="D1070" t="s">
        <v>169</v>
      </c>
      <c r="E1070" t="s">
        <v>169</v>
      </c>
      <c r="F1070" t="s">
        <v>169</v>
      </c>
      <c r="G1070" t="s">
        <v>169</v>
      </c>
      <c r="H1070" t="s">
        <v>169</v>
      </c>
      <c r="I1070" t="s">
        <v>169</v>
      </c>
      <c r="J1070" t="s">
        <v>169</v>
      </c>
      <c r="K1070" t="s">
        <v>772</v>
      </c>
    </row>
    <row r="1071" spans="1:11">
      <c r="B1071" t="s">
        <v>169</v>
      </c>
      <c r="C1071" t="s">
        <v>169</v>
      </c>
      <c r="D1071" t="s">
        <v>169</v>
      </c>
      <c r="E1071" t="s">
        <v>169</v>
      </c>
      <c r="F1071" t="s">
        <v>169</v>
      </c>
      <c r="G1071" t="s">
        <v>169</v>
      </c>
      <c r="H1071" t="s">
        <v>169</v>
      </c>
      <c r="I1071" t="s">
        <v>169</v>
      </c>
      <c r="J1071" t="s">
        <v>169</v>
      </c>
      <c r="K1071" t="s">
        <v>773</v>
      </c>
    </row>
    <row r="1072" spans="1:11">
      <c r="B1072" t="s">
        <v>169</v>
      </c>
      <c r="C1072" t="s">
        <v>169</v>
      </c>
      <c r="D1072" t="s">
        <v>169</v>
      </c>
      <c r="E1072" t="s">
        <v>169</v>
      </c>
      <c r="F1072" t="s">
        <v>169</v>
      </c>
      <c r="G1072" t="s">
        <v>169</v>
      </c>
      <c r="H1072" t="s">
        <v>169</v>
      </c>
      <c r="I1072" t="s">
        <v>169</v>
      </c>
      <c r="J1072" t="s">
        <v>169</v>
      </c>
      <c r="K1072" t="s">
        <v>828</v>
      </c>
    </row>
    <row r="1073" spans="1:11">
      <c r="B1073" t="s">
        <v>169</v>
      </c>
      <c r="C1073" t="s">
        <v>169</v>
      </c>
      <c r="D1073" t="s">
        <v>169</v>
      </c>
      <c r="E1073" t="s">
        <v>169</v>
      </c>
      <c r="F1073" t="s">
        <v>169</v>
      </c>
      <c r="G1073" t="s">
        <v>169</v>
      </c>
      <c r="H1073" t="s">
        <v>169</v>
      </c>
      <c r="I1073" t="s">
        <v>169</v>
      </c>
      <c r="J1073" t="s">
        <v>169</v>
      </c>
      <c r="K1073" t="s">
        <v>829</v>
      </c>
    </row>
    <row r="1074" spans="1:11">
      <c r="B1074" t="s">
        <v>169</v>
      </c>
      <c r="C1074" t="s">
        <v>169</v>
      </c>
      <c r="D1074" t="s">
        <v>169</v>
      </c>
      <c r="E1074" t="s">
        <v>169</v>
      </c>
      <c r="F1074" t="s">
        <v>169</v>
      </c>
      <c r="G1074" t="s">
        <v>169</v>
      </c>
      <c r="H1074" t="s">
        <v>169</v>
      </c>
      <c r="I1074" t="s">
        <v>169</v>
      </c>
      <c r="J1074" t="s">
        <v>169</v>
      </c>
      <c r="K1074" t="s">
        <v>778</v>
      </c>
    </row>
    <row r="1075" spans="1:11">
      <c r="B1075" t="s">
        <v>169</v>
      </c>
      <c r="C1075" t="s">
        <v>169</v>
      </c>
      <c r="D1075" t="s">
        <v>169</v>
      </c>
      <c r="E1075" t="s">
        <v>169</v>
      </c>
      <c r="F1075" t="s">
        <v>169</v>
      </c>
      <c r="G1075" t="s">
        <v>169</v>
      </c>
      <c r="H1075" t="s">
        <v>169</v>
      </c>
      <c r="I1075" t="s">
        <v>169</v>
      </c>
      <c r="J1075" t="s">
        <v>169</v>
      </c>
      <c r="K1075" t="s">
        <v>830</v>
      </c>
    </row>
    <row r="1076" spans="1:11">
      <c r="B1076" t="s">
        <v>169</v>
      </c>
      <c r="C1076" t="s">
        <v>169</v>
      </c>
      <c r="D1076" t="s">
        <v>169</v>
      </c>
      <c r="E1076" t="s">
        <v>169</v>
      </c>
      <c r="F1076" t="s">
        <v>169</v>
      </c>
      <c r="G1076" t="s">
        <v>169</v>
      </c>
      <c r="H1076" t="s">
        <v>169</v>
      </c>
      <c r="I1076" t="s">
        <v>169</v>
      </c>
      <c r="J1076" t="s">
        <v>169</v>
      </c>
      <c r="K1076" t="s">
        <v>831</v>
      </c>
    </row>
    <row r="1077" spans="1:11">
      <c r="A1077" t="s">
        <v>369</v>
      </c>
      <c r="K1077" t="s">
        <v>370</v>
      </c>
    </row>
    <row r="1078" spans="1:11">
      <c r="B1078" t="s">
        <v>169</v>
      </c>
      <c r="C1078" t="s">
        <v>169</v>
      </c>
      <c r="D1078" t="s">
        <v>169</v>
      </c>
      <c r="E1078" t="s">
        <v>169</v>
      </c>
      <c r="F1078" t="s">
        <v>169</v>
      </c>
      <c r="G1078" t="s">
        <v>169</v>
      </c>
      <c r="H1078" t="s">
        <v>169</v>
      </c>
      <c r="I1078" t="s">
        <v>170</v>
      </c>
      <c r="J1078" t="s">
        <v>169</v>
      </c>
      <c r="K1078" t="s">
        <v>171</v>
      </c>
    </row>
    <row r="1079" spans="1:11">
      <c r="B1079" t="s">
        <v>169</v>
      </c>
      <c r="C1079" t="s">
        <v>169</v>
      </c>
      <c r="D1079" t="s">
        <v>169</v>
      </c>
      <c r="E1079" t="s">
        <v>169</v>
      </c>
      <c r="F1079" t="s">
        <v>169</v>
      </c>
      <c r="G1079" t="s">
        <v>169</v>
      </c>
      <c r="H1079" t="s">
        <v>169</v>
      </c>
      <c r="I1079" t="s">
        <v>169</v>
      </c>
      <c r="J1079" t="s">
        <v>169</v>
      </c>
      <c r="K1079" t="s">
        <v>371</v>
      </c>
    </row>
    <row r="1080" spans="1:11">
      <c r="B1080" t="s">
        <v>169</v>
      </c>
      <c r="C1080" t="s">
        <v>169</v>
      </c>
      <c r="D1080" t="s">
        <v>169</v>
      </c>
      <c r="E1080" t="s">
        <v>169</v>
      </c>
      <c r="F1080" t="s">
        <v>169</v>
      </c>
      <c r="G1080" t="s">
        <v>169</v>
      </c>
      <c r="H1080" t="s">
        <v>169</v>
      </c>
      <c r="I1080" t="s">
        <v>169</v>
      </c>
      <c r="J1080" t="s">
        <v>169</v>
      </c>
      <c r="K1080" t="s">
        <v>372</v>
      </c>
    </row>
    <row r="1081" spans="1:11">
      <c r="B1081" t="s">
        <v>169</v>
      </c>
      <c r="C1081" t="s">
        <v>169</v>
      </c>
      <c r="D1081" t="s">
        <v>169</v>
      </c>
      <c r="E1081" t="s">
        <v>169</v>
      </c>
      <c r="F1081" t="s">
        <v>169</v>
      </c>
      <c r="G1081" t="s">
        <v>169</v>
      </c>
      <c r="H1081" t="s">
        <v>169</v>
      </c>
      <c r="I1081" t="s">
        <v>169</v>
      </c>
      <c r="J1081" t="s">
        <v>169</v>
      </c>
      <c r="K1081" t="s">
        <v>373</v>
      </c>
    </row>
    <row r="1082" spans="1:11">
      <c r="A1082" t="s">
        <v>374</v>
      </c>
      <c r="K1082" t="s">
        <v>375</v>
      </c>
    </row>
    <row r="1083" spans="1:11">
      <c r="B1083" t="s">
        <v>169</v>
      </c>
      <c r="C1083" t="s">
        <v>169</v>
      </c>
      <c r="D1083" t="s">
        <v>169</v>
      </c>
      <c r="E1083" t="s">
        <v>169</v>
      </c>
      <c r="F1083" t="s">
        <v>169</v>
      </c>
      <c r="G1083" t="s">
        <v>169</v>
      </c>
      <c r="H1083" t="s">
        <v>169</v>
      </c>
      <c r="I1083" t="s">
        <v>170</v>
      </c>
      <c r="J1083" t="s">
        <v>169</v>
      </c>
      <c r="K1083" t="s">
        <v>171</v>
      </c>
    </row>
    <row r="1084" spans="1:11">
      <c r="B1084" t="s">
        <v>169</v>
      </c>
      <c r="C1084" t="s">
        <v>169</v>
      </c>
      <c r="D1084" t="s">
        <v>169</v>
      </c>
      <c r="E1084" t="s">
        <v>169</v>
      </c>
      <c r="F1084" t="s">
        <v>169</v>
      </c>
      <c r="G1084" t="s">
        <v>169</v>
      </c>
      <c r="H1084" t="s">
        <v>169</v>
      </c>
      <c r="I1084" t="s">
        <v>169</v>
      </c>
      <c r="J1084" t="s">
        <v>169</v>
      </c>
      <c r="K1084" t="s">
        <v>371</v>
      </c>
    </row>
    <row r="1085" spans="1:11">
      <c r="B1085" t="s">
        <v>169</v>
      </c>
      <c r="C1085" t="s">
        <v>169</v>
      </c>
      <c r="D1085" t="s">
        <v>169</v>
      </c>
      <c r="E1085" t="s">
        <v>169</v>
      </c>
      <c r="F1085" t="s">
        <v>169</v>
      </c>
      <c r="G1085" t="s">
        <v>169</v>
      </c>
      <c r="H1085" t="s">
        <v>169</v>
      </c>
      <c r="I1085" t="s">
        <v>169</v>
      </c>
      <c r="J1085" t="s">
        <v>169</v>
      </c>
      <c r="K1085" t="s">
        <v>372</v>
      </c>
    </row>
    <row r="1086" spans="1:11">
      <c r="B1086" t="s">
        <v>169</v>
      </c>
      <c r="C1086" t="s">
        <v>169</v>
      </c>
      <c r="D1086" t="s">
        <v>169</v>
      </c>
      <c r="E1086" t="s">
        <v>169</v>
      </c>
      <c r="F1086" t="s">
        <v>169</v>
      </c>
      <c r="G1086" t="s">
        <v>169</v>
      </c>
      <c r="H1086" t="s">
        <v>169</v>
      </c>
      <c r="I1086" t="s">
        <v>169</v>
      </c>
      <c r="J1086" t="s">
        <v>169</v>
      </c>
      <c r="K1086" t="s">
        <v>373</v>
      </c>
    </row>
    <row r="1087" spans="1:11">
      <c r="A1087" t="s">
        <v>1190</v>
      </c>
      <c r="K1087" t="s">
        <v>1191</v>
      </c>
    </row>
    <row r="1088" spans="1:11">
      <c r="B1088" t="s">
        <v>407</v>
      </c>
      <c r="C1088" t="s">
        <v>169</v>
      </c>
      <c r="D1088" t="s">
        <v>169</v>
      </c>
      <c r="E1088" t="s">
        <v>169</v>
      </c>
      <c r="F1088" t="s">
        <v>169</v>
      </c>
      <c r="G1088" t="s">
        <v>169</v>
      </c>
      <c r="H1088" t="s">
        <v>169</v>
      </c>
      <c r="I1088" t="s">
        <v>1192</v>
      </c>
      <c r="J1088" t="s">
        <v>409</v>
      </c>
      <c r="K1088" t="s">
        <v>171</v>
      </c>
    </row>
    <row r="1089" spans="2:11">
      <c r="B1089" t="s">
        <v>169</v>
      </c>
      <c r="C1089" t="s">
        <v>169</v>
      </c>
      <c r="D1089" t="s">
        <v>169</v>
      </c>
      <c r="E1089" t="s">
        <v>169</v>
      </c>
      <c r="F1089" t="s">
        <v>169</v>
      </c>
      <c r="G1089" t="s">
        <v>169</v>
      </c>
      <c r="H1089" t="s">
        <v>169</v>
      </c>
      <c r="I1089" t="s">
        <v>169</v>
      </c>
      <c r="J1089" t="s">
        <v>169</v>
      </c>
      <c r="K1089" t="s">
        <v>654</v>
      </c>
    </row>
    <row r="1090" spans="2:11">
      <c r="B1090" t="s">
        <v>169</v>
      </c>
      <c r="C1090" t="s">
        <v>169</v>
      </c>
      <c r="D1090" t="s">
        <v>169</v>
      </c>
      <c r="E1090" t="s">
        <v>169</v>
      </c>
      <c r="F1090" t="s">
        <v>169</v>
      </c>
      <c r="G1090" t="s">
        <v>169</v>
      </c>
      <c r="H1090" t="s">
        <v>169</v>
      </c>
      <c r="I1090" t="s">
        <v>169</v>
      </c>
      <c r="J1090" t="s">
        <v>169</v>
      </c>
      <c r="K1090" t="s">
        <v>655</v>
      </c>
    </row>
    <row r="1091" spans="2:11">
      <c r="B1091" t="s">
        <v>169</v>
      </c>
      <c r="C1091" t="s">
        <v>169</v>
      </c>
      <c r="D1091" t="s">
        <v>169</v>
      </c>
      <c r="E1091" t="s">
        <v>169</v>
      </c>
      <c r="F1091" t="s">
        <v>169</v>
      </c>
      <c r="G1091" t="s">
        <v>169</v>
      </c>
      <c r="H1091" t="s">
        <v>169</v>
      </c>
      <c r="I1091" t="s">
        <v>169</v>
      </c>
      <c r="J1091" t="s">
        <v>169</v>
      </c>
      <c r="K1091" t="s">
        <v>656</v>
      </c>
    </row>
    <row r="1092" spans="2:11">
      <c r="B1092" t="s">
        <v>169</v>
      </c>
      <c r="C1092" t="s">
        <v>169</v>
      </c>
      <c r="D1092" t="s">
        <v>169</v>
      </c>
      <c r="E1092" t="s">
        <v>169</v>
      </c>
      <c r="F1092" t="s">
        <v>169</v>
      </c>
      <c r="G1092" t="s">
        <v>169</v>
      </c>
      <c r="H1092" t="s">
        <v>169</v>
      </c>
      <c r="I1092" t="s">
        <v>169</v>
      </c>
      <c r="J1092" t="s">
        <v>169</v>
      </c>
      <c r="K1092" t="s">
        <v>657</v>
      </c>
    </row>
    <row r="1093" spans="2:11">
      <c r="B1093" t="s">
        <v>169</v>
      </c>
      <c r="C1093" t="s">
        <v>169</v>
      </c>
      <c r="D1093" t="s">
        <v>169</v>
      </c>
      <c r="E1093" t="s">
        <v>169</v>
      </c>
      <c r="F1093" t="s">
        <v>169</v>
      </c>
      <c r="G1093" t="s">
        <v>169</v>
      </c>
      <c r="H1093" t="s">
        <v>169</v>
      </c>
      <c r="I1093" t="s">
        <v>169</v>
      </c>
      <c r="J1093" t="s">
        <v>169</v>
      </c>
      <c r="K1093" t="s">
        <v>658</v>
      </c>
    </row>
    <row r="1094" spans="2:11">
      <c r="B1094" t="s">
        <v>169</v>
      </c>
      <c r="C1094" t="s">
        <v>169</v>
      </c>
      <c r="D1094" t="s">
        <v>169</v>
      </c>
      <c r="E1094" t="s">
        <v>169</v>
      </c>
      <c r="F1094" t="s">
        <v>169</v>
      </c>
      <c r="G1094" t="s">
        <v>169</v>
      </c>
      <c r="H1094" t="s">
        <v>169</v>
      </c>
      <c r="I1094" t="s">
        <v>169</v>
      </c>
      <c r="J1094" t="s">
        <v>169</v>
      </c>
      <c r="K1094" t="s">
        <v>659</v>
      </c>
    </row>
    <row r="1095" spans="2:11">
      <c r="B1095" t="s">
        <v>169</v>
      </c>
      <c r="C1095" t="s">
        <v>169</v>
      </c>
      <c r="D1095" t="s">
        <v>169</v>
      </c>
      <c r="E1095" t="s">
        <v>169</v>
      </c>
      <c r="F1095" t="s">
        <v>169</v>
      </c>
      <c r="G1095" t="s">
        <v>169</v>
      </c>
      <c r="H1095" t="s">
        <v>169</v>
      </c>
      <c r="I1095" t="s">
        <v>169</v>
      </c>
      <c r="J1095" t="s">
        <v>169</v>
      </c>
      <c r="K1095" t="s">
        <v>660</v>
      </c>
    </row>
    <row r="1096" spans="2:11">
      <c r="B1096" t="s">
        <v>169</v>
      </c>
      <c r="C1096" t="s">
        <v>169</v>
      </c>
      <c r="D1096" t="s">
        <v>169</v>
      </c>
      <c r="E1096" t="s">
        <v>169</v>
      </c>
      <c r="F1096" t="s">
        <v>169</v>
      </c>
      <c r="G1096" t="s">
        <v>169</v>
      </c>
      <c r="H1096" t="s">
        <v>169</v>
      </c>
      <c r="I1096" t="s">
        <v>169</v>
      </c>
      <c r="J1096" t="s">
        <v>169</v>
      </c>
      <c r="K1096" t="s">
        <v>661</v>
      </c>
    </row>
    <row r="1097" spans="2:11">
      <c r="B1097" t="s">
        <v>169</v>
      </c>
      <c r="C1097" t="s">
        <v>169</v>
      </c>
      <c r="D1097" t="s">
        <v>169</v>
      </c>
      <c r="E1097" t="s">
        <v>169</v>
      </c>
      <c r="F1097" t="s">
        <v>169</v>
      </c>
      <c r="G1097" t="s">
        <v>169</v>
      </c>
      <c r="H1097" t="s">
        <v>169</v>
      </c>
      <c r="I1097" t="s">
        <v>169</v>
      </c>
      <c r="J1097" t="s">
        <v>169</v>
      </c>
      <c r="K1097" t="s">
        <v>662</v>
      </c>
    </row>
    <row r="1098" spans="2:11">
      <c r="B1098" t="s">
        <v>169</v>
      </c>
      <c r="C1098" t="s">
        <v>169</v>
      </c>
      <c r="D1098" t="s">
        <v>169</v>
      </c>
      <c r="E1098" t="s">
        <v>169</v>
      </c>
      <c r="F1098" t="s">
        <v>169</v>
      </c>
      <c r="G1098" t="s">
        <v>169</v>
      </c>
      <c r="H1098" t="s">
        <v>169</v>
      </c>
      <c r="I1098" t="s">
        <v>169</v>
      </c>
      <c r="J1098" t="s">
        <v>169</v>
      </c>
      <c r="K1098" t="s">
        <v>663</v>
      </c>
    </row>
    <row r="1099" spans="2:11">
      <c r="B1099" t="s">
        <v>169</v>
      </c>
      <c r="C1099" t="s">
        <v>169</v>
      </c>
      <c r="D1099" t="s">
        <v>169</v>
      </c>
      <c r="E1099" t="s">
        <v>169</v>
      </c>
      <c r="F1099" t="s">
        <v>169</v>
      </c>
      <c r="G1099" t="s">
        <v>169</v>
      </c>
      <c r="H1099" t="s">
        <v>169</v>
      </c>
      <c r="I1099" t="s">
        <v>169</v>
      </c>
      <c r="J1099" t="s">
        <v>169</v>
      </c>
      <c r="K1099" t="s">
        <v>664</v>
      </c>
    </row>
    <row r="1100" spans="2:11">
      <c r="B1100" t="s">
        <v>169</v>
      </c>
      <c r="C1100" t="s">
        <v>169</v>
      </c>
      <c r="D1100" t="s">
        <v>169</v>
      </c>
      <c r="E1100" t="s">
        <v>169</v>
      </c>
      <c r="F1100" t="s">
        <v>169</v>
      </c>
      <c r="G1100" t="s">
        <v>169</v>
      </c>
      <c r="H1100" t="s">
        <v>169</v>
      </c>
      <c r="I1100" t="s">
        <v>169</v>
      </c>
      <c r="J1100" t="s">
        <v>169</v>
      </c>
      <c r="K1100" t="s">
        <v>665</v>
      </c>
    </row>
    <row r="1101" spans="2:11">
      <c r="B1101" t="s">
        <v>169</v>
      </c>
      <c r="C1101" t="s">
        <v>169</v>
      </c>
      <c r="D1101" t="s">
        <v>169</v>
      </c>
      <c r="E1101" t="s">
        <v>169</v>
      </c>
      <c r="F1101" t="s">
        <v>169</v>
      </c>
      <c r="G1101" t="s">
        <v>169</v>
      </c>
      <c r="H1101" t="s">
        <v>169</v>
      </c>
      <c r="I1101" t="s">
        <v>169</v>
      </c>
      <c r="J1101" t="s">
        <v>169</v>
      </c>
      <c r="K1101" t="s">
        <v>666</v>
      </c>
    </row>
    <row r="1102" spans="2:11">
      <c r="B1102" t="s">
        <v>169</v>
      </c>
      <c r="C1102" t="s">
        <v>169</v>
      </c>
      <c r="D1102" t="s">
        <v>169</v>
      </c>
      <c r="E1102" t="s">
        <v>169</v>
      </c>
      <c r="F1102" t="s">
        <v>169</v>
      </c>
      <c r="G1102" t="s">
        <v>169</v>
      </c>
      <c r="H1102" t="s">
        <v>169</v>
      </c>
      <c r="I1102" t="s">
        <v>169</v>
      </c>
      <c r="J1102" t="s">
        <v>169</v>
      </c>
      <c r="K1102" t="s">
        <v>667</v>
      </c>
    </row>
    <row r="1103" spans="2:11">
      <c r="B1103" t="s">
        <v>169</v>
      </c>
      <c r="C1103" t="s">
        <v>169</v>
      </c>
      <c r="D1103" t="s">
        <v>169</v>
      </c>
      <c r="E1103" t="s">
        <v>169</v>
      </c>
      <c r="F1103" t="s">
        <v>169</v>
      </c>
      <c r="G1103" t="s">
        <v>169</v>
      </c>
      <c r="H1103" t="s">
        <v>169</v>
      </c>
      <c r="I1103" t="s">
        <v>169</v>
      </c>
      <c r="J1103" t="s">
        <v>169</v>
      </c>
      <c r="K1103" t="s">
        <v>668</v>
      </c>
    </row>
    <row r="1104" spans="2:11">
      <c r="B1104" t="s">
        <v>169</v>
      </c>
      <c r="C1104" t="s">
        <v>169</v>
      </c>
      <c r="D1104" t="s">
        <v>169</v>
      </c>
      <c r="E1104" t="s">
        <v>169</v>
      </c>
      <c r="F1104" t="s">
        <v>169</v>
      </c>
      <c r="G1104" t="s">
        <v>169</v>
      </c>
      <c r="H1104" t="s">
        <v>169</v>
      </c>
      <c r="I1104" t="s">
        <v>169</v>
      </c>
      <c r="J1104" t="s">
        <v>169</v>
      </c>
      <c r="K1104" t="s">
        <v>669</v>
      </c>
    </row>
    <row r="1105" spans="1:11">
      <c r="B1105" t="s">
        <v>169</v>
      </c>
      <c r="C1105" t="s">
        <v>169</v>
      </c>
      <c r="D1105" t="s">
        <v>169</v>
      </c>
      <c r="E1105" t="s">
        <v>169</v>
      </c>
      <c r="F1105" t="s">
        <v>169</v>
      </c>
      <c r="G1105" t="s">
        <v>169</v>
      </c>
      <c r="H1105" t="s">
        <v>169</v>
      </c>
      <c r="I1105" t="s">
        <v>169</v>
      </c>
      <c r="J1105" t="s">
        <v>169</v>
      </c>
      <c r="K1105" t="s">
        <v>670</v>
      </c>
    </row>
    <row r="1106" spans="1:11">
      <c r="B1106" t="s">
        <v>169</v>
      </c>
      <c r="C1106" t="s">
        <v>169</v>
      </c>
      <c r="D1106" t="s">
        <v>169</v>
      </c>
      <c r="E1106" t="s">
        <v>169</v>
      </c>
      <c r="F1106" t="s">
        <v>169</v>
      </c>
      <c r="G1106" t="s">
        <v>169</v>
      </c>
      <c r="H1106" t="s">
        <v>169</v>
      </c>
      <c r="I1106" t="s">
        <v>169</v>
      </c>
      <c r="J1106" t="s">
        <v>169</v>
      </c>
      <c r="K1106" t="s">
        <v>671</v>
      </c>
    </row>
    <row r="1107" spans="1:11">
      <c r="B1107" t="s">
        <v>169</v>
      </c>
      <c r="C1107" t="s">
        <v>169</v>
      </c>
      <c r="D1107" t="s">
        <v>169</v>
      </c>
      <c r="E1107" t="s">
        <v>169</v>
      </c>
      <c r="F1107" t="s">
        <v>169</v>
      </c>
      <c r="G1107" t="s">
        <v>169</v>
      </c>
      <c r="H1107" t="s">
        <v>169</v>
      </c>
      <c r="I1107" t="s">
        <v>169</v>
      </c>
      <c r="J1107" t="s">
        <v>169</v>
      </c>
      <c r="K1107" t="s">
        <v>672</v>
      </c>
    </row>
    <row r="1108" spans="1:11">
      <c r="A1108" t="s">
        <v>1193</v>
      </c>
      <c r="K1108" t="s">
        <v>1194</v>
      </c>
    </row>
    <row r="1109" spans="1:11">
      <c r="B1109" t="s">
        <v>407</v>
      </c>
      <c r="C1109" t="s">
        <v>169</v>
      </c>
      <c r="D1109" t="s">
        <v>169</v>
      </c>
      <c r="E1109" t="s">
        <v>169</v>
      </c>
      <c r="F1109" t="s">
        <v>169</v>
      </c>
      <c r="G1109" t="s">
        <v>169</v>
      </c>
      <c r="H1109" t="s">
        <v>169</v>
      </c>
      <c r="I1109" t="s">
        <v>1195</v>
      </c>
      <c r="J1109" t="s">
        <v>409</v>
      </c>
      <c r="K1109" t="s">
        <v>171</v>
      </c>
    </row>
    <row r="1110" spans="1:11">
      <c r="B1110" t="s">
        <v>169</v>
      </c>
      <c r="C1110" t="s">
        <v>169</v>
      </c>
      <c r="D1110" t="s">
        <v>169</v>
      </c>
      <c r="E1110" t="s">
        <v>169</v>
      </c>
      <c r="F1110" t="s">
        <v>169</v>
      </c>
      <c r="G1110" t="s">
        <v>169</v>
      </c>
      <c r="H1110" t="s">
        <v>169</v>
      </c>
      <c r="I1110" t="s">
        <v>169</v>
      </c>
      <c r="J1110" t="s">
        <v>169</v>
      </c>
      <c r="K1110" t="s">
        <v>596</v>
      </c>
    </row>
    <row r="1111" spans="1:11">
      <c r="A1111" t="s">
        <v>1196</v>
      </c>
      <c r="K1111" t="s">
        <v>1197</v>
      </c>
    </row>
    <row r="1112" spans="1:11">
      <c r="B1112" t="s">
        <v>407</v>
      </c>
      <c r="C1112" t="s">
        <v>169</v>
      </c>
      <c r="D1112" t="s">
        <v>169</v>
      </c>
      <c r="E1112" t="s">
        <v>169</v>
      </c>
      <c r="F1112" t="s">
        <v>169</v>
      </c>
      <c r="G1112" t="s">
        <v>169</v>
      </c>
      <c r="H1112" t="s">
        <v>169</v>
      </c>
      <c r="I1112" t="s">
        <v>1198</v>
      </c>
      <c r="J1112" t="s">
        <v>409</v>
      </c>
      <c r="K1112" t="s">
        <v>171</v>
      </c>
    </row>
    <row r="1113" spans="1:11">
      <c r="B1113" t="s">
        <v>169</v>
      </c>
      <c r="C1113" t="s">
        <v>169</v>
      </c>
      <c r="D1113" t="s">
        <v>1199</v>
      </c>
      <c r="E1113" t="s">
        <v>169</v>
      </c>
      <c r="F1113" t="s">
        <v>169</v>
      </c>
      <c r="G1113" t="s">
        <v>169</v>
      </c>
      <c r="H1113" t="s">
        <v>169</v>
      </c>
      <c r="I1113" t="s">
        <v>1200</v>
      </c>
      <c r="J1113" t="s">
        <v>169</v>
      </c>
      <c r="K1113" t="s">
        <v>793</v>
      </c>
    </row>
    <row r="1114" spans="1:11">
      <c r="B1114" t="s">
        <v>169</v>
      </c>
      <c r="C1114" t="s">
        <v>169</v>
      </c>
      <c r="D1114" t="s">
        <v>169</v>
      </c>
      <c r="E1114" t="s">
        <v>169</v>
      </c>
      <c r="F1114" t="s">
        <v>169</v>
      </c>
      <c r="G1114" t="s">
        <v>169</v>
      </c>
      <c r="H1114" t="s">
        <v>169</v>
      </c>
      <c r="I1114" t="s">
        <v>169</v>
      </c>
      <c r="J1114" t="s">
        <v>169</v>
      </c>
      <c r="K1114" t="s">
        <v>772</v>
      </c>
    </row>
    <row r="1115" spans="1:11">
      <c r="B1115" t="s">
        <v>169</v>
      </c>
      <c r="C1115" t="s">
        <v>169</v>
      </c>
      <c r="D1115" t="s">
        <v>169</v>
      </c>
      <c r="E1115" t="s">
        <v>169</v>
      </c>
      <c r="F1115" t="s">
        <v>169</v>
      </c>
      <c r="G1115" t="s">
        <v>169</v>
      </c>
      <c r="H1115" t="s">
        <v>169</v>
      </c>
      <c r="I1115" t="s">
        <v>169</v>
      </c>
      <c r="J1115" t="s">
        <v>169</v>
      </c>
      <c r="K1115" t="s">
        <v>773</v>
      </c>
    </row>
    <row r="1116" spans="1:11">
      <c r="B1116" t="s">
        <v>169</v>
      </c>
      <c r="C1116" t="s">
        <v>169</v>
      </c>
      <c r="D1116" t="s">
        <v>169</v>
      </c>
      <c r="E1116" t="s">
        <v>169</v>
      </c>
      <c r="F1116" t="s">
        <v>169</v>
      </c>
      <c r="G1116" t="s">
        <v>169</v>
      </c>
      <c r="H1116" t="s">
        <v>169</v>
      </c>
      <c r="I1116" t="s">
        <v>169</v>
      </c>
      <c r="J1116" t="s">
        <v>169</v>
      </c>
      <c r="K1116" t="s">
        <v>796</v>
      </c>
    </row>
    <row r="1117" spans="1:11">
      <c r="B1117" t="s">
        <v>169</v>
      </c>
      <c r="C1117" t="s">
        <v>169</v>
      </c>
      <c r="D1117" t="s">
        <v>169</v>
      </c>
      <c r="E1117" t="s">
        <v>169</v>
      </c>
      <c r="F1117" t="s">
        <v>169</v>
      </c>
      <c r="G1117" t="s">
        <v>169</v>
      </c>
      <c r="H1117" t="s">
        <v>169</v>
      </c>
      <c r="I1117" t="s">
        <v>169</v>
      </c>
      <c r="J1117" t="s">
        <v>169</v>
      </c>
      <c r="K1117" t="s">
        <v>775</v>
      </c>
    </row>
    <row r="1118" spans="1:11">
      <c r="B1118" t="s">
        <v>169</v>
      </c>
      <c r="C1118" t="s">
        <v>169</v>
      </c>
      <c r="D1118" t="s">
        <v>169</v>
      </c>
      <c r="E1118" t="s">
        <v>169</v>
      </c>
      <c r="F1118" t="s">
        <v>169</v>
      </c>
      <c r="G1118" t="s">
        <v>169</v>
      </c>
      <c r="H1118" t="s">
        <v>169</v>
      </c>
      <c r="I1118" t="s">
        <v>169</v>
      </c>
      <c r="J1118" t="s">
        <v>169</v>
      </c>
      <c r="K1118" t="s">
        <v>776</v>
      </c>
    </row>
    <row r="1119" spans="1:11">
      <c r="B1119" t="s">
        <v>169</v>
      </c>
      <c r="C1119" t="s">
        <v>169</v>
      </c>
      <c r="D1119" t="s">
        <v>169</v>
      </c>
      <c r="E1119" t="s">
        <v>169</v>
      </c>
      <c r="F1119" t="s">
        <v>169</v>
      </c>
      <c r="G1119" t="s">
        <v>169</v>
      </c>
      <c r="H1119" t="s">
        <v>169</v>
      </c>
      <c r="I1119" t="s">
        <v>169</v>
      </c>
      <c r="J1119" t="s">
        <v>169</v>
      </c>
      <c r="K1119" t="s">
        <v>777</v>
      </c>
    </row>
    <row r="1120" spans="1:11">
      <c r="B1120" t="s">
        <v>169</v>
      </c>
      <c r="C1120" t="s">
        <v>169</v>
      </c>
      <c r="D1120" t="s">
        <v>169</v>
      </c>
      <c r="E1120" t="s">
        <v>169</v>
      </c>
      <c r="F1120" t="s">
        <v>169</v>
      </c>
      <c r="G1120" t="s">
        <v>169</v>
      </c>
      <c r="H1120" t="s">
        <v>169</v>
      </c>
      <c r="I1120" t="s">
        <v>169</v>
      </c>
      <c r="J1120" t="s">
        <v>169</v>
      </c>
      <c r="K1120" t="s">
        <v>778</v>
      </c>
    </row>
    <row r="1121" spans="1:11">
      <c r="B1121" t="s">
        <v>169</v>
      </c>
      <c r="C1121" t="s">
        <v>169</v>
      </c>
      <c r="D1121" t="s">
        <v>169</v>
      </c>
      <c r="E1121" t="s">
        <v>169</v>
      </c>
      <c r="F1121" t="s">
        <v>169</v>
      </c>
      <c r="G1121" t="s">
        <v>169</v>
      </c>
      <c r="H1121" t="s">
        <v>169</v>
      </c>
      <c r="I1121" t="s">
        <v>169</v>
      </c>
      <c r="J1121" t="s">
        <v>169</v>
      </c>
      <c r="K1121" t="s">
        <v>779</v>
      </c>
    </row>
    <row r="1122" spans="1:11">
      <c r="B1122" t="s">
        <v>169</v>
      </c>
      <c r="C1122" t="s">
        <v>169</v>
      </c>
      <c r="D1122" t="s">
        <v>169</v>
      </c>
      <c r="E1122" t="s">
        <v>169</v>
      </c>
      <c r="F1122" t="s">
        <v>169</v>
      </c>
      <c r="G1122" t="s">
        <v>169</v>
      </c>
      <c r="H1122" t="s">
        <v>169</v>
      </c>
      <c r="I1122" t="s">
        <v>169</v>
      </c>
      <c r="J1122" t="s">
        <v>169</v>
      </c>
      <c r="K1122" t="s">
        <v>780</v>
      </c>
    </row>
    <row r="1123" spans="1:11">
      <c r="A1123" t="s">
        <v>1201</v>
      </c>
      <c r="K1123" t="s">
        <v>1202</v>
      </c>
    </row>
    <row r="1124" spans="1:11">
      <c r="B1124" t="s">
        <v>407</v>
      </c>
      <c r="C1124" t="s">
        <v>169</v>
      </c>
      <c r="D1124" t="s">
        <v>169</v>
      </c>
      <c r="E1124" t="s">
        <v>169</v>
      </c>
      <c r="F1124" t="s">
        <v>169</v>
      </c>
      <c r="G1124" t="s">
        <v>169</v>
      </c>
      <c r="H1124" t="s">
        <v>169</v>
      </c>
      <c r="I1124" t="s">
        <v>1203</v>
      </c>
      <c r="J1124" t="s">
        <v>409</v>
      </c>
      <c r="K1124" t="s">
        <v>171</v>
      </c>
    </row>
    <row r="1125" spans="1:11">
      <c r="B1125" t="s">
        <v>169</v>
      </c>
      <c r="C1125" t="s">
        <v>169</v>
      </c>
      <c r="D1125" t="s">
        <v>169</v>
      </c>
      <c r="E1125" t="s">
        <v>169</v>
      </c>
      <c r="F1125" t="s">
        <v>169</v>
      </c>
      <c r="G1125" t="s">
        <v>169</v>
      </c>
      <c r="H1125" t="s">
        <v>169</v>
      </c>
      <c r="I1125" t="s">
        <v>169</v>
      </c>
      <c r="J1125" t="s">
        <v>169</v>
      </c>
      <c r="K1125" t="s">
        <v>654</v>
      </c>
    </row>
    <row r="1126" spans="1:11">
      <c r="B1126" t="s">
        <v>169</v>
      </c>
      <c r="C1126" t="s">
        <v>169</v>
      </c>
      <c r="D1126" t="s">
        <v>169</v>
      </c>
      <c r="E1126" t="s">
        <v>169</v>
      </c>
      <c r="F1126" t="s">
        <v>169</v>
      </c>
      <c r="G1126" t="s">
        <v>169</v>
      </c>
      <c r="H1126" t="s">
        <v>169</v>
      </c>
      <c r="I1126" t="s">
        <v>169</v>
      </c>
      <c r="J1126" t="s">
        <v>169</v>
      </c>
      <c r="K1126" t="s">
        <v>655</v>
      </c>
    </row>
    <row r="1127" spans="1:11">
      <c r="B1127" t="s">
        <v>169</v>
      </c>
      <c r="C1127" t="s">
        <v>169</v>
      </c>
      <c r="D1127" t="s">
        <v>169</v>
      </c>
      <c r="E1127" t="s">
        <v>169</v>
      </c>
      <c r="F1127" t="s">
        <v>169</v>
      </c>
      <c r="G1127" t="s">
        <v>169</v>
      </c>
      <c r="H1127" t="s">
        <v>169</v>
      </c>
      <c r="I1127" t="s">
        <v>169</v>
      </c>
      <c r="J1127" t="s">
        <v>169</v>
      </c>
      <c r="K1127" t="s">
        <v>656</v>
      </c>
    </row>
    <row r="1128" spans="1:11">
      <c r="B1128" t="s">
        <v>169</v>
      </c>
      <c r="C1128" t="s">
        <v>169</v>
      </c>
      <c r="D1128" t="s">
        <v>169</v>
      </c>
      <c r="E1128" t="s">
        <v>169</v>
      </c>
      <c r="F1128" t="s">
        <v>169</v>
      </c>
      <c r="G1128" t="s">
        <v>169</v>
      </c>
      <c r="H1128" t="s">
        <v>169</v>
      </c>
      <c r="I1128" t="s">
        <v>169</v>
      </c>
      <c r="J1128" t="s">
        <v>169</v>
      </c>
      <c r="K1128" t="s">
        <v>657</v>
      </c>
    </row>
    <row r="1129" spans="1:11">
      <c r="B1129" t="s">
        <v>169</v>
      </c>
      <c r="C1129" t="s">
        <v>169</v>
      </c>
      <c r="D1129" t="s">
        <v>169</v>
      </c>
      <c r="E1129" t="s">
        <v>169</v>
      </c>
      <c r="F1129" t="s">
        <v>169</v>
      </c>
      <c r="G1129" t="s">
        <v>169</v>
      </c>
      <c r="H1129" t="s">
        <v>169</v>
      </c>
      <c r="I1129" t="s">
        <v>169</v>
      </c>
      <c r="J1129" t="s">
        <v>169</v>
      </c>
      <c r="K1129" t="s">
        <v>658</v>
      </c>
    </row>
    <row r="1130" spans="1:11">
      <c r="B1130" t="s">
        <v>169</v>
      </c>
      <c r="C1130" t="s">
        <v>169</v>
      </c>
      <c r="D1130" t="s">
        <v>169</v>
      </c>
      <c r="E1130" t="s">
        <v>169</v>
      </c>
      <c r="F1130" t="s">
        <v>169</v>
      </c>
      <c r="G1130" t="s">
        <v>169</v>
      </c>
      <c r="H1130" t="s">
        <v>169</v>
      </c>
      <c r="I1130" t="s">
        <v>169</v>
      </c>
      <c r="J1130" t="s">
        <v>169</v>
      </c>
      <c r="K1130" t="s">
        <v>659</v>
      </c>
    </row>
    <row r="1131" spans="1:11">
      <c r="B1131" t="s">
        <v>169</v>
      </c>
      <c r="C1131" t="s">
        <v>169</v>
      </c>
      <c r="D1131" t="s">
        <v>169</v>
      </c>
      <c r="E1131" t="s">
        <v>169</v>
      </c>
      <c r="F1131" t="s">
        <v>169</v>
      </c>
      <c r="G1131" t="s">
        <v>169</v>
      </c>
      <c r="H1131" t="s">
        <v>169</v>
      </c>
      <c r="I1131" t="s">
        <v>169</v>
      </c>
      <c r="J1131" t="s">
        <v>169</v>
      </c>
      <c r="K1131" t="s">
        <v>660</v>
      </c>
    </row>
    <row r="1132" spans="1:11">
      <c r="B1132" t="s">
        <v>169</v>
      </c>
      <c r="C1132" t="s">
        <v>169</v>
      </c>
      <c r="D1132" t="s">
        <v>169</v>
      </c>
      <c r="E1132" t="s">
        <v>169</v>
      </c>
      <c r="F1132" t="s">
        <v>169</v>
      </c>
      <c r="G1132" t="s">
        <v>169</v>
      </c>
      <c r="H1132" t="s">
        <v>169</v>
      </c>
      <c r="I1132" t="s">
        <v>169</v>
      </c>
      <c r="J1132" t="s">
        <v>169</v>
      </c>
      <c r="K1132" t="s">
        <v>661</v>
      </c>
    </row>
    <row r="1133" spans="1:11">
      <c r="B1133" t="s">
        <v>169</v>
      </c>
      <c r="C1133" t="s">
        <v>169</v>
      </c>
      <c r="D1133" t="s">
        <v>169</v>
      </c>
      <c r="E1133" t="s">
        <v>169</v>
      </c>
      <c r="F1133" t="s">
        <v>169</v>
      </c>
      <c r="G1133" t="s">
        <v>169</v>
      </c>
      <c r="H1133" t="s">
        <v>169</v>
      </c>
      <c r="I1133" t="s">
        <v>169</v>
      </c>
      <c r="J1133" t="s">
        <v>169</v>
      </c>
      <c r="K1133" t="s">
        <v>662</v>
      </c>
    </row>
    <row r="1134" spans="1:11">
      <c r="B1134" t="s">
        <v>169</v>
      </c>
      <c r="C1134" t="s">
        <v>169</v>
      </c>
      <c r="D1134" t="s">
        <v>169</v>
      </c>
      <c r="E1134" t="s">
        <v>169</v>
      </c>
      <c r="F1134" t="s">
        <v>169</v>
      </c>
      <c r="G1134" t="s">
        <v>169</v>
      </c>
      <c r="H1134" t="s">
        <v>169</v>
      </c>
      <c r="I1134" t="s">
        <v>169</v>
      </c>
      <c r="J1134" t="s">
        <v>169</v>
      </c>
      <c r="K1134" t="s">
        <v>663</v>
      </c>
    </row>
    <row r="1135" spans="1:11">
      <c r="B1135" t="s">
        <v>169</v>
      </c>
      <c r="C1135" t="s">
        <v>169</v>
      </c>
      <c r="D1135" t="s">
        <v>169</v>
      </c>
      <c r="E1135" t="s">
        <v>169</v>
      </c>
      <c r="F1135" t="s">
        <v>169</v>
      </c>
      <c r="G1135" t="s">
        <v>169</v>
      </c>
      <c r="H1135" t="s">
        <v>169</v>
      </c>
      <c r="I1135" t="s">
        <v>169</v>
      </c>
      <c r="J1135" t="s">
        <v>169</v>
      </c>
      <c r="K1135" t="s">
        <v>664</v>
      </c>
    </row>
    <row r="1136" spans="1:11">
      <c r="B1136" t="s">
        <v>169</v>
      </c>
      <c r="C1136" t="s">
        <v>169</v>
      </c>
      <c r="D1136" t="s">
        <v>169</v>
      </c>
      <c r="E1136" t="s">
        <v>169</v>
      </c>
      <c r="F1136" t="s">
        <v>169</v>
      </c>
      <c r="G1136" t="s">
        <v>169</v>
      </c>
      <c r="H1136" t="s">
        <v>169</v>
      </c>
      <c r="I1136" t="s">
        <v>169</v>
      </c>
      <c r="J1136" t="s">
        <v>169</v>
      </c>
      <c r="K1136" t="s">
        <v>665</v>
      </c>
    </row>
    <row r="1137" spans="1:11">
      <c r="B1137" t="s">
        <v>169</v>
      </c>
      <c r="C1137" t="s">
        <v>169</v>
      </c>
      <c r="D1137" t="s">
        <v>169</v>
      </c>
      <c r="E1137" t="s">
        <v>169</v>
      </c>
      <c r="F1137" t="s">
        <v>169</v>
      </c>
      <c r="G1137" t="s">
        <v>169</v>
      </c>
      <c r="H1137" t="s">
        <v>169</v>
      </c>
      <c r="I1137" t="s">
        <v>169</v>
      </c>
      <c r="J1137" t="s">
        <v>169</v>
      </c>
      <c r="K1137" t="s">
        <v>666</v>
      </c>
    </row>
    <row r="1138" spans="1:11">
      <c r="B1138" t="s">
        <v>169</v>
      </c>
      <c r="C1138" t="s">
        <v>169</v>
      </c>
      <c r="D1138" t="s">
        <v>169</v>
      </c>
      <c r="E1138" t="s">
        <v>169</v>
      </c>
      <c r="F1138" t="s">
        <v>169</v>
      </c>
      <c r="G1138" t="s">
        <v>169</v>
      </c>
      <c r="H1138" t="s">
        <v>169</v>
      </c>
      <c r="I1138" t="s">
        <v>169</v>
      </c>
      <c r="J1138" t="s">
        <v>169</v>
      </c>
      <c r="K1138" t="s">
        <v>667</v>
      </c>
    </row>
    <row r="1139" spans="1:11">
      <c r="B1139" t="s">
        <v>169</v>
      </c>
      <c r="C1139" t="s">
        <v>169</v>
      </c>
      <c r="D1139" t="s">
        <v>169</v>
      </c>
      <c r="E1139" t="s">
        <v>169</v>
      </c>
      <c r="F1139" t="s">
        <v>169</v>
      </c>
      <c r="G1139" t="s">
        <v>169</v>
      </c>
      <c r="H1139" t="s">
        <v>169</v>
      </c>
      <c r="I1139" t="s">
        <v>169</v>
      </c>
      <c r="J1139" t="s">
        <v>169</v>
      </c>
      <c r="K1139" t="s">
        <v>668</v>
      </c>
    </row>
    <row r="1140" spans="1:11">
      <c r="B1140" t="s">
        <v>169</v>
      </c>
      <c r="C1140" t="s">
        <v>169</v>
      </c>
      <c r="D1140" t="s">
        <v>169</v>
      </c>
      <c r="E1140" t="s">
        <v>169</v>
      </c>
      <c r="F1140" t="s">
        <v>169</v>
      </c>
      <c r="G1140" t="s">
        <v>169</v>
      </c>
      <c r="H1140" t="s">
        <v>169</v>
      </c>
      <c r="I1140" t="s">
        <v>169</v>
      </c>
      <c r="J1140" t="s">
        <v>169</v>
      </c>
      <c r="K1140" t="s">
        <v>669</v>
      </c>
    </row>
    <row r="1141" spans="1:11">
      <c r="B1141" t="s">
        <v>169</v>
      </c>
      <c r="C1141" t="s">
        <v>169</v>
      </c>
      <c r="D1141" t="s">
        <v>169</v>
      </c>
      <c r="E1141" t="s">
        <v>169</v>
      </c>
      <c r="F1141" t="s">
        <v>169</v>
      </c>
      <c r="G1141" t="s">
        <v>169</v>
      </c>
      <c r="H1141" t="s">
        <v>169</v>
      </c>
      <c r="I1141" t="s">
        <v>169</v>
      </c>
      <c r="J1141" t="s">
        <v>169</v>
      </c>
      <c r="K1141" t="s">
        <v>670</v>
      </c>
    </row>
    <row r="1142" spans="1:11">
      <c r="B1142" t="s">
        <v>169</v>
      </c>
      <c r="C1142" t="s">
        <v>169</v>
      </c>
      <c r="D1142" t="s">
        <v>169</v>
      </c>
      <c r="E1142" t="s">
        <v>169</v>
      </c>
      <c r="F1142" t="s">
        <v>169</v>
      </c>
      <c r="G1142" t="s">
        <v>169</v>
      </c>
      <c r="H1142" t="s">
        <v>169</v>
      </c>
      <c r="I1142" t="s">
        <v>169</v>
      </c>
      <c r="J1142" t="s">
        <v>169</v>
      </c>
      <c r="K1142" t="s">
        <v>671</v>
      </c>
    </row>
    <row r="1143" spans="1:11">
      <c r="B1143" t="s">
        <v>169</v>
      </c>
      <c r="C1143" t="s">
        <v>169</v>
      </c>
      <c r="D1143" t="s">
        <v>169</v>
      </c>
      <c r="E1143" t="s">
        <v>169</v>
      </c>
      <c r="F1143" t="s">
        <v>169</v>
      </c>
      <c r="G1143" t="s">
        <v>169</v>
      </c>
      <c r="H1143" t="s">
        <v>169</v>
      </c>
      <c r="I1143" t="s">
        <v>169</v>
      </c>
      <c r="J1143" t="s">
        <v>169</v>
      </c>
      <c r="K1143" t="s">
        <v>672</v>
      </c>
    </row>
    <row r="1144" spans="1:11">
      <c r="A1144" t="s">
        <v>1204</v>
      </c>
      <c r="K1144" t="s">
        <v>1205</v>
      </c>
    </row>
    <row r="1145" spans="1:11">
      <c r="B1145" t="s">
        <v>407</v>
      </c>
      <c r="C1145" t="s">
        <v>169</v>
      </c>
      <c r="D1145" t="s">
        <v>169</v>
      </c>
      <c r="E1145" t="s">
        <v>169</v>
      </c>
      <c r="F1145" t="s">
        <v>169</v>
      </c>
      <c r="G1145" t="s">
        <v>169</v>
      </c>
      <c r="H1145" t="s">
        <v>169</v>
      </c>
      <c r="I1145" t="s">
        <v>1206</v>
      </c>
      <c r="J1145" t="s">
        <v>409</v>
      </c>
      <c r="K1145" t="s">
        <v>171</v>
      </c>
    </row>
    <row r="1146" spans="1:11">
      <c r="B1146" t="s">
        <v>169</v>
      </c>
      <c r="C1146" t="s">
        <v>169</v>
      </c>
      <c r="D1146" t="s">
        <v>169</v>
      </c>
      <c r="E1146" t="s">
        <v>169</v>
      </c>
      <c r="F1146" t="s">
        <v>169</v>
      </c>
      <c r="G1146" t="s">
        <v>169</v>
      </c>
      <c r="H1146" t="s">
        <v>169</v>
      </c>
      <c r="I1146" t="s">
        <v>169</v>
      </c>
      <c r="J1146" t="s">
        <v>169</v>
      </c>
      <c r="K1146" t="s">
        <v>596</v>
      </c>
    </row>
    <row r="1147" spans="1:11">
      <c r="A1147" t="s">
        <v>601</v>
      </c>
      <c r="K1147" t="s">
        <v>602</v>
      </c>
    </row>
    <row r="1148" spans="1:11">
      <c r="B1148" t="s">
        <v>169</v>
      </c>
      <c r="C1148" t="s">
        <v>169</v>
      </c>
      <c r="D1148" t="s">
        <v>169</v>
      </c>
      <c r="E1148" t="s">
        <v>169</v>
      </c>
      <c r="F1148" t="s">
        <v>169</v>
      </c>
      <c r="G1148" t="s">
        <v>169</v>
      </c>
      <c r="H1148" t="s">
        <v>169</v>
      </c>
      <c r="I1148" t="s">
        <v>170</v>
      </c>
      <c r="J1148" t="s">
        <v>169</v>
      </c>
      <c r="K1148" t="s">
        <v>171</v>
      </c>
    </row>
    <row r="1149" spans="1:11">
      <c r="B1149" t="s">
        <v>169</v>
      </c>
      <c r="C1149" t="s">
        <v>169</v>
      </c>
      <c r="D1149" t="s">
        <v>169</v>
      </c>
      <c r="E1149" t="s">
        <v>169</v>
      </c>
      <c r="F1149" t="s">
        <v>169</v>
      </c>
      <c r="G1149" t="s">
        <v>169</v>
      </c>
      <c r="H1149" t="s">
        <v>169</v>
      </c>
      <c r="I1149" t="s">
        <v>169</v>
      </c>
      <c r="J1149" t="s">
        <v>169</v>
      </c>
      <c r="K1149" t="s">
        <v>596</v>
      </c>
    </row>
    <row r="1150" spans="1:11">
      <c r="A1150" t="s">
        <v>1207</v>
      </c>
      <c r="K1150" t="s">
        <v>1208</v>
      </c>
    </row>
    <row r="1151" spans="1:11">
      <c r="B1151" t="s">
        <v>407</v>
      </c>
      <c r="C1151" t="s">
        <v>169</v>
      </c>
      <c r="D1151" t="s">
        <v>169</v>
      </c>
      <c r="E1151" t="s">
        <v>169</v>
      </c>
      <c r="F1151" t="s">
        <v>169</v>
      </c>
      <c r="G1151" t="s">
        <v>169</v>
      </c>
      <c r="H1151" t="s">
        <v>169</v>
      </c>
      <c r="I1151" t="s">
        <v>1209</v>
      </c>
      <c r="J1151" t="s">
        <v>409</v>
      </c>
      <c r="K1151" t="s">
        <v>907</v>
      </c>
    </row>
    <row r="1152" spans="1:11">
      <c r="B1152" t="s">
        <v>169</v>
      </c>
      <c r="C1152" t="s">
        <v>169</v>
      </c>
      <c r="D1152" t="s">
        <v>1210</v>
      </c>
      <c r="E1152" t="s">
        <v>169</v>
      </c>
      <c r="F1152" t="s">
        <v>169</v>
      </c>
      <c r="G1152" t="s">
        <v>169</v>
      </c>
      <c r="H1152" t="s">
        <v>169</v>
      </c>
      <c r="I1152" t="s">
        <v>1211</v>
      </c>
      <c r="J1152" t="s">
        <v>169</v>
      </c>
      <c r="K1152" t="s">
        <v>772</v>
      </c>
    </row>
    <row r="1153" spans="1:11">
      <c r="B1153" t="s">
        <v>169</v>
      </c>
      <c r="C1153" t="s">
        <v>169</v>
      </c>
      <c r="D1153" t="s">
        <v>169</v>
      </c>
      <c r="E1153" t="s">
        <v>169</v>
      </c>
      <c r="F1153" t="s">
        <v>169</v>
      </c>
      <c r="G1153" t="s">
        <v>169</v>
      </c>
      <c r="H1153" t="s">
        <v>169</v>
      </c>
      <c r="I1153" t="s">
        <v>169</v>
      </c>
      <c r="J1153" t="s">
        <v>169</v>
      </c>
      <c r="K1153" t="s">
        <v>793</v>
      </c>
    </row>
    <row r="1154" spans="1:11">
      <c r="B1154" t="s">
        <v>169</v>
      </c>
      <c r="C1154" t="s">
        <v>169</v>
      </c>
      <c r="D1154" t="s">
        <v>169</v>
      </c>
      <c r="E1154" t="s">
        <v>169</v>
      </c>
      <c r="F1154" t="s">
        <v>169</v>
      </c>
      <c r="G1154" t="s">
        <v>169</v>
      </c>
      <c r="H1154" t="s">
        <v>169</v>
      </c>
      <c r="I1154" t="s">
        <v>169</v>
      </c>
      <c r="J1154" t="s">
        <v>169</v>
      </c>
      <c r="K1154" t="s">
        <v>773</v>
      </c>
    </row>
    <row r="1155" spans="1:11">
      <c r="B1155" t="s">
        <v>169</v>
      </c>
      <c r="C1155" t="s">
        <v>169</v>
      </c>
      <c r="D1155" t="s">
        <v>169</v>
      </c>
      <c r="E1155" t="s">
        <v>169</v>
      </c>
      <c r="F1155" t="s">
        <v>169</v>
      </c>
      <c r="G1155" t="s">
        <v>169</v>
      </c>
      <c r="H1155" t="s">
        <v>169</v>
      </c>
      <c r="I1155" t="s">
        <v>169</v>
      </c>
      <c r="J1155" t="s">
        <v>169</v>
      </c>
      <c r="K1155" t="s">
        <v>774</v>
      </c>
    </row>
    <row r="1156" spans="1:11">
      <c r="B1156" t="s">
        <v>169</v>
      </c>
      <c r="C1156" t="s">
        <v>169</v>
      </c>
      <c r="D1156" t="s">
        <v>169</v>
      </c>
      <c r="E1156" t="s">
        <v>169</v>
      </c>
      <c r="F1156" t="s">
        <v>169</v>
      </c>
      <c r="G1156" t="s">
        <v>169</v>
      </c>
      <c r="H1156" t="s">
        <v>169</v>
      </c>
      <c r="I1156" t="s">
        <v>169</v>
      </c>
      <c r="J1156" t="s">
        <v>169</v>
      </c>
      <c r="K1156" t="s">
        <v>775</v>
      </c>
    </row>
    <row r="1157" spans="1:11">
      <c r="B1157" t="s">
        <v>169</v>
      </c>
      <c r="C1157" t="s">
        <v>169</v>
      </c>
      <c r="D1157" t="s">
        <v>169</v>
      </c>
      <c r="E1157" t="s">
        <v>169</v>
      </c>
      <c r="F1157" t="s">
        <v>169</v>
      </c>
      <c r="G1157" t="s">
        <v>169</v>
      </c>
      <c r="H1157" t="s">
        <v>169</v>
      </c>
      <c r="I1157" t="s">
        <v>169</v>
      </c>
      <c r="J1157" t="s">
        <v>169</v>
      </c>
      <c r="K1157" t="s">
        <v>776</v>
      </c>
    </row>
    <row r="1158" spans="1:11">
      <c r="B1158" t="s">
        <v>169</v>
      </c>
      <c r="C1158" t="s">
        <v>169</v>
      </c>
      <c r="D1158" t="s">
        <v>169</v>
      </c>
      <c r="E1158" t="s">
        <v>169</v>
      </c>
      <c r="F1158" t="s">
        <v>169</v>
      </c>
      <c r="G1158" t="s">
        <v>169</v>
      </c>
      <c r="H1158" t="s">
        <v>169</v>
      </c>
      <c r="I1158" t="s">
        <v>169</v>
      </c>
      <c r="J1158" t="s">
        <v>169</v>
      </c>
      <c r="K1158" t="s">
        <v>777</v>
      </c>
    </row>
    <row r="1159" spans="1:11">
      <c r="B1159" t="s">
        <v>169</v>
      </c>
      <c r="C1159" t="s">
        <v>169</v>
      </c>
      <c r="D1159" t="s">
        <v>169</v>
      </c>
      <c r="E1159" t="s">
        <v>169</v>
      </c>
      <c r="F1159" t="s">
        <v>169</v>
      </c>
      <c r="G1159" t="s">
        <v>169</v>
      </c>
      <c r="H1159" t="s">
        <v>169</v>
      </c>
      <c r="I1159" t="s">
        <v>169</v>
      </c>
      <c r="J1159" t="s">
        <v>169</v>
      </c>
      <c r="K1159" t="s">
        <v>778</v>
      </c>
    </row>
    <row r="1160" spans="1:11">
      <c r="B1160" t="s">
        <v>169</v>
      </c>
      <c r="C1160" t="s">
        <v>169</v>
      </c>
      <c r="D1160" t="s">
        <v>169</v>
      </c>
      <c r="E1160" t="s">
        <v>169</v>
      </c>
      <c r="F1160" t="s">
        <v>169</v>
      </c>
      <c r="G1160" t="s">
        <v>169</v>
      </c>
      <c r="H1160" t="s">
        <v>169</v>
      </c>
      <c r="I1160" t="s">
        <v>169</v>
      </c>
      <c r="J1160" t="s">
        <v>169</v>
      </c>
      <c r="K1160" t="s">
        <v>808</v>
      </c>
    </row>
    <row r="1161" spans="1:11">
      <c r="B1161" t="s">
        <v>169</v>
      </c>
      <c r="C1161" t="s">
        <v>169</v>
      </c>
      <c r="D1161" t="s">
        <v>169</v>
      </c>
      <c r="E1161" t="s">
        <v>169</v>
      </c>
      <c r="F1161" t="s">
        <v>169</v>
      </c>
      <c r="G1161" t="s">
        <v>169</v>
      </c>
      <c r="H1161" t="s">
        <v>169</v>
      </c>
      <c r="I1161" t="s">
        <v>169</v>
      </c>
      <c r="J1161" t="s">
        <v>169</v>
      </c>
      <c r="K1161" t="s">
        <v>809</v>
      </c>
    </row>
    <row r="1162" spans="1:11">
      <c r="A1162" t="s">
        <v>603</v>
      </c>
      <c r="K1162" t="s">
        <v>604</v>
      </c>
    </row>
    <row r="1163" spans="1:11">
      <c r="B1163" t="s">
        <v>169</v>
      </c>
      <c r="C1163" t="s">
        <v>169</v>
      </c>
      <c r="D1163" t="s">
        <v>169</v>
      </c>
      <c r="E1163" t="s">
        <v>169</v>
      </c>
      <c r="F1163" t="s">
        <v>169</v>
      </c>
      <c r="G1163" t="s">
        <v>169</v>
      </c>
      <c r="H1163" t="s">
        <v>169</v>
      </c>
      <c r="I1163" t="s">
        <v>170</v>
      </c>
      <c r="J1163" t="s">
        <v>169</v>
      </c>
      <c r="K1163" t="s">
        <v>171</v>
      </c>
    </row>
    <row r="1164" spans="1:11">
      <c r="B1164" t="s">
        <v>169</v>
      </c>
      <c r="C1164" t="s">
        <v>169</v>
      </c>
      <c r="D1164" t="s">
        <v>169</v>
      </c>
      <c r="E1164" t="s">
        <v>169</v>
      </c>
      <c r="F1164" t="s">
        <v>169</v>
      </c>
      <c r="G1164" t="s">
        <v>169</v>
      </c>
      <c r="H1164" t="s">
        <v>169</v>
      </c>
      <c r="I1164" t="s">
        <v>169</v>
      </c>
      <c r="J1164" t="s">
        <v>169</v>
      </c>
      <c r="K1164" t="s">
        <v>596</v>
      </c>
    </row>
    <row r="1165" spans="1:11">
      <c r="A1165" t="s">
        <v>1212</v>
      </c>
      <c r="K1165" t="s">
        <v>1213</v>
      </c>
    </row>
    <row r="1166" spans="1:11">
      <c r="B1166" t="s">
        <v>407</v>
      </c>
      <c r="C1166" t="s">
        <v>169</v>
      </c>
      <c r="D1166" t="s">
        <v>169</v>
      </c>
      <c r="E1166" t="s">
        <v>169</v>
      </c>
      <c r="F1166" t="s">
        <v>169</v>
      </c>
      <c r="G1166" t="s">
        <v>169</v>
      </c>
      <c r="H1166" t="s">
        <v>169</v>
      </c>
      <c r="I1166" t="s">
        <v>1214</v>
      </c>
      <c r="J1166" t="s">
        <v>409</v>
      </c>
      <c r="K1166" t="s">
        <v>171</v>
      </c>
    </row>
    <row r="1167" spans="1:11">
      <c r="B1167" t="s">
        <v>169</v>
      </c>
      <c r="C1167" t="s">
        <v>169</v>
      </c>
      <c r="D1167" t="s">
        <v>169</v>
      </c>
      <c r="E1167" t="s">
        <v>169</v>
      </c>
      <c r="F1167" t="s">
        <v>169</v>
      </c>
      <c r="G1167" t="s">
        <v>169</v>
      </c>
      <c r="H1167" t="s">
        <v>169</v>
      </c>
      <c r="I1167" t="s">
        <v>169</v>
      </c>
      <c r="J1167" t="s">
        <v>169</v>
      </c>
      <c r="K1167" t="s">
        <v>654</v>
      </c>
    </row>
    <row r="1168" spans="1:11">
      <c r="B1168" t="s">
        <v>169</v>
      </c>
      <c r="C1168" t="s">
        <v>169</v>
      </c>
      <c r="D1168" t="s">
        <v>169</v>
      </c>
      <c r="E1168" t="s">
        <v>169</v>
      </c>
      <c r="F1168" t="s">
        <v>169</v>
      </c>
      <c r="G1168" t="s">
        <v>169</v>
      </c>
      <c r="H1168" t="s">
        <v>169</v>
      </c>
      <c r="I1168" t="s">
        <v>169</v>
      </c>
      <c r="J1168" t="s">
        <v>169</v>
      </c>
      <c r="K1168" t="s">
        <v>655</v>
      </c>
    </row>
    <row r="1169" spans="2:11">
      <c r="B1169" t="s">
        <v>169</v>
      </c>
      <c r="C1169" t="s">
        <v>169</v>
      </c>
      <c r="D1169" t="s">
        <v>169</v>
      </c>
      <c r="E1169" t="s">
        <v>169</v>
      </c>
      <c r="F1169" t="s">
        <v>169</v>
      </c>
      <c r="G1169" t="s">
        <v>169</v>
      </c>
      <c r="H1169" t="s">
        <v>169</v>
      </c>
      <c r="I1169" t="s">
        <v>169</v>
      </c>
      <c r="J1169" t="s">
        <v>169</v>
      </c>
      <c r="K1169" t="s">
        <v>656</v>
      </c>
    </row>
    <row r="1170" spans="2:11">
      <c r="B1170" t="s">
        <v>169</v>
      </c>
      <c r="C1170" t="s">
        <v>169</v>
      </c>
      <c r="D1170" t="s">
        <v>169</v>
      </c>
      <c r="E1170" t="s">
        <v>169</v>
      </c>
      <c r="F1170" t="s">
        <v>169</v>
      </c>
      <c r="G1170" t="s">
        <v>169</v>
      </c>
      <c r="H1170" t="s">
        <v>169</v>
      </c>
      <c r="I1170" t="s">
        <v>169</v>
      </c>
      <c r="J1170" t="s">
        <v>169</v>
      </c>
      <c r="K1170" t="s">
        <v>657</v>
      </c>
    </row>
    <row r="1171" spans="2:11">
      <c r="B1171" t="s">
        <v>169</v>
      </c>
      <c r="C1171" t="s">
        <v>169</v>
      </c>
      <c r="D1171" t="s">
        <v>169</v>
      </c>
      <c r="E1171" t="s">
        <v>169</v>
      </c>
      <c r="F1171" t="s">
        <v>169</v>
      </c>
      <c r="G1171" t="s">
        <v>169</v>
      </c>
      <c r="H1171" t="s">
        <v>169</v>
      </c>
      <c r="I1171" t="s">
        <v>169</v>
      </c>
      <c r="J1171" t="s">
        <v>169</v>
      </c>
      <c r="K1171" t="s">
        <v>658</v>
      </c>
    </row>
    <row r="1172" spans="2:11">
      <c r="B1172" t="s">
        <v>169</v>
      </c>
      <c r="C1172" t="s">
        <v>169</v>
      </c>
      <c r="D1172" t="s">
        <v>169</v>
      </c>
      <c r="E1172" t="s">
        <v>169</v>
      </c>
      <c r="F1172" t="s">
        <v>169</v>
      </c>
      <c r="G1172" t="s">
        <v>169</v>
      </c>
      <c r="H1172" t="s">
        <v>169</v>
      </c>
      <c r="I1172" t="s">
        <v>169</v>
      </c>
      <c r="J1172" t="s">
        <v>169</v>
      </c>
      <c r="K1172" t="s">
        <v>659</v>
      </c>
    </row>
    <row r="1173" spans="2:11">
      <c r="B1173" t="s">
        <v>169</v>
      </c>
      <c r="C1173" t="s">
        <v>169</v>
      </c>
      <c r="D1173" t="s">
        <v>169</v>
      </c>
      <c r="E1173" t="s">
        <v>169</v>
      </c>
      <c r="F1173" t="s">
        <v>169</v>
      </c>
      <c r="G1173" t="s">
        <v>169</v>
      </c>
      <c r="H1173" t="s">
        <v>169</v>
      </c>
      <c r="I1173" t="s">
        <v>169</v>
      </c>
      <c r="J1173" t="s">
        <v>169</v>
      </c>
      <c r="K1173" t="s">
        <v>660</v>
      </c>
    </row>
    <row r="1174" spans="2:11">
      <c r="B1174" t="s">
        <v>169</v>
      </c>
      <c r="C1174" t="s">
        <v>169</v>
      </c>
      <c r="D1174" t="s">
        <v>169</v>
      </c>
      <c r="E1174" t="s">
        <v>169</v>
      </c>
      <c r="F1174" t="s">
        <v>169</v>
      </c>
      <c r="G1174" t="s">
        <v>169</v>
      </c>
      <c r="H1174" t="s">
        <v>169</v>
      </c>
      <c r="I1174" t="s">
        <v>169</v>
      </c>
      <c r="J1174" t="s">
        <v>169</v>
      </c>
      <c r="K1174" t="s">
        <v>661</v>
      </c>
    </row>
    <row r="1175" spans="2:11">
      <c r="B1175" t="s">
        <v>169</v>
      </c>
      <c r="C1175" t="s">
        <v>169</v>
      </c>
      <c r="D1175" t="s">
        <v>169</v>
      </c>
      <c r="E1175" t="s">
        <v>169</v>
      </c>
      <c r="F1175" t="s">
        <v>169</v>
      </c>
      <c r="G1175" t="s">
        <v>169</v>
      </c>
      <c r="H1175" t="s">
        <v>169</v>
      </c>
      <c r="I1175" t="s">
        <v>169</v>
      </c>
      <c r="J1175" t="s">
        <v>169</v>
      </c>
      <c r="K1175" t="s">
        <v>662</v>
      </c>
    </row>
    <row r="1176" spans="2:11">
      <c r="B1176" t="s">
        <v>169</v>
      </c>
      <c r="C1176" t="s">
        <v>169</v>
      </c>
      <c r="D1176" t="s">
        <v>169</v>
      </c>
      <c r="E1176" t="s">
        <v>169</v>
      </c>
      <c r="F1176" t="s">
        <v>169</v>
      </c>
      <c r="G1176" t="s">
        <v>169</v>
      </c>
      <c r="H1176" t="s">
        <v>169</v>
      </c>
      <c r="I1176" t="s">
        <v>169</v>
      </c>
      <c r="J1176" t="s">
        <v>169</v>
      </c>
      <c r="K1176" t="s">
        <v>663</v>
      </c>
    </row>
    <row r="1177" spans="2:11">
      <c r="B1177" t="s">
        <v>169</v>
      </c>
      <c r="C1177" t="s">
        <v>169</v>
      </c>
      <c r="D1177" t="s">
        <v>169</v>
      </c>
      <c r="E1177" t="s">
        <v>169</v>
      </c>
      <c r="F1177" t="s">
        <v>169</v>
      </c>
      <c r="G1177" t="s">
        <v>169</v>
      </c>
      <c r="H1177" t="s">
        <v>169</v>
      </c>
      <c r="I1177" t="s">
        <v>169</v>
      </c>
      <c r="J1177" t="s">
        <v>169</v>
      </c>
      <c r="K1177" t="s">
        <v>664</v>
      </c>
    </row>
    <row r="1178" spans="2:11">
      <c r="B1178" t="s">
        <v>169</v>
      </c>
      <c r="C1178" t="s">
        <v>169</v>
      </c>
      <c r="D1178" t="s">
        <v>169</v>
      </c>
      <c r="E1178" t="s">
        <v>169</v>
      </c>
      <c r="F1178" t="s">
        <v>169</v>
      </c>
      <c r="G1178" t="s">
        <v>169</v>
      </c>
      <c r="H1178" t="s">
        <v>169</v>
      </c>
      <c r="I1178" t="s">
        <v>169</v>
      </c>
      <c r="J1178" t="s">
        <v>169</v>
      </c>
      <c r="K1178" t="s">
        <v>665</v>
      </c>
    </row>
    <row r="1179" spans="2:11">
      <c r="B1179" t="s">
        <v>169</v>
      </c>
      <c r="C1179" t="s">
        <v>169</v>
      </c>
      <c r="D1179" t="s">
        <v>169</v>
      </c>
      <c r="E1179" t="s">
        <v>169</v>
      </c>
      <c r="F1179" t="s">
        <v>169</v>
      </c>
      <c r="G1179" t="s">
        <v>169</v>
      </c>
      <c r="H1179" t="s">
        <v>169</v>
      </c>
      <c r="I1179" t="s">
        <v>169</v>
      </c>
      <c r="J1179" t="s">
        <v>169</v>
      </c>
      <c r="K1179" t="s">
        <v>666</v>
      </c>
    </row>
    <row r="1180" spans="2:11">
      <c r="B1180" t="s">
        <v>169</v>
      </c>
      <c r="C1180" t="s">
        <v>169</v>
      </c>
      <c r="D1180" t="s">
        <v>169</v>
      </c>
      <c r="E1180" t="s">
        <v>169</v>
      </c>
      <c r="F1180" t="s">
        <v>169</v>
      </c>
      <c r="G1180" t="s">
        <v>169</v>
      </c>
      <c r="H1180" t="s">
        <v>169</v>
      </c>
      <c r="I1180" t="s">
        <v>169</v>
      </c>
      <c r="J1180" t="s">
        <v>169</v>
      </c>
      <c r="K1180" t="s">
        <v>667</v>
      </c>
    </row>
    <row r="1181" spans="2:11">
      <c r="B1181" t="s">
        <v>169</v>
      </c>
      <c r="C1181" t="s">
        <v>169</v>
      </c>
      <c r="D1181" t="s">
        <v>169</v>
      </c>
      <c r="E1181" t="s">
        <v>169</v>
      </c>
      <c r="F1181" t="s">
        <v>169</v>
      </c>
      <c r="G1181" t="s">
        <v>169</v>
      </c>
      <c r="H1181" t="s">
        <v>169</v>
      </c>
      <c r="I1181" t="s">
        <v>169</v>
      </c>
      <c r="J1181" t="s">
        <v>169</v>
      </c>
      <c r="K1181" t="s">
        <v>668</v>
      </c>
    </row>
    <row r="1182" spans="2:11">
      <c r="B1182" t="s">
        <v>169</v>
      </c>
      <c r="C1182" t="s">
        <v>169</v>
      </c>
      <c r="D1182" t="s">
        <v>169</v>
      </c>
      <c r="E1182" t="s">
        <v>169</v>
      </c>
      <c r="F1182" t="s">
        <v>169</v>
      </c>
      <c r="G1182" t="s">
        <v>169</v>
      </c>
      <c r="H1182" t="s">
        <v>169</v>
      </c>
      <c r="I1182" t="s">
        <v>169</v>
      </c>
      <c r="J1182" t="s">
        <v>169</v>
      </c>
      <c r="K1182" t="s">
        <v>669</v>
      </c>
    </row>
    <row r="1183" spans="2:11">
      <c r="B1183" t="s">
        <v>169</v>
      </c>
      <c r="C1183" t="s">
        <v>169</v>
      </c>
      <c r="D1183" t="s">
        <v>169</v>
      </c>
      <c r="E1183" t="s">
        <v>169</v>
      </c>
      <c r="F1183" t="s">
        <v>169</v>
      </c>
      <c r="G1183" t="s">
        <v>169</v>
      </c>
      <c r="H1183" t="s">
        <v>169</v>
      </c>
      <c r="I1183" t="s">
        <v>169</v>
      </c>
      <c r="J1183" t="s">
        <v>169</v>
      </c>
      <c r="K1183" t="s">
        <v>670</v>
      </c>
    </row>
    <row r="1184" spans="2:11">
      <c r="B1184" t="s">
        <v>169</v>
      </c>
      <c r="C1184" t="s">
        <v>169</v>
      </c>
      <c r="D1184" t="s">
        <v>169</v>
      </c>
      <c r="E1184" t="s">
        <v>169</v>
      </c>
      <c r="F1184" t="s">
        <v>169</v>
      </c>
      <c r="G1184" t="s">
        <v>169</v>
      </c>
      <c r="H1184" t="s">
        <v>169</v>
      </c>
      <c r="I1184" t="s">
        <v>169</v>
      </c>
      <c r="J1184" t="s">
        <v>169</v>
      </c>
      <c r="K1184" t="s">
        <v>671</v>
      </c>
    </row>
    <row r="1185" spans="1:11">
      <c r="B1185" t="s">
        <v>169</v>
      </c>
      <c r="C1185" t="s">
        <v>169</v>
      </c>
      <c r="D1185" t="s">
        <v>169</v>
      </c>
      <c r="E1185" t="s">
        <v>169</v>
      </c>
      <c r="F1185" t="s">
        <v>169</v>
      </c>
      <c r="G1185" t="s">
        <v>169</v>
      </c>
      <c r="H1185" t="s">
        <v>169</v>
      </c>
      <c r="I1185" t="s">
        <v>169</v>
      </c>
      <c r="J1185" t="s">
        <v>169</v>
      </c>
      <c r="K1185" t="s">
        <v>672</v>
      </c>
    </row>
    <row r="1186" spans="1:11">
      <c r="A1186" t="s">
        <v>1215</v>
      </c>
      <c r="K1186" t="s">
        <v>1216</v>
      </c>
    </row>
    <row r="1187" spans="1:11">
      <c r="B1187" t="s">
        <v>407</v>
      </c>
      <c r="C1187" t="s">
        <v>169</v>
      </c>
      <c r="D1187" t="s">
        <v>169</v>
      </c>
      <c r="E1187" t="s">
        <v>169</v>
      </c>
      <c r="F1187" t="s">
        <v>169</v>
      </c>
      <c r="G1187" t="s">
        <v>169</v>
      </c>
      <c r="H1187" t="s">
        <v>169</v>
      </c>
      <c r="I1187" t="s">
        <v>1217</v>
      </c>
      <c r="J1187" t="s">
        <v>409</v>
      </c>
      <c r="K1187" t="s">
        <v>171</v>
      </c>
    </row>
    <row r="1188" spans="1:11">
      <c r="B1188" t="s">
        <v>169</v>
      </c>
      <c r="C1188" t="s">
        <v>169</v>
      </c>
      <c r="D1188" t="s">
        <v>169</v>
      </c>
      <c r="E1188" t="s">
        <v>169</v>
      </c>
      <c r="F1188" t="s">
        <v>169</v>
      </c>
      <c r="G1188" t="s">
        <v>169</v>
      </c>
      <c r="H1188" t="s">
        <v>169</v>
      </c>
      <c r="I1188" t="s">
        <v>169</v>
      </c>
      <c r="J1188" t="s">
        <v>169</v>
      </c>
      <c r="K1188" t="s">
        <v>596</v>
      </c>
    </row>
    <row r="1189" spans="1:11">
      <c r="A1189" t="s">
        <v>376</v>
      </c>
      <c r="K1189" t="s">
        <v>377</v>
      </c>
    </row>
    <row r="1190" spans="1:11">
      <c r="B1190" t="s">
        <v>169</v>
      </c>
      <c r="C1190" t="s">
        <v>169</v>
      </c>
      <c r="D1190" t="s">
        <v>169</v>
      </c>
      <c r="E1190" t="s">
        <v>169</v>
      </c>
      <c r="F1190" t="s">
        <v>169</v>
      </c>
      <c r="G1190" t="s">
        <v>169</v>
      </c>
      <c r="H1190" t="s">
        <v>169</v>
      </c>
      <c r="I1190" t="s">
        <v>170</v>
      </c>
      <c r="J1190" t="s">
        <v>169</v>
      </c>
      <c r="K1190" t="s">
        <v>171</v>
      </c>
    </row>
    <row r="1191" spans="1:11">
      <c r="B1191" t="s">
        <v>169</v>
      </c>
      <c r="C1191" t="s">
        <v>169</v>
      </c>
      <c r="D1191" t="s">
        <v>169</v>
      </c>
      <c r="E1191" t="s">
        <v>169</v>
      </c>
      <c r="F1191" t="s">
        <v>169</v>
      </c>
      <c r="G1191" t="s">
        <v>169</v>
      </c>
      <c r="H1191" t="s">
        <v>169</v>
      </c>
      <c r="I1191" t="s">
        <v>169</v>
      </c>
      <c r="J1191" t="s">
        <v>169</v>
      </c>
      <c r="K1191" t="s">
        <v>371</v>
      </c>
    </row>
    <row r="1192" spans="1:11">
      <c r="B1192" t="s">
        <v>169</v>
      </c>
      <c r="C1192" t="s">
        <v>169</v>
      </c>
      <c r="D1192" t="s">
        <v>169</v>
      </c>
      <c r="E1192" t="s">
        <v>169</v>
      </c>
      <c r="F1192" t="s">
        <v>169</v>
      </c>
      <c r="G1192" t="s">
        <v>169</v>
      </c>
      <c r="H1192" t="s">
        <v>169</v>
      </c>
      <c r="I1192" t="s">
        <v>169</v>
      </c>
      <c r="J1192" t="s">
        <v>169</v>
      </c>
      <c r="K1192" t="s">
        <v>372</v>
      </c>
    </row>
    <row r="1193" spans="1:11">
      <c r="B1193" t="s">
        <v>169</v>
      </c>
      <c r="C1193" t="s">
        <v>169</v>
      </c>
      <c r="D1193" t="s">
        <v>169</v>
      </c>
      <c r="E1193" t="s">
        <v>169</v>
      </c>
      <c r="F1193" t="s">
        <v>169</v>
      </c>
      <c r="G1193" t="s">
        <v>169</v>
      </c>
      <c r="H1193" t="s">
        <v>169</v>
      </c>
      <c r="I1193" t="s">
        <v>169</v>
      </c>
      <c r="J1193" t="s">
        <v>169</v>
      </c>
      <c r="K1193" t="s">
        <v>373</v>
      </c>
    </row>
    <row r="1194" spans="1:11">
      <c r="A1194" t="s">
        <v>605</v>
      </c>
      <c r="K1194" t="s">
        <v>606</v>
      </c>
    </row>
    <row r="1195" spans="1:11">
      <c r="B1195" t="s">
        <v>169</v>
      </c>
      <c r="C1195" t="s">
        <v>169</v>
      </c>
      <c r="D1195" t="s">
        <v>169</v>
      </c>
      <c r="E1195" t="s">
        <v>169</v>
      </c>
      <c r="F1195" t="s">
        <v>169</v>
      </c>
      <c r="G1195" t="s">
        <v>169</v>
      </c>
      <c r="H1195" t="s">
        <v>169</v>
      </c>
      <c r="I1195" t="s">
        <v>170</v>
      </c>
      <c r="J1195" t="s">
        <v>169</v>
      </c>
      <c r="K1195" t="s">
        <v>171</v>
      </c>
    </row>
    <row r="1196" spans="1:11">
      <c r="B1196" t="s">
        <v>169</v>
      </c>
      <c r="C1196" t="s">
        <v>169</v>
      </c>
      <c r="D1196" t="s">
        <v>169</v>
      </c>
      <c r="E1196" t="s">
        <v>169</v>
      </c>
      <c r="F1196" t="s">
        <v>169</v>
      </c>
      <c r="G1196" t="s">
        <v>169</v>
      </c>
      <c r="H1196" t="s">
        <v>169</v>
      </c>
      <c r="I1196" t="s">
        <v>169</v>
      </c>
      <c r="J1196" t="s">
        <v>169</v>
      </c>
      <c r="K1196" t="s">
        <v>596</v>
      </c>
    </row>
    <row r="1197" spans="1:11">
      <c r="A1197" t="s">
        <v>1218</v>
      </c>
      <c r="K1197" t="s">
        <v>1219</v>
      </c>
    </row>
    <row r="1198" spans="1:11">
      <c r="B1198" t="s">
        <v>407</v>
      </c>
      <c r="C1198" t="s">
        <v>169</v>
      </c>
      <c r="D1198" t="s">
        <v>169</v>
      </c>
      <c r="E1198" t="s">
        <v>169</v>
      </c>
      <c r="F1198" t="s">
        <v>169</v>
      </c>
      <c r="G1198" t="s">
        <v>169</v>
      </c>
      <c r="H1198" t="s">
        <v>169</v>
      </c>
      <c r="I1198" t="s">
        <v>1220</v>
      </c>
      <c r="J1198" t="s">
        <v>409</v>
      </c>
      <c r="K1198" t="s">
        <v>945</v>
      </c>
    </row>
    <row r="1199" spans="1:11">
      <c r="B1199" t="s">
        <v>169</v>
      </c>
      <c r="C1199" t="s">
        <v>169</v>
      </c>
      <c r="D1199" t="s">
        <v>1221</v>
      </c>
      <c r="E1199" t="s">
        <v>169</v>
      </c>
      <c r="F1199" t="s">
        <v>169</v>
      </c>
      <c r="G1199" t="s">
        <v>169</v>
      </c>
      <c r="H1199" t="s">
        <v>169</v>
      </c>
      <c r="I1199" t="s">
        <v>1222</v>
      </c>
      <c r="J1199" t="s">
        <v>169</v>
      </c>
      <c r="K1199" t="s">
        <v>944</v>
      </c>
    </row>
    <row r="1200" spans="1:11">
      <c r="B1200" t="s">
        <v>169</v>
      </c>
      <c r="C1200" t="s">
        <v>169</v>
      </c>
      <c r="D1200" t="s">
        <v>169</v>
      </c>
      <c r="E1200" t="s">
        <v>169</v>
      </c>
      <c r="F1200" t="s">
        <v>169</v>
      </c>
      <c r="G1200" t="s">
        <v>169</v>
      </c>
      <c r="H1200" t="s">
        <v>169</v>
      </c>
      <c r="I1200" t="s">
        <v>169</v>
      </c>
      <c r="J1200" t="s">
        <v>169</v>
      </c>
      <c r="K1200" t="s">
        <v>1022</v>
      </c>
    </row>
    <row r="1201" spans="1:11">
      <c r="B1201" t="s">
        <v>169</v>
      </c>
      <c r="C1201" t="s">
        <v>169</v>
      </c>
      <c r="D1201" t="s">
        <v>169</v>
      </c>
      <c r="E1201" t="s">
        <v>169</v>
      </c>
      <c r="F1201" t="s">
        <v>169</v>
      </c>
      <c r="G1201" t="s">
        <v>169</v>
      </c>
      <c r="H1201" t="s">
        <v>169</v>
      </c>
      <c r="I1201" t="s">
        <v>169</v>
      </c>
      <c r="J1201" t="s">
        <v>169</v>
      </c>
      <c r="K1201" t="s">
        <v>772</v>
      </c>
    </row>
    <row r="1202" spans="1:11">
      <c r="B1202" t="s">
        <v>169</v>
      </c>
      <c r="C1202" t="s">
        <v>169</v>
      </c>
      <c r="D1202" t="s">
        <v>169</v>
      </c>
      <c r="E1202" t="s">
        <v>169</v>
      </c>
      <c r="F1202" t="s">
        <v>169</v>
      </c>
      <c r="G1202" t="s">
        <v>169</v>
      </c>
      <c r="H1202" t="s">
        <v>169</v>
      </c>
      <c r="I1202" t="s">
        <v>169</v>
      </c>
      <c r="J1202" t="s">
        <v>169</v>
      </c>
      <c r="K1202" t="s">
        <v>773</v>
      </c>
    </row>
    <row r="1203" spans="1:11">
      <c r="B1203" t="s">
        <v>169</v>
      </c>
      <c r="C1203" t="s">
        <v>169</v>
      </c>
      <c r="D1203" t="s">
        <v>169</v>
      </c>
      <c r="E1203" t="s">
        <v>169</v>
      </c>
      <c r="F1203" t="s">
        <v>169</v>
      </c>
      <c r="G1203" t="s">
        <v>169</v>
      </c>
      <c r="H1203" t="s">
        <v>169</v>
      </c>
      <c r="I1203" t="s">
        <v>169</v>
      </c>
      <c r="J1203" t="s">
        <v>169</v>
      </c>
      <c r="K1203" t="s">
        <v>828</v>
      </c>
    </row>
    <row r="1204" spans="1:11">
      <c r="B1204" t="s">
        <v>169</v>
      </c>
      <c r="C1204" t="s">
        <v>169</v>
      </c>
      <c r="D1204" t="s">
        <v>169</v>
      </c>
      <c r="E1204" t="s">
        <v>169</v>
      </c>
      <c r="F1204" t="s">
        <v>169</v>
      </c>
      <c r="G1204" t="s">
        <v>169</v>
      </c>
      <c r="H1204" t="s">
        <v>169</v>
      </c>
      <c r="I1204" t="s">
        <v>169</v>
      </c>
      <c r="J1204" t="s">
        <v>169</v>
      </c>
      <c r="K1204" t="s">
        <v>829</v>
      </c>
    </row>
    <row r="1205" spans="1:11">
      <c r="B1205" t="s">
        <v>169</v>
      </c>
      <c r="C1205" t="s">
        <v>169</v>
      </c>
      <c r="D1205" t="s">
        <v>169</v>
      </c>
      <c r="E1205" t="s">
        <v>169</v>
      </c>
      <c r="F1205" t="s">
        <v>169</v>
      </c>
      <c r="G1205" t="s">
        <v>169</v>
      </c>
      <c r="H1205" t="s">
        <v>169</v>
      </c>
      <c r="I1205" t="s">
        <v>169</v>
      </c>
      <c r="J1205" t="s">
        <v>169</v>
      </c>
      <c r="K1205" t="s">
        <v>778</v>
      </c>
    </row>
    <row r="1206" spans="1:11">
      <c r="B1206" t="s">
        <v>169</v>
      </c>
      <c r="C1206" t="s">
        <v>169</v>
      </c>
      <c r="D1206" t="s">
        <v>169</v>
      </c>
      <c r="E1206" t="s">
        <v>169</v>
      </c>
      <c r="F1206" t="s">
        <v>169</v>
      </c>
      <c r="G1206" t="s">
        <v>169</v>
      </c>
      <c r="H1206" t="s">
        <v>169</v>
      </c>
      <c r="I1206" t="s">
        <v>169</v>
      </c>
      <c r="J1206" t="s">
        <v>169</v>
      </c>
      <c r="K1206" t="s">
        <v>830</v>
      </c>
    </row>
    <row r="1207" spans="1:11">
      <c r="B1207" t="s">
        <v>169</v>
      </c>
      <c r="C1207" t="s">
        <v>169</v>
      </c>
      <c r="D1207" t="s">
        <v>169</v>
      </c>
      <c r="E1207" t="s">
        <v>169</v>
      </c>
      <c r="F1207" t="s">
        <v>169</v>
      </c>
      <c r="G1207" t="s">
        <v>169</v>
      </c>
      <c r="H1207" t="s">
        <v>169</v>
      </c>
      <c r="I1207" t="s">
        <v>169</v>
      </c>
      <c r="J1207" t="s">
        <v>169</v>
      </c>
      <c r="K1207" t="s">
        <v>831</v>
      </c>
    </row>
    <row r="1208" spans="1:11">
      <c r="A1208" t="s">
        <v>1223</v>
      </c>
      <c r="K1208" t="s">
        <v>1224</v>
      </c>
    </row>
    <row r="1209" spans="1:11">
      <c r="B1209" t="s">
        <v>407</v>
      </c>
      <c r="C1209" t="s">
        <v>169</v>
      </c>
      <c r="D1209" t="s">
        <v>169</v>
      </c>
      <c r="E1209" t="s">
        <v>169</v>
      </c>
      <c r="F1209" t="s">
        <v>169</v>
      </c>
      <c r="G1209" t="s">
        <v>169</v>
      </c>
      <c r="H1209" t="s">
        <v>169</v>
      </c>
      <c r="I1209" t="s">
        <v>1225</v>
      </c>
      <c r="J1209" t="s">
        <v>409</v>
      </c>
      <c r="K1209" t="s">
        <v>171</v>
      </c>
    </row>
    <row r="1210" spans="1:11">
      <c r="B1210" t="s">
        <v>169</v>
      </c>
      <c r="C1210" t="s">
        <v>169</v>
      </c>
      <c r="D1210" t="s">
        <v>169</v>
      </c>
      <c r="E1210" t="s">
        <v>169</v>
      </c>
      <c r="F1210" t="s">
        <v>169</v>
      </c>
      <c r="G1210" t="s">
        <v>169</v>
      </c>
      <c r="H1210" t="s">
        <v>169</v>
      </c>
      <c r="I1210" t="s">
        <v>169</v>
      </c>
      <c r="J1210" t="s">
        <v>169</v>
      </c>
      <c r="K1210" t="s">
        <v>654</v>
      </c>
    </row>
    <row r="1211" spans="1:11">
      <c r="B1211" t="s">
        <v>169</v>
      </c>
      <c r="C1211" t="s">
        <v>169</v>
      </c>
      <c r="D1211" t="s">
        <v>169</v>
      </c>
      <c r="E1211" t="s">
        <v>169</v>
      </c>
      <c r="F1211" t="s">
        <v>169</v>
      </c>
      <c r="G1211" t="s">
        <v>169</v>
      </c>
      <c r="H1211" t="s">
        <v>169</v>
      </c>
      <c r="I1211" t="s">
        <v>169</v>
      </c>
      <c r="J1211" t="s">
        <v>169</v>
      </c>
      <c r="K1211" t="s">
        <v>655</v>
      </c>
    </row>
    <row r="1212" spans="1:11">
      <c r="B1212" t="s">
        <v>169</v>
      </c>
      <c r="C1212" t="s">
        <v>169</v>
      </c>
      <c r="D1212" t="s">
        <v>169</v>
      </c>
      <c r="E1212" t="s">
        <v>169</v>
      </c>
      <c r="F1212" t="s">
        <v>169</v>
      </c>
      <c r="G1212" t="s">
        <v>169</v>
      </c>
      <c r="H1212" t="s">
        <v>169</v>
      </c>
      <c r="I1212" t="s">
        <v>169</v>
      </c>
      <c r="J1212" t="s">
        <v>169</v>
      </c>
      <c r="K1212" t="s">
        <v>656</v>
      </c>
    </row>
    <row r="1213" spans="1:11">
      <c r="B1213" t="s">
        <v>169</v>
      </c>
      <c r="C1213" t="s">
        <v>169</v>
      </c>
      <c r="D1213" t="s">
        <v>169</v>
      </c>
      <c r="E1213" t="s">
        <v>169</v>
      </c>
      <c r="F1213" t="s">
        <v>169</v>
      </c>
      <c r="G1213" t="s">
        <v>169</v>
      </c>
      <c r="H1213" t="s">
        <v>169</v>
      </c>
      <c r="I1213" t="s">
        <v>169</v>
      </c>
      <c r="J1213" t="s">
        <v>169</v>
      </c>
      <c r="K1213" t="s">
        <v>657</v>
      </c>
    </row>
    <row r="1214" spans="1:11">
      <c r="B1214" t="s">
        <v>169</v>
      </c>
      <c r="C1214" t="s">
        <v>169</v>
      </c>
      <c r="D1214" t="s">
        <v>169</v>
      </c>
      <c r="E1214" t="s">
        <v>169</v>
      </c>
      <c r="F1214" t="s">
        <v>169</v>
      </c>
      <c r="G1214" t="s">
        <v>169</v>
      </c>
      <c r="H1214" t="s">
        <v>169</v>
      </c>
      <c r="I1214" t="s">
        <v>169</v>
      </c>
      <c r="J1214" t="s">
        <v>169</v>
      </c>
      <c r="K1214" t="s">
        <v>658</v>
      </c>
    </row>
    <row r="1215" spans="1:11">
      <c r="B1215" t="s">
        <v>169</v>
      </c>
      <c r="C1215" t="s">
        <v>169</v>
      </c>
      <c r="D1215" t="s">
        <v>169</v>
      </c>
      <c r="E1215" t="s">
        <v>169</v>
      </c>
      <c r="F1215" t="s">
        <v>169</v>
      </c>
      <c r="G1215" t="s">
        <v>169</v>
      </c>
      <c r="H1215" t="s">
        <v>169</v>
      </c>
      <c r="I1215" t="s">
        <v>169</v>
      </c>
      <c r="J1215" t="s">
        <v>169</v>
      </c>
      <c r="K1215" t="s">
        <v>659</v>
      </c>
    </row>
    <row r="1216" spans="1:11">
      <c r="B1216" t="s">
        <v>169</v>
      </c>
      <c r="C1216" t="s">
        <v>169</v>
      </c>
      <c r="D1216" t="s">
        <v>169</v>
      </c>
      <c r="E1216" t="s">
        <v>169</v>
      </c>
      <c r="F1216" t="s">
        <v>169</v>
      </c>
      <c r="G1216" t="s">
        <v>169</v>
      </c>
      <c r="H1216" t="s">
        <v>169</v>
      </c>
      <c r="I1216" t="s">
        <v>169</v>
      </c>
      <c r="J1216" t="s">
        <v>169</v>
      </c>
      <c r="K1216" t="s">
        <v>660</v>
      </c>
    </row>
    <row r="1217" spans="1:11">
      <c r="B1217" t="s">
        <v>169</v>
      </c>
      <c r="C1217" t="s">
        <v>169</v>
      </c>
      <c r="D1217" t="s">
        <v>169</v>
      </c>
      <c r="E1217" t="s">
        <v>169</v>
      </c>
      <c r="F1217" t="s">
        <v>169</v>
      </c>
      <c r="G1217" t="s">
        <v>169</v>
      </c>
      <c r="H1217" t="s">
        <v>169</v>
      </c>
      <c r="I1217" t="s">
        <v>169</v>
      </c>
      <c r="J1217" t="s">
        <v>169</v>
      </c>
      <c r="K1217" t="s">
        <v>661</v>
      </c>
    </row>
    <row r="1218" spans="1:11">
      <c r="B1218" t="s">
        <v>169</v>
      </c>
      <c r="C1218" t="s">
        <v>169</v>
      </c>
      <c r="D1218" t="s">
        <v>169</v>
      </c>
      <c r="E1218" t="s">
        <v>169</v>
      </c>
      <c r="F1218" t="s">
        <v>169</v>
      </c>
      <c r="G1218" t="s">
        <v>169</v>
      </c>
      <c r="H1218" t="s">
        <v>169</v>
      </c>
      <c r="I1218" t="s">
        <v>169</v>
      </c>
      <c r="J1218" t="s">
        <v>169</v>
      </c>
      <c r="K1218" t="s">
        <v>662</v>
      </c>
    </row>
    <row r="1219" spans="1:11">
      <c r="B1219" t="s">
        <v>169</v>
      </c>
      <c r="C1219" t="s">
        <v>169</v>
      </c>
      <c r="D1219" t="s">
        <v>169</v>
      </c>
      <c r="E1219" t="s">
        <v>169</v>
      </c>
      <c r="F1219" t="s">
        <v>169</v>
      </c>
      <c r="G1219" t="s">
        <v>169</v>
      </c>
      <c r="H1219" t="s">
        <v>169</v>
      </c>
      <c r="I1219" t="s">
        <v>169</v>
      </c>
      <c r="J1219" t="s">
        <v>169</v>
      </c>
      <c r="K1219" t="s">
        <v>663</v>
      </c>
    </row>
    <row r="1220" spans="1:11">
      <c r="B1220" t="s">
        <v>169</v>
      </c>
      <c r="C1220" t="s">
        <v>169</v>
      </c>
      <c r="D1220" t="s">
        <v>169</v>
      </c>
      <c r="E1220" t="s">
        <v>169</v>
      </c>
      <c r="F1220" t="s">
        <v>169</v>
      </c>
      <c r="G1220" t="s">
        <v>169</v>
      </c>
      <c r="H1220" t="s">
        <v>169</v>
      </c>
      <c r="I1220" t="s">
        <v>169</v>
      </c>
      <c r="J1220" t="s">
        <v>169</v>
      </c>
      <c r="K1220" t="s">
        <v>664</v>
      </c>
    </row>
    <row r="1221" spans="1:11">
      <c r="B1221" t="s">
        <v>169</v>
      </c>
      <c r="C1221" t="s">
        <v>169</v>
      </c>
      <c r="D1221" t="s">
        <v>169</v>
      </c>
      <c r="E1221" t="s">
        <v>169</v>
      </c>
      <c r="F1221" t="s">
        <v>169</v>
      </c>
      <c r="G1221" t="s">
        <v>169</v>
      </c>
      <c r="H1221" t="s">
        <v>169</v>
      </c>
      <c r="I1221" t="s">
        <v>169</v>
      </c>
      <c r="J1221" t="s">
        <v>169</v>
      </c>
      <c r="K1221" t="s">
        <v>665</v>
      </c>
    </row>
    <row r="1222" spans="1:11">
      <c r="B1222" t="s">
        <v>169</v>
      </c>
      <c r="C1222" t="s">
        <v>169</v>
      </c>
      <c r="D1222" t="s">
        <v>169</v>
      </c>
      <c r="E1222" t="s">
        <v>169</v>
      </c>
      <c r="F1222" t="s">
        <v>169</v>
      </c>
      <c r="G1222" t="s">
        <v>169</v>
      </c>
      <c r="H1222" t="s">
        <v>169</v>
      </c>
      <c r="I1222" t="s">
        <v>169</v>
      </c>
      <c r="J1222" t="s">
        <v>169</v>
      </c>
      <c r="K1222" t="s">
        <v>666</v>
      </c>
    </row>
    <row r="1223" spans="1:11">
      <c r="B1223" t="s">
        <v>169</v>
      </c>
      <c r="C1223" t="s">
        <v>169</v>
      </c>
      <c r="D1223" t="s">
        <v>169</v>
      </c>
      <c r="E1223" t="s">
        <v>169</v>
      </c>
      <c r="F1223" t="s">
        <v>169</v>
      </c>
      <c r="G1223" t="s">
        <v>169</v>
      </c>
      <c r="H1223" t="s">
        <v>169</v>
      </c>
      <c r="I1223" t="s">
        <v>169</v>
      </c>
      <c r="J1223" t="s">
        <v>169</v>
      </c>
      <c r="K1223" t="s">
        <v>667</v>
      </c>
    </row>
    <row r="1224" spans="1:11">
      <c r="B1224" t="s">
        <v>169</v>
      </c>
      <c r="C1224" t="s">
        <v>169</v>
      </c>
      <c r="D1224" t="s">
        <v>169</v>
      </c>
      <c r="E1224" t="s">
        <v>169</v>
      </c>
      <c r="F1224" t="s">
        <v>169</v>
      </c>
      <c r="G1224" t="s">
        <v>169</v>
      </c>
      <c r="H1224" t="s">
        <v>169</v>
      </c>
      <c r="I1224" t="s">
        <v>169</v>
      </c>
      <c r="J1224" t="s">
        <v>169</v>
      </c>
      <c r="K1224" t="s">
        <v>668</v>
      </c>
    </row>
    <row r="1225" spans="1:11">
      <c r="B1225" t="s">
        <v>169</v>
      </c>
      <c r="C1225" t="s">
        <v>169</v>
      </c>
      <c r="D1225" t="s">
        <v>169</v>
      </c>
      <c r="E1225" t="s">
        <v>169</v>
      </c>
      <c r="F1225" t="s">
        <v>169</v>
      </c>
      <c r="G1225" t="s">
        <v>169</v>
      </c>
      <c r="H1225" t="s">
        <v>169</v>
      </c>
      <c r="I1225" t="s">
        <v>169</v>
      </c>
      <c r="J1225" t="s">
        <v>169</v>
      </c>
      <c r="K1225" t="s">
        <v>669</v>
      </c>
    </row>
    <row r="1226" spans="1:11">
      <c r="B1226" t="s">
        <v>169</v>
      </c>
      <c r="C1226" t="s">
        <v>169</v>
      </c>
      <c r="D1226" t="s">
        <v>169</v>
      </c>
      <c r="E1226" t="s">
        <v>169</v>
      </c>
      <c r="F1226" t="s">
        <v>169</v>
      </c>
      <c r="G1226" t="s">
        <v>169</v>
      </c>
      <c r="H1226" t="s">
        <v>169</v>
      </c>
      <c r="I1226" t="s">
        <v>169</v>
      </c>
      <c r="J1226" t="s">
        <v>169</v>
      </c>
      <c r="K1226" t="s">
        <v>670</v>
      </c>
    </row>
    <row r="1227" spans="1:11">
      <c r="B1227" t="s">
        <v>169</v>
      </c>
      <c r="C1227" t="s">
        <v>169</v>
      </c>
      <c r="D1227" t="s">
        <v>169</v>
      </c>
      <c r="E1227" t="s">
        <v>169</v>
      </c>
      <c r="F1227" t="s">
        <v>169</v>
      </c>
      <c r="G1227" t="s">
        <v>169</v>
      </c>
      <c r="H1227" t="s">
        <v>169</v>
      </c>
      <c r="I1227" t="s">
        <v>169</v>
      </c>
      <c r="J1227" t="s">
        <v>169</v>
      </c>
      <c r="K1227" t="s">
        <v>671</v>
      </c>
    </row>
    <row r="1228" spans="1:11">
      <c r="B1228" t="s">
        <v>169</v>
      </c>
      <c r="C1228" t="s">
        <v>169</v>
      </c>
      <c r="D1228" t="s">
        <v>169</v>
      </c>
      <c r="E1228" t="s">
        <v>169</v>
      </c>
      <c r="F1228" t="s">
        <v>169</v>
      </c>
      <c r="G1228" t="s">
        <v>169</v>
      </c>
      <c r="H1228" t="s">
        <v>169</v>
      </c>
      <c r="I1228" t="s">
        <v>169</v>
      </c>
      <c r="J1228" t="s">
        <v>169</v>
      </c>
      <c r="K1228" t="s">
        <v>672</v>
      </c>
    </row>
    <row r="1229" spans="1:11">
      <c r="A1229" t="s">
        <v>1226</v>
      </c>
      <c r="K1229" t="s">
        <v>1227</v>
      </c>
    </row>
    <row r="1230" spans="1:11">
      <c r="B1230" t="s">
        <v>407</v>
      </c>
      <c r="C1230" t="s">
        <v>169</v>
      </c>
      <c r="D1230" t="s">
        <v>169</v>
      </c>
      <c r="E1230" t="s">
        <v>169</v>
      </c>
      <c r="F1230" t="s">
        <v>169</v>
      </c>
      <c r="G1230" t="s">
        <v>169</v>
      </c>
      <c r="H1230" t="s">
        <v>169</v>
      </c>
      <c r="I1230" t="s">
        <v>1228</v>
      </c>
      <c r="J1230" t="s">
        <v>409</v>
      </c>
      <c r="K1230" t="s">
        <v>171</v>
      </c>
    </row>
    <row r="1231" spans="1:11">
      <c r="B1231" t="s">
        <v>169</v>
      </c>
      <c r="C1231" t="s">
        <v>169</v>
      </c>
      <c r="D1231" t="s">
        <v>169</v>
      </c>
      <c r="E1231" t="s">
        <v>169</v>
      </c>
      <c r="F1231" t="s">
        <v>169</v>
      </c>
      <c r="G1231" t="s">
        <v>169</v>
      </c>
      <c r="H1231" t="s">
        <v>169</v>
      </c>
      <c r="I1231" t="s">
        <v>169</v>
      </c>
      <c r="J1231" t="s">
        <v>169</v>
      </c>
      <c r="K1231" t="s">
        <v>637</v>
      </c>
    </row>
    <row r="1232" spans="1:11">
      <c r="A1232" t="s">
        <v>607</v>
      </c>
      <c r="K1232" t="s">
        <v>608</v>
      </c>
    </row>
    <row r="1233" spans="1:11">
      <c r="B1233" t="s">
        <v>407</v>
      </c>
      <c r="C1233" t="s">
        <v>169</v>
      </c>
      <c r="D1233" t="s">
        <v>169</v>
      </c>
      <c r="E1233" t="s">
        <v>169</v>
      </c>
      <c r="F1233" t="s">
        <v>169</v>
      </c>
      <c r="G1233" t="s">
        <v>169</v>
      </c>
      <c r="H1233" t="s">
        <v>169</v>
      </c>
      <c r="I1233" t="s">
        <v>609</v>
      </c>
      <c r="J1233" t="s">
        <v>409</v>
      </c>
      <c r="K1233" t="s">
        <v>171</v>
      </c>
    </row>
    <row r="1234" spans="1:11">
      <c r="B1234" t="s">
        <v>169</v>
      </c>
      <c r="C1234" t="s">
        <v>169</v>
      </c>
      <c r="D1234" t="s">
        <v>169</v>
      </c>
      <c r="E1234" t="s">
        <v>169</v>
      </c>
      <c r="F1234" t="s">
        <v>169</v>
      </c>
      <c r="G1234" t="s">
        <v>169</v>
      </c>
      <c r="H1234" t="s">
        <v>169</v>
      </c>
      <c r="I1234" t="s">
        <v>169</v>
      </c>
      <c r="J1234" t="s">
        <v>169</v>
      </c>
      <c r="K1234" t="s">
        <v>354</v>
      </c>
    </row>
    <row r="1235" spans="1:11">
      <c r="B1235" t="s">
        <v>169</v>
      </c>
      <c r="C1235" t="s">
        <v>169</v>
      </c>
      <c r="D1235" t="s">
        <v>169</v>
      </c>
      <c r="E1235" t="s">
        <v>169</v>
      </c>
      <c r="F1235" t="s">
        <v>169</v>
      </c>
      <c r="G1235" t="s">
        <v>169</v>
      </c>
      <c r="H1235" t="s">
        <v>169</v>
      </c>
      <c r="I1235" t="s">
        <v>169</v>
      </c>
      <c r="J1235" t="s">
        <v>169</v>
      </c>
      <c r="K1235" t="s">
        <v>355</v>
      </c>
    </row>
    <row r="1236" spans="1:11">
      <c r="B1236" t="s">
        <v>169</v>
      </c>
      <c r="C1236" t="s">
        <v>169</v>
      </c>
      <c r="D1236" t="s">
        <v>169</v>
      </c>
      <c r="E1236" t="s">
        <v>169</v>
      </c>
      <c r="F1236" t="s">
        <v>169</v>
      </c>
      <c r="G1236" t="s">
        <v>169</v>
      </c>
      <c r="H1236" t="s">
        <v>169</v>
      </c>
      <c r="I1236" t="s">
        <v>169</v>
      </c>
      <c r="J1236" t="s">
        <v>169</v>
      </c>
      <c r="K1236" t="s">
        <v>357</v>
      </c>
    </row>
    <row r="1237" spans="1:11">
      <c r="A1237" t="s">
        <v>1229</v>
      </c>
      <c r="K1237" t="s">
        <v>1230</v>
      </c>
    </row>
    <row r="1238" spans="1:11">
      <c r="B1238" t="s">
        <v>407</v>
      </c>
      <c r="C1238" t="s">
        <v>169</v>
      </c>
      <c r="D1238" t="s">
        <v>169</v>
      </c>
      <c r="E1238" t="s">
        <v>169</v>
      </c>
      <c r="F1238" t="s">
        <v>169</v>
      </c>
      <c r="G1238" t="s">
        <v>169</v>
      </c>
      <c r="H1238" t="s">
        <v>169</v>
      </c>
      <c r="I1238" t="s">
        <v>1231</v>
      </c>
      <c r="J1238" t="s">
        <v>409</v>
      </c>
      <c r="K1238" t="s">
        <v>171</v>
      </c>
    </row>
    <row r="1239" spans="1:11">
      <c r="B1239" t="s">
        <v>169</v>
      </c>
      <c r="C1239" t="s">
        <v>169</v>
      </c>
      <c r="D1239" t="s">
        <v>169</v>
      </c>
      <c r="E1239" t="s">
        <v>169</v>
      </c>
      <c r="F1239" t="s">
        <v>169</v>
      </c>
      <c r="G1239" t="s">
        <v>169</v>
      </c>
      <c r="H1239" t="s">
        <v>169</v>
      </c>
      <c r="I1239" t="s">
        <v>169</v>
      </c>
      <c r="J1239" t="s">
        <v>169</v>
      </c>
      <c r="K1239" t="s">
        <v>654</v>
      </c>
    </row>
    <row r="1240" spans="1:11">
      <c r="B1240" t="s">
        <v>169</v>
      </c>
      <c r="C1240" t="s">
        <v>169</v>
      </c>
      <c r="D1240" t="s">
        <v>169</v>
      </c>
      <c r="E1240" t="s">
        <v>169</v>
      </c>
      <c r="F1240" t="s">
        <v>169</v>
      </c>
      <c r="G1240" t="s">
        <v>169</v>
      </c>
      <c r="H1240" t="s">
        <v>169</v>
      </c>
      <c r="I1240" t="s">
        <v>169</v>
      </c>
      <c r="J1240" t="s">
        <v>169</v>
      </c>
      <c r="K1240" t="s">
        <v>655</v>
      </c>
    </row>
    <row r="1241" spans="1:11">
      <c r="B1241" t="s">
        <v>169</v>
      </c>
      <c r="C1241" t="s">
        <v>169</v>
      </c>
      <c r="D1241" t="s">
        <v>169</v>
      </c>
      <c r="E1241" t="s">
        <v>169</v>
      </c>
      <c r="F1241" t="s">
        <v>169</v>
      </c>
      <c r="G1241" t="s">
        <v>169</v>
      </c>
      <c r="H1241" t="s">
        <v>169</v>
      </c>
      <c r="I1241" t="s">
        <v>169</v>
      </c>
      <c r="J1241" t="s">
        <v>169</v>
      </c>
      <c r="K1241" t="s">
        <v>656</v>
      </c>
    </row>
    <row r="1242" spans="1:11">
      <c r="B1242" t="s">
        <v>169</v>
      </c>
      <c r="C1242" t="s">
        <v>169</v>
      </c>
      <c r="D1242" t="s">
        <v>169</v>
      </c>
      <c r="E1242" t="s">
        <v>169</v>
      </c>
      <c r="F1242" t="s">
        <v>169</v>
      </c>
      <c r="G1242" t="s">
        <v>169</v>
      </c>
      <c r="H1242" t="s">
        <v>169</v>
      </c>
      <c r="I1242" t="s">
        <v>169</v>
      </c>
      <c r="J1242" t="s">
        <v>169</v>
      </c>
      <c r="K1242" t="s">
        <v>657</v>
      </c>
    </row>
    <row r="1243" spans="1:11">
      <c r="B1243" t="s">
        <v>169</v>
      </c>
      <c r="C1243" t="s">
        <v>169</v>
      </c>
      <c r="D1243" t="s">
        <v>169</v>
      </c>
      <c r="E1243" t="s">
        <v>169</v>
      </c>
      <c r="F1243" t="s">
        <v>169</v>
      </c>
      <c r="G1243" t="s">
        <v>169</v>
      </c>
      <c r="H1243" t="s">
        <v>169</v>
      </c>
      <c r="I1243" t="s">
        <v>169</v>
      </c>
      <c r="J1243" t="s">
        <v>169</v>
      </c>
      <c r="K1243" t="s">
        <v>658</v>
      </c>
    </row>
    <row r="1244" spans="1:11">
      <c r="B1244" t="s">
        <v>169</v>
      </c>
      <c r="C1244" t="s">
        <v>169</v>
      </c>
      <c r="D1244" t="s">
        <v>169</v>
      </c>
      <c r="E1244" t="s">
        <v>169</v>
      </c>
      <c r="F1244" t="s">
        <v>169</v>
      </c>
      <c r="G1244" t="s">
        <v>169</v>
      </c>
      <c r="H1244" t="s">
        <v>169</v>
      </c>
      <c r="I1244" t="s">
        <v>169</v>
      </c>
      <c r="J1244" t="s">
        <v>169</v>
      </c>
      <c r="K1244" t="s">
        <v>659</v>
      </c>
    </row>
    <row r="1245" spans="1:11">
      <c r="B1245" t="s">
        <v>169</v>
      </c>
      <c r="C1245" t="s">
        <v>169</v>
      </c>
      <c r="D1245" t="s">
        <v>169</v>
      </c>
      <c r="E1245" t="s">
        <v>169</v>
      </c>
      <c r="F1245" t="s">
        <v>169</v>
      </c>
      <c r="G1245" t="s">
        <v>169</v>
      </c>
      <c r="H1245" t="s">
        <v>169</v>
      </c>
      <c r="I1245" t="s">
        <v>169</v>
      </c>
      <c r="J1245" t="s">
        <v>169</v>
      </c>
      <c r="K1245" t="s">
        <v>660</v>
      </c>
    </row>
    <row r="1246" spans="1:11">
      <c r="B1246" t="s">
        <v>169</v>
      </c>
      <c r="C1246" t="s">
        <v>169</v>
      </c>
      <c r="D1246" t="s">
        <v>169</v>
      </c>
      <c r="E1246" t="s">
        <v>169</v>
      </c>
      <c r="F1246" t="s">
        <v>169</v>
      </c>
      <c r="G1246" t="s">
        <v>169</v>
      </c>
      <c r="H1246" t="s">
        <v>169</v>
      </c>
      <c r="I1246" t="s">
        <v>169</v>
      </c>
      <c r="J1246" t="s">
        <v>169</v>
      </c>
      <c r="K1246" t="s">
        <v>661</v>
      </c>
    </row>
    <row r="1247" spans="1:11">
      <c r="B1247" t="s">
        <v>169</v>
      </c>
      <c r="C1247" t="s">
        <v>169</v>
      </c>
      <c r="D1247" t="s">
        <v>169</v>
      </c>
      <c r="E1247" t="s">
        <v>169</v>
      </c>
      <c r="F1247" t="s">
        <v>169</v>
      </c>
      <c r="G1247" t="s">
        <v>169</v>
      </c>
      <c r="H1247" t="s">
        <v>169</v>
      </c>
      <c r="I1247" t="s">
        <v>169</v>
      </c>
      <c r="J1247" t="s">
        <v>169</v>
      </c>
      <c r="K1247" t="s">
        <v>662</v>
      </c>
    </row>
    <row r="1248" spans="1:11">
      <c r="B1248" t="s">
        <v>169</v>
      </c>
      <c r="C1248" t="s">
        <v>169</v>
      </c>
      <c r="D1248" t="s">
        <v>169</v>
      </c>
      <c r="E1248" t="s">
        <v>169</v>
      </c>
      <c r="F1248" t="s">
        <v>169</v>
      </c>
      <c r="G1248" t="s">
        <v>169</v>
      </c>
      <c r="H1248" t="s">
        <v>169</v>
      </c>
      <c r="I1248" t="s">
        <v>169</v>
      </c>
      <c r="J1248" t="s">
        <v>169</v>
      </c>
      <c r="K1248" t="s">
        <v>663</v>
      </c>
    </row>
    <row r="1249" spans="1:11">
      <c r="B1249" t="s">
        <v>169</v>
      </c>
      <c r="C1249" t="s">
        <v>169</v>
      </c>
      <c r="D1249" t="s">
        <v>169</v>
      </c>
      <c r="E1249" t="s">
        <v>169</v>
      </c>
      <c r="F1249" t="s">
        <v>169</v>
      </c>
      <c r="G1249" t="s">
        <v>169</v>
      </c>
      <c r="H1249" t="s">
        <v>169</v>
      </c>
      <c r="I1249" t="s">
        <v>169</v>
      </c>
      <c r="J1249" t="s">
        <v>169</v>
      </c>
      <c r="K1249" t="s">
        <v>664</v>
      </c>
    </row>
    <row r="1250" spans="1:11">
      <c r="B1250" t="s">
        <v>169</v>
      </c>
      <c r="C1250" t="s">
        <v>169</v>
      </c>
      <c r="D1250" t="s">
        <v>169</v>
      </c>
      <c r="E1250" t="s">
        <v>169</v>
      </c>
      <c r="F1250" t="s">
        <v>169</v>
      </c>
      <c r="G1250" t="s">
        <v>169</v>
      </c>
      <c r="H1250" t="s">
        <v>169</v>
      </c>
      <c r="I1250" t="s">
        <v>169</v>
      </c>
      <c r="J1250" t="s">
        <v>169</v>
      </c>
      <c r="K1250" t="s">
        <v>665</v>
      </c>
    </row>
    <row r="1251" spans="1:11">
      <c r="B1251" t="s">
        <v>169</v>
      </c>
      <c r="C1251" t="s">
        <v>169</v>
      </c>
      <c r="D1251" t="s">
        <v>169</v>
      </c>
      <c r="E1251" t="s">
        <v>169</v>
      </c>
      <c r="F1251" t="s">
        <v>169</v>
      </c>
      <c r="G1251" t="s">
        <v>169</v>
      </c>
      <c r="H1251" t="s">
        <v>169</v>
      </c>
      <c r="I1251" t="s">
        <v>169</v>
      </c>
      <c r="J1251" t="s">
        <v>169</v>
      </c>
      <c r="K1251" t="s">
        <v>666</v>
      </c>
    </row>
    <row r="1252" spans="1:11">
      <c r="B1252" t="s">
        <v>169</v>
      </c>
      <c r="C1252" t="s">
        <v>169</v>
      </c>
      <c r="D1252" t="s">
        <v>169</v>
      </c>
      <c r="E1252" t="s">
        <v>169</v>
      </c>
      <c r="F1252" t="s">
        <v>169</v>
      </c>
      <c r="G1252" t="s">
        <v>169</v>
      </c>
      <c r="H1252" t="s">
        <v>169</v>
      </c>
      <c r="I1252" t="s">
        <v>169</v>
      </c>
      <c r="J1252" t="s">
        <v>169</v>
      </c>
      <c r="K1252" t="s">
        <v>667</v>
      </c>
    </row>
    <row r="1253" spans="1:11">
      <c r="B1253" t="s">
        <v>169</v>
      </c>
      <c r="C1253" t="s">
        <v>169</v>
      </c>
      <c r="D1253" t="s">
        <v>169</v>
      </c>
      <c r="E1253" t="s">
        <v>169</v>
      </c>
      <c r="F1253" t="s">
        <v>169</v>
      </c>
      <c r="G1253" t="s">
        <v>169</v>
      </c>
      <c r="H1253" t="s">
        <v>169</v>
      </c>
      <c r="I1253" t="s">
        <v>169</v>
      </c>
      <c r="J1253" t="s">
        <v>169</v>
      </c>
      <c r="K1253" t="s">
        <v>668</v>
      </c>
    </row>
    <row r="1254" spans="1:11">
      <c r="B1254" t="s">
        <v>169</v>
      </c>
      <c r="C1254" t="s">
        <v>169</v>
      </c>
      <c r="D1254" t="s">
        <v>169</v>
      </c>
      <c r="E1254" t="s">
        <v>169</v>
      </c>
      <c r="F1254" t="s">
        <v>169</v>
      </c>
      <c r="G1254" t="s">
        <v>169</v>
      </c>
      <c r="H1254" t="s">
        <v>169</v>
      </c>
      <c r="I1254" t="s">
        <v>169</v>
      </c>
      <c r="J1254" t="s">
        <v>169</v>
      </c>
      <c r="K1254" t="s">
        <v>669</v>
      </c>
    </row>
    <row r="1255" spans="1:11">
      <c r="B1255" t="s">
        <v>169</v>
      </c>
      <c r="C1255" t="s">
        <v>169</v>
      </c>
      <c r="D1255" t="s">
        <v>169</v>
      </c>
      <c r="E1255" t="s">
        <v>169</v>
      </c>
      <c r="F1255" t="s">
        <v>169</v>
      </c>
      <c r="G1255" t="s">
        <v>169</v>
      </c>
      <c r="H1255" t="s">
        <v>169</v>
      </c>
      <c r="I1255" t="s">
        <v>169</v>
      </c>
      <c r="J1255" t="s">
        <v>169</v>
      </c>
      <c r="K1255" t="s">
        <v>670</v>
      </c>
    </row>
    <row r="1256" spans="1:11">
      <c r="B1256" t="s">
        <v>169</v>
      </c>
      <c r="C1256" t="s">
        <v>169</v>
      </c>
      <c r="D1256" t="s">
        <v>169</v>
      </c>
      <c r="E1256" t="s">
        <v>169</v>
      </c>
      <c r="F1256" t="s">
        <v>169</v>
      </c>
      <c r="G1256" t="s">
        <v>169</v>
      </c>
      <c r="H1256" t="s">
        <v>169</v>
      </c>
      <c r="I1256" t="s">
        <v>169</v>
      </c>
      <c r="J1256" t="s">
        <v>169</v>
      </c>
      <c r="K1256" t="s">
        <v>671</v>
      </c>
    </row>
    <row r="1257" spans="1:11">
      <c r="B1257" t="s">
        <v>169</v>
      </c>
      <c r="C1257" t="s">
        <v>169</v>
      </c>
      <c r="D1257" t="s">
        <v>169</v>
      </c>
      <c r="E1257" t="s">
        <v>169</v>
      </c>
      <c r="F1257" t="s">
        <v>169</v>
      </c>
      <c r="G1257" t="s">
        <v>169</v>
      </c>
      <c r="H1257" t="s">
        <v>169</v>
      </c>
      <c r="I1257" t="s">
        <v>169</v>
      </c>
      <c r="J1257" t="s">
        <v>169</v>
      </c>
      <c r="K1257" t="s">
        <v>672</v>
      </c>
    </row>
    <row r="1258" spans="1:11">
      <c r="A1258" t="s">
        <v>1232</v>
      </c>
      <c r="K1258" t="s">
        <v>1233</v>
      </c>
    </row>
    <row r="1259" spans="1:11">
      <c r="B1259" t="s">
        <v>407</v>
      </c>
      <c r="C1259" t="s">
        <v>169</v>
      </c>
      <c r="D1259" t="s">
        <v>169</v>
      </c>
      <c r="E1259" t="s">
        <v>169</v>
      </c>
      <c r="F1259" t="s">
        <v>169</v>
      </c>
      <c r="G1259" t="s">
        <v>169</v>
      </c>
      <c r="H1259" t="s">
        <v>169</v>
      </c>
      <c r="I1259" t="s">
        <v>1234</v>
      </c>
      <c r="J1259" t="s">
        <v>409</v>
      </c>
      <c r="K1259" t="s">
        <v>171</v>
      </c>
    </row>
    <row r="1260" spans="1:11">
      <c r="B1260" t="s">
        <v>169</v>
      </c>
      <c r="C1260" t="s">
        <v>169</v>
      </c>
      <c r="D1260" t="s">
        <v>169</v>
      </c>
      <c r="E1260" t="s">
        <v>169</v>
      </c>
      <c r="F1260" t="s">
        <v>169</v>
      </c>
      <c r="G1260" t="s">
        <v>169</v>
      </c>
      <c r="H1260" t="s">
        <v>169</v>
      </c>
      <c r="I1260" t="s">
        <v>169</v>
      </c>
      <c r="J1260" t="s">
        <v>169</v>
      </c>
      <c r="K1260" t="s">
        <v>637</v>
      </c>
    </row>
    <row r="1261" spans="1:11">
      <c r="A1261" t="s">
        <v>1235</v>
      </c>
      <c r="K1261" t="s">
        <v>1236</v>
      </c>
    </row>
    <row r="1262" spans="1:11">
      <c r="B1262" t="s">
        <v>407</v>
      </c>
      <c r="C1262" t="s">
        <v>169</v>
      </c>
      <c r="D1262" t="s">
        <v>169</v>
      </c>
      <c r="E1262" t="s">
        <v>169</v>
      </c>
      <c r="F1262" t="s">
        <v>169</v>
      </c>
      <c r="G1262" t="s">
        <v>169</v>
      </c>
      <c r="H1262" t="s">
        <v>169</v>
      </c>
      <c r="I1262" t="s">
        <v>1237</v>
      </c>
      <c r="J1262" t="s">
        <v>409</v>
      </c>
      <c r="K1262" t="s">
        <v>171</v>
      </c>
    </row>
    <row r="1263" spans="1:11">
      <c r="B1263" t="s">
        <v>169</v>
      </c>
      <c r="C1263" t="s">
        <v>169</v>
      </c>
      <c r="D1263" t="s">
        <v>169</v>
      </c>
      <c r="E1263" t="s">
        <v>169</v>
      </c>
      <c r="F1263" t="s">
        <v>169</v>
      </c>
      <c r="G1263" t="s">
        <v>169</v>
      </c>
      <c r="H1263" t="s">
        <v>169</v>
      </c>
      <c r="I1263" t="s">
        <v>169</v>
      </c>
      <c r="J1263" t="s">
        <v>169</v>
      </c>
      <c r="K1263" t="s">
        <v>1238</v>
      </c>
    </row>
    <row r="1264" spans="1:11">
      <c r="B1264" t="s">
        <v>169</v>
      </c>
      <c r="C1264" t="s">
        <v>169</v>
      </c>
      <c r="D1264" t="s">
        <v>169</v>
      </c>
      <c r="E1264" t="s">
        <v>169</v>
      </c>
      <c r="F1264" t="s">
        <v>169</v>
      </c>
      <c r="G1264" t="s">
        <v>169</v>
      </c>
      <c r="H1264" t="s">
        <v>169</v>
      </c>
      <c r="I1264" t="s">
        <v>169</v>
      </c>
      <c r="J1264" t="s">
        <v>169</v>
      </c>
      <c r="K1264" t="s">
        <v>1239</v>
      </c>
    </row>
    <row r="1265" spans="1:11">
      <c r="B1265" t="s">
        <v>169</v>
      </c>
      <c r="C1265" t="s">
        <v>169</v>
      </c>
      <c r="D1265" t="s">
        <v>169</v>
      </c>
      <c r="E1265" t="s">
        <v>169</v>
      </c>
      <c r="F1265" t="s">
        <v>169</v>
      </c>
      <c r="G1265" t="s">
        <v>169</v>
      </c>
      <c r="H1265" t="s">
        <v>169</v>
      </c>
      <c r="I1265" t="s">
        <v>169</v>
      </c>
      <c r="J1265" t="s">
        <v>169</v>
      </c>
      <c r="K1265" t="s">
        <v>1240</v>
      </c>
    </row>
    <row r="1266" spans="1:11">
      <c r="B1266" t="s">
        <v>169</v>
      </c>
      <c r="C1266" t="s">
        <v>169</v>
      </c>
      <c r="D1266" t="s">
        <v>169</v>
      </c>
      <c r="E1266" t="s">
        <v>169</v>
      </c>
      <c r="F1266" t="s">
        <v>169</v>
      </c>
      <c r="G1266" t="s">
        <v>169</v>
      </c>
      <c r="H1266" t="s">
        <v>169</v>
      </c>
      <c r="I1266" t="s">
        <v>169</v>
      </c>
      <c r="J1266" t="s">
        <v>169</v>
      </c>
      <c r="K1266" t="s">
        <v>1241</v>
      </c>
    </row>
    <row r="1267" spans="1:11">
      <c r="B1267" t="s">
        <v>169</v>
      </c>
      <c r="C1267" t="s">
        <v>169</v>
      </c>
      <c r="D1267" t="s">
        <v>169</v>
      </c>
      <c r="E1267" t="s">
        <v>169</v>
      </c>
      <c r="F1267" t="s">
        <v>169</v>
      </c>
      <c r="G1267" t="s">
        <v>169</v>
      </c>
      <c r="H1267" t="s">
        <v>169</v>
      </c>
      <c r="I1267" t="s">
        <v>169</v>
      </c>
      <c r="J1267" t="s">
        <v>169</v>
      </c>
      <c r="K1267" t="s">
        <v>1242</v>
      </c>
    </row>
    <row r="1268" spans="1:11">
      <c r="A1268" t="s">
        <v>610</v>
      </c>
      <c r="K1268" t="s">
        <v>611</v>
      </c>
    </row>
    <row r="1269" spans="1:11">
      <c r="B1269" t="s">
        <v>407</v>
      </c>
      <c r="C1269" t="s">
        <v>169</v>
      </c>
      <c r="D1269" t="s">
        <v>169</v>
      </c>
      <c r="E1269" t="s">
        <v>169</v>
      </c>
      <c r="F1269" t="s">
        <v>169</v>
      </c>
      <c r="G1269" t="s">
        <v>169</v>
      </c>
      <c r="H1269" t="s">
        <v>169</v>
      </c>
      <c r="I1269" t="s">
        <v>612</v>
      </c>
      <c r="J1269" t="s">
        <v>409</v>
      </c>
      <c r="K1269" t="s">
        <v>171</v>
      </c>
    </row>
    <row r="1270" spans="1:11">
      <c r="B1270" t="s">
        <v>169</v>
      </c>
      <c r="C1270" t="s">
        <v>169</v>
      </c>
      <c r="D1270" t="s">
        <v>169</v>
      </c>
      <c r="E1270" t="s">
        <v>169</v>
      </c>
      <c r="F1270" t="s">
        <v>169</v>
      </c>
      <c r="G1270" t="s">
        <v>169</v>
      </c>
      <c r="H1270" t="s">
        <v>169</v>
      </c>
      <c r="I1270" t="s">
        <v>169</v>
      </c>
      <c r="J1270" t="s">
        <v>169</v>
      </c>
      <c r="K1270" t="s">
        <v>354</v>
      </c>
    </row>
    <row r="1271" spans="1:11">
      <c r="B1271" t="s">
        <v>169</v>
      </c>
      <c r="C1271" t="s">
        <v>169</v>
      </c>
      <c r="D1271" t="s">
        <v>169</v>
      </c>
      <c r="E1271" t="s">
        <v>169</v>
      </c>
      <c r="F1271" t="s">
        <v>169</v>
      </c>
      <c r="G1271" t="s">
        <v>169</v>
      </c>
      <c r="H1271" t="s">
        <v>169</v>
      </c>
      <c r="I1271" t="s">
        <v>169</v>
      </c>
      <c r="J1271" t="s">
        <v>169</v>
      </c>
      <c r="K1271" t="s">
        <v>355</v>
      </c>
    </row>
    <row r="1272" spans="1:11">
      <c r="B1272" t="s">
        <v>169</v>
      </c>
      <c r="C1272" t="s">
        <v>169</v>
      </c>
      <c r="D1272" t="s">
        <v>169</v>
      </c>
      <c r="E1272" t="s">
        <v>169</v>
      </c>
      <c r="F1272" t="s">
        <v>169</v>
      </c>
      <c r="G1272" t="s">
        <v>169</v>
      </c>
      <c r="H1272" t="s">
        <v>169</v>
      </c>
      <c r="I1272" t="s">
        <v>169</v>
      </c>
      <c r="J1272" t="s">
        <v>169</v>
      </c>
      <c r="K1272" t="s">
        <v>362</v>
      </c>
    </row>
    <row r="1273" spans="1:11">
      <c r="A1273" t="s">
        <v>1243</v>
      </c>
      <c r="K1273" t="s">
        <v>1244</v>
      </c>
    </row>
    <row r="1274" spans="1:11">
      <c r="B1274" t="s">
        <v>169</v>
      </c>
      <c r="C1274" t="s">
        <v>169</v>
      </c>
      <c r="D1274" t="s">
        <v>169</v>
      </c>
      <c r="E1274" t="s">
        <v>169</v>
      </c>
      <c r="F1274" t="s">
        <v>169</v>
      </c>
      <c r="G1274" t="s">
        <v>169</v>
      </c>
      <c r="H1274" t="s">
        <v>169</v>
      </c>
      <c r="I1274" t="s">
        <v>170</v>
      </c>
      <c r="J1274" t="s">
        <v>169</v>
      </c>
      <c r="K1274" t="s">
        <v>171</v>
      </c>
    </row>
    <row r="1275" spans="1:11">
      <c r="B1275" t="s">
        <v>169</v>
      </c>
      <c r="C1275" t="s">
        <v>169</v>
      </c>
      <c r="D1275" t="s">
        <v>169</v>
      </c>
      <c r="E1275" t="s">
        <v>169</v>
      </c>
      <c r="F1275" t="s">
        <v>169</v>
      </c>
      <c r="G1275" t="s">
        <v>169</v>
      </c>
      <c r="H1275" t="s">
        <v>169</v>
      </c>
      <c r="I1275" t="s">
        <v>169</v>
      </c>
      <c r="J1275" t="s">
        <v>169</v>
      </c>
      <c r="K1275" t="s">
        <v>1238</v>
      </c>
    </row>
    <row r="1276" spans="1:11">
      <c r="B1276" t="s">
        <v>169</v>
      </c>
      <c r="C1276" t="s">
        <v>169</v>
      </c>
      <c r="D1276" t="s">
        <v>169</v>
      </c>
      <c r="E1276" t="s">
        <v>169</v>
      </c>
      <c r="F1276" t="s">
        <v>169</v>
      </c>
      <c r="G1276" t="s">
        <v>169</v>
      </c>
      <c r="H1276" t="s">
        <v>169</v>
      </c>
      <c r="I1276" t="s">
        <v>169</v>
      </c>
      <c r="J1276" t="s">
        <v>169</v>
      </c>
      <c r="K1276" t="s">
        <v>1239</v>
      </c>
    </row>
    <row r="1277" spans="1:11">
      <c r="B1277" t="s">
        <v>169</v>
      </c>
      <c r="C1277" t="s">
        <v>169</v>
      </c>
      <c r="D1277" t="s">
        <v>169</v>
      </c>
      <c r="E1277" t="s">
        <v>169</v>
      </c>
      <c r="F1277" t="s">
        <v>169</v>
      </c>
      <c r="G1277" t="s">
        <v>169</v>
      </c>
      <c r="H1277" t="s">
        <v>169</v>
      </c>
      <c r="I1277" t="s">
        <v>169</v>
      </c>
      <c r="J1277" t="s">
        <v>169</v>
      </c>
      <c r="K1277" t="s">
        <v>1240</v>
      </c>
    </row>
    <row r="1278" spans="1:11">
      <c r="B1278" t="s">
        <v>169</v>
      </c>
      <c r="C1278" t="s">
        <v>169</v>
      </c>
      <c r="D1278" t="s">
        <v>169</v>
      </c>
      <c r="E1278" t="s">
        <v>169</v>
      </c>
      <c r="F1278" t="s">
        <v>169</v>
      </c>
      <c r="G1278" t="s">
        <v>169</v>
      </c>
      <c r="H1278" t="s">
        <v>169</v>
      </c>
      <c r="I1278" t="s">
        <v>169</v>
      </c>
      <c r="J1278" t="s">
        <v>169</v>
      </c>
      <c r="K1278" t="s">
        <v>1241</v>
      </c>
    </row>
    <row r="1279" spans="1:11">
      <c r="B1279" t="s">
        <v>169</v>
      </c>
      <c r="C1279" t="s">
        <v>169</v>
      </c>
      <c r="D1279" t="s">
        <v>169</v>
      </c>
      <c r="E1279" t="s">
        <v>169</v>
      </c>
      <c r="F1279" t="s">
        <v>169</v>
      </c>
      <c r="G1279" t="s">
        <v>169</v>
      </c>
      <c r="H1279" t="s">
        <v>169</v>
      </c>
      <c r="I1279" t="s">
        <v>169</v>
      </c>
      <c r="J1279" t="s">
        <v>169</v>
      </c>
      <c r="K1279" t="s">
        <v>1242</v>
      </c>
    </row>
    <row r="1280" spans="1:11">
      <c r="A1280" t="s">
        <v>1245</v>
      </c>
      <c r="K1280" t="s">
        <v>1246</v>
      </c>
    </row>
    <row r="1281" spans="1:11">
      <c r="B1281" t="s">
        <v>169</v>
      </c>
      <c r="C1281" t="s">
        <v>169</v>
      </c>
      <c r="D1281" t="s">
        <v>169</v>
      </c>
      <c r="E1281" t="s">
        <v>169</v>
      </c>
      <c r="F1281" t="s">
        <v>169</v>
      </c>
      <c r="G1281" t="s">
        <v>169</v>
      </c>
      <c r="H1281" t="s">
        <v>169</v>
      </c>
      <c r="I1281" t="s">
        <v>170</v>
      </c>
      <c r="J1281" t="s">
        <v>169</v>
      </c>
      <c r="K1281" t="s">
        <v>171</v>
      </c>
    </row>
    <row r="1282" spans="1:11">
      <c r="B1282" t="s">
        <v>169</v>
      </c>
      <c r="C1282" t="s">
        <v>169</v>
      </c>
      <c r="D1282" t="s">
        <v>169</v>
      </c>
      <c r="E1282" t="s">
        <v>169</v>
      </c>
      <c r="F1282" t="s">
        <v>169</v>
      </c>
      <c r="G1282" t="s">
        <v>169</v>
      </c>
      <c r="H1282" t="s">
        <v>169</v>
      </c>
      <c r="I1282" t="s">
        <v>169</v>
      </c>
      <c r="J1282" t="s">
        <v>169</v>
      </c>
      <c r="K1282" t="s">
        <v>1238</v>
      </c>
    </row>
    <row r="1283" spans="1:11">
      <c r="B1283" t="s">
        <v>169</v>
      </c>
      <c r="C1283" t="s">
        <v>169</v>
      </c>
      <c r="D1283" t="s">
        <v>169</v>
      </c>
      <c r="E1283" t="s">
        <v>169</v>
      </c>
      <c r="F1283" t="s">
        <v>169</v>
      </c>
      <c r="G1283" t="s">
        <v>169</v>
      </c>
      <c r="H1283" t="s">
        <v>169</v>
      </c>
      <c r="I1283" t="s">
        <v>169</v>
      </c>
      <c r="J1283" t="s">
        <v>169</v>
      </c>
      <c r="K1283" t="s">
        <v>1239</v>
      </c>
    </row>
    <row r="1284" spans="1:11">
      <c r="B1284" t="s">
        <v>169</v>
      </c>
      <c r="C1284" t="s">
        <v>169</v>
      </c>
      <c r="D1284" t="s">
        <v>169</v>
      </c>
      <c r="E1284" t="s">
        <v>169</v>
      </c>
      <c r="F1284" t="s">
        <v>169</v>
      </c>
      <c r="G1284" t="s">
        <v>169</v>
      </c>
      <c r="H1284" t="s">
        <v>169</v>
      </c>
      <c r="I1284" t="s">
        <v>169</v>
      </c>
      <c r="J1284" t="s">
        <v>169</v>
      </c>
      <c r="K1284" t="s">
        <v>1240</v>
      </c>
    </row>
    <row r="1285" spans="1:11">
      <c r="B1285" t="s">
        <v>169</v>
      </c>
      <c r="C1285" t="s">
        <v>169</v>
      </c>
      <c r="D1285" t="s">
        <v>169</v>
      </c>
      <c r="E1285" t="s">
        <v>169</v>
      </c>
      <c r="F1285" t="s">
        <v>169</v>
      </c>
      <c r="G1285" t="s">
        <v>169</v>
      </c>
      <c r="H1285" t="s">
        <v>169</v>
      </c>
      <c r="I1285" t="s">
        <v>169</v>
      </c>
      <c r="J1285" t="s">
        <v>169</v>
      </c>
      <c r="K1285" t="s">
        <v>1241</v>
      </c>
    </row>
    <row r="1286" spans="1:11">
      <c r="B1286" t="s">
        <v>169</v>
      </c>
      <c r="C1286" t="s">
        <v>169</v>
      </c>
      <c r="D1286" t="s">
        <v>169</v>
      </c>
      <c r="E1286" t="s">
        <v>169</v>
      </c>
      <c r="F1286" t="s">
        <v>169</v>
      </c>
      <c r="G1286" t="s">
        <v>169</v>
      </c>
      <c r="H1286" t="s">
        <v>169</v>
      </c>
      <c r="I1286" t="s">
        <v>169</v>
      </c>
      <c r="J1286" t="s">
        <v>169</v>
      </c>
      <c r="K1286" t="s">
        <v>1242</v>
      </c>
    </row>
    <row r="1287" spans="1:11">
      <c r="B1287" t="s">
        <v>169</v>
      </c>
      <c r="C1287" t="s">
        <v>1247</v>
      </c>
      <c r="D1287" t="s">
        <v>169</v>
      </c>
      <c r="E1287" t="s">
        <v>169</v>
      </c>
      <c r="F1287" t="s">
        <v>169</v>
      </c>
      <c r="G1287" t="s">
        <v>169</v>
      </c>
      <c r="H1287" t="s">
        <v>169</v>
      </c>
      <c r="I1287" t="s">
        <v>169</v>
      </c>
      <c r="J1287" t="s">
        <v>169</v>
      </c>
      <c r="K1287" t="s">
        <v>1248</v>
      </c>
    </row>
    <row r="1288" spans="1:11">
      <c r="A1288" t="s">
        <v>1249</v>
      </c>
      <c r="K1288" t="s">
        <v>1250</v>
      </c>
    </row>
    <row r="1289" spans="1:11">
      <c r="B1289" t="s">
        <v>407</v>
      </c>
      <c r="C1289" t="s">
        <v>169</v>
      </c>
      <c r="D1289" t="s">
        <v>169</v>
      </c>
      <c r="E1289" t="s">
        <v>169</v>
      </c>
      <c r="F1289" t="s">
        <v>169</v>
      </c>
      <c r="G1289" t="s">
        <v>169</v>
      </c>
      <c r="H1289" t="s">
        <v>169</v>
      </c>
      <c r="I1289" t="s">
        <v>1251</v>
      </c>
      <c r="J1289" t="s">
        <v>409</v>
      </c>
      <c r="K1289" t="s">
        <v>171</v>
      </c>
    </row>
    <row r="1290" spans="1:11">
      <c r="B1290" t="s">
        <v>169</v>
      </c>
      <c r="C1290" t="s">
        <v>169</v>
      </c>
      <c r="D1290" t="s">
        <v>169</v>
      </c>
      <c r="E1290" t="s">
        <v>169</v>
      </c>
      <c r="F1290" t="s">
        <v>169</v>
      </c>
      <c r="G1290" t="s">
        <v>169</v>
      </c>
      <c r="H1290" t="s">
        <v>169</v>
      </c>
      <c r="I1290" t="s">
        <v>169</v>
      </c>
      <c r="J1290" t="s">
        <v>169</v>
      </c>
      <c r="K1290" t="s">
        <v>654</v>
      </c>
    </row>
    <row r="1291" spans="1:11">
      <c r="B1291" t="s">
        <v>169</v>
      </c>
      <c r="C1291" t="s">
        <v>169</v>
      </c>
      <c r="D1291" t="s">
        <v>169</v>
      </c>
      <c r="E1291" t="s">
        <v>169</v>
      </c>
      <c r="F1291" t="s">
        <v>169</v>
      </c>
      <c r="G1291" t="s">
        <v>169</v>
      </c>
      <c r="H1291" t="s">
        <v>169</v>
      </c>
      <c r="I1291" t="s">
        <v>169</v>
      </c>
      <c r="J1291" t="s">
        <v>169</v>
      </c>
      <c r="K1291" t="s">
        <v>655</v>
      </c>
    </row>
    <row r="1292" spans="1:11">
      <c r="B1292" t="s">
        <v>169</v>
      </c>
      <c r="C1292" t="s">
        <v>169</v>
      </c>
      <c r="D1292" t="s">
        <v>169</v>
      </c>
      <c r="E1292" t="s">
        <v>169</v>
      </c>
      <c r="F1292" t="s">
        <v>169</v>
      </c>
      <c r="G1292" t="s">
        <v>169</v>
      </c>
      <c r="H1292" t="s">
        <v>169</v>
      </c>
      <c r="I1292" t="s">
        <v>169</v>
      </c>
      <c r="J1292" t="s">
        <v>169</v>
      </c>
      <c r="K1292" t="s">
        <v>656</v>
      </c>
    </row>
    <row r="1293" spans="1:11">
      <c r="B1293" t="s">
        <v>169</v>
      </c>
      <c r="C1293" t="s">
        <v>169</v>
      </c>
      <c r="D1293" t="s">
        <v>169</v>
      </c>
      <c r="E1293" t="s">
        <v>169</v>
      </c>
      <c r="F1293" t="s">
        <v>169</v>
      </c>
      <c r="G1293" t="s">
        <v>169</v>
      </c>
      <c r="H1293" t="s">
        <v>169</v>
      </c>
      <c r="I1293" t="s">
        <v>169</v>
      </c>
      <c r="J1293" t="s">
        <v>169</v>
      </c>
      <c r="K1293" t="s">
        <v>657</v>
      </c>
    </row>
    <row r="1294" spans="1:11">
      <c r="B1294" t="s">
        <v>169</v>
      </c>
      <c r="C1294" t="s">
        <v>169</v>
      </c>
      <c r="D1294" t="s">
        <v>169</v>
      </c>
      <c r="E1294" t="s">
        <v>169</v>
      </c>
      <c r="F1294" t="s">
        <v>169</v>
      </c>
      <c r="G1294" t="s">
        <v>169</v>
      </c>
      <c r="H1294" t="s">
        <v>169</v>
      </c>
      <c r="I1294" t="s">
        <v>169</v>
      </c>
      <c r="J1294" t="s">
        <v>169</v>
      </c>
      <c r="K1294" t="s">
        <v>658</v>
      </c>
    </row>
    <row r="1295" spans="1:11">
      <c r="B1295" t="s">
        <v>169</v>
      </c>
      <c r="C1295" t="s">
        <v>169</v>
      </c>
      <c r="D1295" t="s">
        <v>169</v>
      </c>
      <c r="E1295" t="s">
        <v>169</v>
      </c>
      <c r="F1295" t="s">
        <v>169</v>
      </c>
      <c r="G1295" t="s">
        <v>169</v>
      </c>
      <c r="H1295" t="s">
        <v>169</v>
      </c>
      <c r="I1295" t="s">
        <v>169</v>
      </c>
      <c r="J1295" t="s">
        <v>169</v>
      </c>
      <c r="K1295" t="s">
        <v>659</v>
      </c>
    </row>
    <row r="1296" spans="1:11">
      <c r="B1296" t="s">
        <v>169</v>
      </c>
      <c r="C1296" t="s">
        <v>169</v>
      </c>
      <c r="D1296" t="s">
        <v>169</v>
      </c>
      <c r="E1296" t="s">
        <v>169</v>
      </c>
      <c r="F1296" t="s">
        <v>169</v>
      </c>
      <c r="G1296" t="s">
        <v>169</v>
      </c>
      <c r="H1296" t="s">
        <v>169</v>
      </c>
      <c r="I1296" t="s">
        <v>169</v>
      </c>
      <c r="J1296" t="s">
        <v>169</v>
      </c>
      <c r="K1296" t="s">
        <v>660</v>
      </c>
    </row>
    <row r="1297" spans="1:11">
      <c r="B1297" t="s">
        <v>169</v>
      </c>
      <c r="C1297" t="s">
        <v>169</v>
      </c>
      <c r="D1297" t="s">
        <v>169</v>
      </c>
      <c r="E1297" t="s">
        <v>169</v>
      </c>
      <c r="F1297" t="s">
        <v>169</v>
      </c>
      <c r="G1297" t="s">
        <v>169</v>
      </c>
      <c r="H1297" t="s">
        <v>169</v>
      </c>
      <c r="I1297" t="s">
        <v>169</v>
      </c>
      <c r="J1297" t="s">
        <v>169</v>
      </c>
      <c r="K1297" t="s">
        <v>661</v>
      </c>
    </row>
    <row r="1298" spans="1:11">
      <c r="B1298" t="s">
        <v>169</v>
      </c>
      <c r="C1298" t="s">
        <v>169</v>
      </c>
      <c r="D1298" t="s">
        <v>169</v>
      </c>
      <c r="E1298" t="s">
        <v>169</v>
      </c>
      <c r="F1298" t="s">
        <v>169</v>
      </c>
      <c r="G1298" t="s">
        <v>169</v>
      </c>
      <c r="H1298" t="s">
        <v>169</v>
      </c>
      <c r="I1298" t="s">
        <v>169</v>
      </c>
      <c r="J1298" t="s">
        <v>169</v>
      </c>
      <c r="K1298" t="s">
        <v>662</v>
      </c>
    </row>
    <row r="1299" spans="1:11">
      <c r="B1299" t="s">
        <v>169</v>
      </c>
      <c r="C1299" t="s">
        <v>169</v>
      </c>
      <c r="D1299" t="s">
        <v>169</v>
      </c>
      <c r="E1299" t="s">
        <v>169</v>
      </c>
      <c r="F1299" t="s">
        <v>169</v>
      </c>
      <c r="G1299" t="s">
        <v>169</v>
      </c>
      <c r="H1299" t="s">
        <v>169</v>
      </c>
      <c r="I1299" t="s">
        <v>169</v>
      </c>
      <c r="J1299" t="s">
        <v>169</v>
      </c>
      <c r="K1299" t="s">
        <v>663</v>
      </c>
    </row>
    <row r="1300" spans="1:11">
      <c r="B1300" t="s">
        <v>169</v>
      </c>
      <c r="C1300" t="s">
        <v>169</v>
      </c>
      <c r="D1300" t="s">
        <v>169</v>
      </c>
      <c r="E1300" t="s">
        <v>169</v>
      </c>
      <c r="F1300" t="s">
        <v>169</v>
      </c>
      <c r="G1300" t="s">
        <v>169</v>
      </c>
      <c r="H1300" t="s">
        <v>169</v>
      </c>
      <c r="I1300" t="s">
        <v>169</v>
      </c>
      <c r="J1300" t="s">
        <v>169</v>
      </c>
      <c r="K1300" t="s">
        <v>664</v>
      </c>
    </row>
    <row r="1301" spans="1:11">
      <c r="B1301" t="s">
        <v>169</v>
      </c>
      <c r="C1301" t="s">
        <v>169</v>
      </c>
      <c r="D1301" t="s">
        <v>169</v>
      </c>
      <c r="E1301" t="s">
        <v>169</v>
      </c>
      <c r="F1301" t="s">
        <v>169</v>
      </c>
      <c r="G1301" t="s">
        <v>169</v>
      </c>
      <c r="H1301" t="s">
        <v>169</v>
      </c>
      <c r="I1301" t="s">
        <v>169</v>
      </c>
      <c r="J1301" t="s">
        <v>169</v>
      </c>
      <c r="K1301" t="s">
        <v>665</v>
      </c>
    </row>
    <row r="1302" spans="1:11">
      <c r="B1302" t="s">
        <v>169</v>
      </c>
      <c r="C1302" t="s">
        <v>169</v>
      </c>
      <c r="D1302" t="s">
        <v>169</v>
      </c>
      <c r="E1302" t="s">
        <v>169</v>
      </c>
      <c r="F1302" t="s">
        <v>169</v>
      </c>
      <c r="G1302" t="s">
        <v>169</v>
      </c>
      <c r="H1302" t="s">
        <v>169</v>
      </c>
      <c r="I1302" t="s">
        <v>169</v>
      </c>
      <c r="J1302" t="s">
        <v>169</v>
      </c>
      <c r="K1302" t="s">
        <v>666</v>
      </c>
    </row>
    <row r="1303" spans="1:11">
      <c r="B1303" t="s">
        <v>169</v>
      </c>
      <c r="C1303" t="s">
        <v>169</v>
      </c>
      <c r="D1303" t="s">
        <v>169</v>
      </c>
      <c r="E1303" t="s">
        <v>169</v>
      </c>
      <c r="F1303" t="s">
        <v>169</v>
      </c>
      <c r="G1303" t="s">
        <v>169</v>
      </c>
      <c r="H1303" t="s">
        <v>169</v>
      </c>
      <c r="I1303" t="s">
        <v>169</v>
      </c>
      <c r="J1303" t="s">
        <v>169</v>
      </c>
      <c r="K1303" t="s">
        <v>667</v>
      </c>
    </row>
    <row r="1304" spans="1:11">
      <c r="B1304" t="s">
        <v>169</v>
      </c>
      <c r="C1304" t="s">
        <v>169</v>
      </c>
      <c r="D1304" t="s">
        <v>169</v>
      </c>
      <c r="E1304" t="s">
        <v>169</v>
      </c>
      <c r="F1304" t="s">
        <v>169</v>
      </c>
      <c r="G1304" t="s">
        <v>169</v>
      </c>
      <c r="H1304" t="s">
        <v>169</v>
      </c>
      <c r="I1304" t="s">
        <v>169</v>
      </c>
      <c r="J1304" t="s">
        <v>169</v>
      </c>
      <c r="K1304" t="s">
        <v>668</v>
      </c>
    </row>
    <row r="1305" spans="1:11">
      <c r="B1305" t="s">
        <v>169</v>
      </c>
      <c r="C1305" t="s">
        <v>169</v>
      </c>
      <c r="D1305" t="s">
        <v>169</v>
      </c>
      <c r="E1305" t="s">
        <v>169</v>
      </c>
      <c r="F1305" t="s">
        <v>169</v>
      </c>
      <c r="G1305" t="s">
        <v>169</v>
      </c>
      <c r="H1305" t="s">
        <v>169</v>
      </c>
      <c r="I1305" t="s">
        <v>169</v>
      </c>
      <c r="J1305" t="s">
        <v>169</v>
      </c>
      <c r="K1305" t="s">
        <v>669</v>
      </c>
    </row>
    <row r="1306" spans="1:11">
      <c r="B1306" t="s">
        <v>169</v>
      </c>
      <c r="C1306" t="s">
        <v>169</v>
      </c>
      <c r="D1306" t="s">
        <v>169</v>
      </c>
      <c r="E1306" t="s">
        <v>169</v>
      </c>
      <c r="F1306" t="s">
        <v>169</v>
      </c>
      <c r="G1306" t="s">
        <v>169</v>
      </c>
      <c r="H1306" t="s">
        <v>169</v>
      </c>
      <c r="I1306" t="s">
        <v>169</v>
      </c>
      <c r="J1306" t="s">
        <v>169</v>
      </c>
      <c r="K1306" t="s">
        <v>670</v>
      </c>
    </row>
    <row r="1307" spans="1:11">
      <c r="B1307" t="s">
        <v>169</v>
      </c>
      <c r="C1307" t="s">
        <v>169</v>
      </c>
      <c r="D1307" t="s">
        <v>169</v>
      </c>
      <c r="E1307" t="s">
        <v>169</v>
      </c>
      <c r="F1307" t="s">
        <v>169</v>
      </c>
      <c r="G1307" t="s">
        <v>169</v>
      </c>
      <c r="H1307" t="s">
        <v>169</v>
      </c>
      <c r="I1307" t="s">
        <v>169</v>
      </c>
      <c r="J1307" t="s">
        <v>169</v>
      </c>
      <c r="K1307" t="s">
        <v>671</v>
      </c>
    </row>
    <row r="1308" spans="1:11">
      <c r="B1308" t="s">
        <v>169</v>
      </c>
      <c r="C1308" t="s">
        <v>169</v>
      </c>
      <c r="D1308" t="s">
        <v>169</v>
      </c>
      <c r="E1308" t="s">
        <v>169</v>
      </c>
      <c r="F1308" t="s">
        <v>169</v>
      </c>
      <c r="G1308" t="s">
        <v>169</v>
      </c>
      <c r="H1308" t="s">
        <v>169</v>
      </c>
      <c r="I1308" t="s">
        <v>169</v>
      </c>
      <c r="J1308" t="s">
        <v>169</v>
      </c>
      <c r="K1308" t="s">
        <v>672</v>
      </c>
    </row>
    <row r="1309" spans="1:11">
      <c r="A1309" t="s">
        <v>1252</v>
      </c>
      <c r="K1309" t="s">
        <v>1253</v>
      </c>
    </row>
    <row r="1310" spans="1:11">
      <c r="B1310" t="s">
        <v>407</v>
      </c>
      <c r="C1310" t="s">
        <v>169</v>
      </c>
      <c r="D1310" t="s">
        <v>169</v>
      </c>
      <c r="E1310" t="s">
        <v>169</v>
      </c>
      <c r="F1310" t="s">
        <v>169</v>
      </c>
      <c r="G1310" t="s">
        <v>169</v>
      </c>
      <c r="H1310" t="s">
        <v>169</v>
      </c>
      <c r="I1310" t="s">
        <v>1254</v>
      </c>
      <c r="J1310" t="s">
        <v>409</v>
      </c>
      <c r="K1310" t="s">
        <v>171</v>
      </c>
    </row>
    <row r="1311" spans="1:11">
      <c r="B1311" t="s">
        <v>169</v>
      </c>
      <c r="C1311" t="s">
        <v>169</v>
      </c>
      <c r="D1311" t="s">
        <v>169</v>
      </c>
      <c r="E1311" t="s">
        <v>169</v>
      </c>
      <c r="F1311" t="s">
        <v>169</v>
      </c>
      <c r="G1311" t="s">
        <v>169</v>
      </c>
      <c r="H1311" t="s">
        <v>169</v>
      </c>
      <c r="I1311" t="s">
        <v>169</v>
      </c>
      <c r="J1311" t="s">
        <v>169</v>
      </c>
      <c r="K1311" t="s">
        <v>637</v>
      </c>
    </row>
    <row r="1312" spans="1:11">
      <c r="A1312" t="s">
        <v>1255</v>
      </c>
      <c r="K1312" t="s">
        <v>1256</v>
      </c>
    </row>
    <row r="1313" spans="1:11">
      <c r="B1313" t="s">
        <v>407</v>
      </c>
      <c r="C1313" t="s">
        <v>169</v>
      </c>
      <c r="D1313" t="s">
        <v>169</v>
      </c>
      <c r="E1313" t="s">
        <v>169</v>
      </c>
      <c r="F1313" t="s">
        <v>169</v>
      </c>
      <c r="G1313" t="s">
        <v>169</v>
      </c>
      <c r="H1313" t="s">
        <v>169</v>
      </c>
      <c r="I1313" t="s">
        <v>1257</v>
      </c>
      <c r="J1313" t="s">
        <v>409</v>
      </c>
      <c r="K1313" t="s">
        <v>171</v>
      </c>
    </row>
    <row r="1314" spans="1:11">
      <c r="B1314" t="s">
        <v>169</v>
      </c>
      <c r="C1314" t="s">
        <v>169</v>
      </c>
      <c r="D1314" t="s">
        <v>169</v>
      </c>
      <c r="E1314" t="s">
        <v>169</v>
      </c>
      <c r="F1314" t="s">
        <v>169</v>
      </c>
      <c r="G1314" t="s">
        <v>169</v>
      </c>
      <c r="H1314" t="s">
        <v>169</v>
      </c>
      <c r="I1314" t="s">
        <v>169</v>
      </c>
      <c r="J1314" t="s">
        <v>169</v>
      </c>
      <c r="K1314" t="s">
        <v>1238</v>
      </c>
    </row>
    <row r="1315" spans="1:11">
      <c r="B1315" t="s">
        <v>169</v>
      </c>
      <c r="C1315" t="s">
        <v>169</v>
      </c>
      <c r="D1315" t="s">
        <v>169</v>
      </c>
      <c r="E1315" t="s">
        <v>169</v>
      </c>
      <c r="F1315" t="s">
        <v>169</v>
      </c>
      <c r="G1315" t="s">
        <v>169</v>
      </c>
      <c r="H1315" t="s">
        <v>169</v>
      </c>
      <c r="I1315" t="s">
        <v>169</v>
      </c>
      <c r="J1315" t="s">
        <v>169</v>
      </c>
      <c r="K1315" t="s">
        <v>1239</v>
      </c>
    </row>
    <row r="1316" spans="1:11">
      <c r="B1316" t="s">
        <v>169</v>
      </c>
      <c r="C1316" t="s">
        <v>169</v>
      </c>
      <c r="D1316" t="s">
        <v>169</v>
      </c>
      <c r="E1316" t="s">
        <v>169</v>
      </c>
      <c r="F1316" t="s">
        <v>169</v>
      </c>
      <c r="G1316" t="s">
        <v>169</v>
      </c>
      <c r="H1316" t="s">
        <v>169</v>
      </c>
      <c r="I1316" t="s">
        <v>169</v>
      </c>
      <c r="J1316" t="s">
        <v>169</v>
      </c>
      <c r="K1316" t="s">
        <v>1240</v>
      </c>
    </row>
    <row r="1317" spans="1:11">
      <c r="B1317" t="s">
        <v>169</v>
      </c>
      <c r="C1317" t="s">
        <v>169</v>
      </c>
      <c r="D1317" t="s">
        <v>169</v>
      </c>
      <c r="E1317" t="s">
        <v>169</v>
      </c>
      <c r="F1317" t="s">
        <v>169</v>
      </c>
      <c r="G1317" t="s">
        <v>169</v>
      </c>
      <c r="H1317" t="s">
        <v>169</v>
      </c>
      <c r="I1317" t="s">
        <v>169</v>
      </c>
      <c r="J1317" t="s">
        <v>169</v>
      </c>
      <c r="K1317" t="s">
        <v>1241</v>
      </c>
    </row>
    <row r="1318" spans="1:11">
      <c r="B1318" t="s">
        <v>169</v>
      </c>
      <c r="C1318" t="s">
        <v>169</v>
      </c>
      <c r="D1318" t="s">
        <v>169</v>
      </c>
      <c r="E1318" t="s">
        <v>169</v>
      </c>
      <c r="F1318" t="s">
        <v>169</v>
      </c>
      <c r="G1318" t="s">
        <v>169</v>
      </c>
      <c r="H1318" t="s">
        <v>169</v>
      </c>
      <c r="I1318" t="s">
        <v>169</v>
      </c>
      <c r="J1318" t="s">
        <v>169</v>
      </c>
      <c r="K1318" t="s">
        <v>1242</v>
      </c>
    </row>
    <row r="1319" spans="1:11">
      <c r="B1319" t="s">
        <v>169</v>
      </c>
      <c r="C1319" t="s">
        <v>1247</v>
      </c>
      <c r="D1319" t="s">
        <v>169</v>
      </c>
      <c r="E1319" t="s">
        <v>169</v>
      </c>
      <c r="F1319" t="s">
        <v>169</v>
      </c>
      <c r="G1319" t="s">
        <v>169</v>
      </c>
      <c r="H1319" t="s">
        <v>169</v>
      </c>
      <c r="I1319" t="s">
        <v>169</v>
      </c>
      <c r="J1319" t="s">
        <v>169</v>
      </c>
      <c r="K1319" t="s">
        <v>1248</v>
      </c>
    </row>
    <row r="1320" spans="1:11">
      <c r="A1320" t="s">
        <v>613</v>
      </c>
      <c r="K1320" t="s">
        <v>614</v>
      </c>
    </row>
    <row r="1321" spans="1:11">
      <c r="B1321" t="s">
        <v>407</v>
      </c>
      <c r="C1321" t="s">
        <v>169</v>
      </c>
      <c r="D1321" t="s">
        <v>169</v>
      </c>
      <c r="E1321" t="s">
        <v>169</v>
      </c>
      <c r="F1321" t="s">
        <v>169</v>
      </c>
      <c r="G1321" t="s">
        <v>169</v>
      </c>
      <c r="H1321" t="s">
        <v>169</v>
      </c>
      <c r="I1321" t="s">
        <v>615</v>
      </c>
      <c r="J1321" t="s">
        <v>409</v>
      </c>
      <c r="K1321" t="s">
        <v>171</v>
      </c>
    </row>
    <row r="1322" spans="1:11">
      <c r="B1322" t="s">
        <v>169</v>
      </c>
      <c r="C1322" t="s">
        <v>169</v>
      </c>
      <c r="D1322" t="s">
        <v>169</v>
      </c>
      <c r="E1322" t="s">
        <v>169</v>
      </c>
      <c r="F1322" t="s">
        <v>169</v>
      </c>
      <c r="G1322" t="s">
        <v>169</v>
      </c>
      <c r="H1322" t="s">
        <v>169</v>
      </c>
      <c r="I1322" t="s">
        <v>169</v>
      </c>
      <c r="J1322" t="s">
        <v>169</v>
      </c>
      <c r="K1322" t="s">
        <v>354</v>
      </c>
    </row>
    <row r="1323" spans="1:11">
      <c r="B1323" t="s">
        <v>169</v>
      </c>
      <c r="C1323" t="s">
        <v>169</v>
      </c>
      <c r="D1323" t="s">
        <v>169</v>
      </c>
      <c r="E1323" t="s">
        <v>169</v>
      </c>
      <c r="F1323" t="s">
        <v>169</v>
      </c>
      <c r="G1323" t="s">
        <v>169</v>
      </c>
      <c r="H1323" t="s">
        <v>169</v>
      </c>
      <c r="I1323" t="s">
        <v>169</v>
      </c>
      <c r="J1323" t="s">
        <v>169</v>
      </c>
      <c r="K1323" t="s">
        <v>355</v>
      </c>
    </row>
    <row r="1324" spans="1:11">
      <c r="B1324" t="s">
        <v>169</v>
      </c>
      <c r="C1324" t="s">
        <v>169</v>
      </c>
      <c r="D1324" t="s">
        <v>169</v>
      </c>
      <c r="E1324" t="s">
        <v>169</v>
      </c>
      <c r="F1324" t="s">
        <v>169</v>
      </c>
      <c r="G1324" t="s">
        <v>169</v>
      </c>
      <c r="H1324" t="s">
        <v>169</v>
      </c>
      <c r="I1324" t="s">
        <v>169</v>
      </c>
      <c r="J1324" t="s">
        <v>169</v>
      </c>
      <c r="K1324" t="s">
        <v>362</v>
      </c>
    </row>
    <row r="1325" spans="1:11">
      <c r="A1325" t="s">
        <v>1258</v>
      </c>
      <c r="K1325" t="s">
        <v>1259</v>
      </c>
    </row>
    <row r="1326" spans="1:11">
      <c r="B1326" t="s">
        <v>169</v>
      </c>
      <c r="C1326" t="s">
        <v>169</v>
      </c>
      <c r="D1326" t="s">
        <v>169</v>
      </c>
      <c r="E1326" t="s">
        <v>169</v>
      </c>
      <c r="F1326" t="s">
        <v>169</v>
      </c>
      <c r="G1326" t="s">
        <v>169</v>
      </c>
      <c r="H1326" t="s">
        <v>169</v>
      </c>
      <c r="I1326" t="s">
        <v>170</v>
      </c>
      <c r="J1326" t="s">
        <v>169</v>
      </c>
      <c r="K1326" t="s">
        <v>171</v>
      </c>
    </row>
    <row r="1327" spans="1:11">
      <c r="B1327" t="s">
        <v>169</v>
      </c>
      <c r="C1327" t="s">
        <v>169</v>
      </c>
      <c r="D1327" t="s">
        <v>169</v>
      </c>
      <c r="E1327" t="s">
        <v>169</v>
      </c>
      <c r="F1327" t="s">
        <v>169</v>
      </c>
      <c r="G1327" t="s">
        <v>169</v>
      </c>
      <c r="H1327" t="s">
        <v>169</v>
      </c>
      <c r="I1327" t="s">
        <v>169</v>
      </c>
      <c r="J1327" t="s">
        <v>169</v>
      </c>
      <c r="K1327" t="s">
        <v>1238</v>
      </c>
    </row>
    <row r="1328" spans="1:11">
      <c r="B1328" t="s">
        <v>169</v>
      </c>
      <c r="C1328" t="s">
        <v>169</v>
      </c>
      <c r="D1328" t="s">
        <v>169</v>
      </c>
      <c r="E1328" t="s">
        <v>169</v>
      </c>
      <c r="F1328" t="s">
        <v>169</v>
      </c>
      <c r="G1328" t="s">
        <v>169</v>
      </c>
      <c r="H1328" t="s">
        <v>169</v>
      </c>
      <c r="I1328" t="s">
        <v>169</v>
      </c>
      <c r="J1328" t="s">
        <v>169</v>
      </c>
      <c r="K1328" t="s">
        <v>1239</v>
      </c>
    </row>
    <row r="1329" spans="1:11">
      <c r="B1329" t="s">
        <v>169</v>
      </c>
      <c r="C1329" t="s">
        <v>169</v>
      </c>
      <c r="D1329" t="s">
        <v>169</v>
      </c>
      <c r="E1329" t="s">
        <v>169</v>
      </c>
      <c r="F1329" t="s">
        <v>169</v>
      </c>
      <c r="G1329" t="s">
        <v>169</v>
      </c>
      <c r="H1329" t="s">
        <v>169</v>
      </c>
      <c r="I1329" t="s">
        <v>169</v>
      </c>
      <c r="J1329" t="s">
        <v>169</v>
      </c>
      <c r="K1329" t="s">
        <v>1240</v>
      </c>
    </row>
    <row r="1330" spans="1:11">
      <c r="B1330" t="s">
        <v>169</v>
      </c>
      <c r="C1330" t="s">
        <v>169</v>
      </c>
      <c r="D1330" t="s">
        <v>169</v>
      </c>
      <c r="E1330" t="s">
        <v>169</v>
      </c>
      <c r="F1330" t="s">
        <v>169</v>
      </c>
      <c r="G1330" t="s">
        <v>169</v>
      </c>
      <c r="H1330" t="s">
        <v>169</v>
      </c>
      <c r="I1330" t="s">
        <v>169</v>
      </c>
      <c r="J1330" t="s">
        <v>169</v>
      </c>
      <c r="K1330" t="s">
        <v>1241</v>
      </c>
    </row>
    <row r="1331" spans="1:11">
      <c r="A1331" t="s">
        <v>379</v>
      </c>
      <c r="K1331" t="s">
        <v>380</v>
      </c>
    </row>
    <row r="1332" spans="1:11">
      <c r="B1332" t="s">
        <v>169</v>
      </c>
      <c r="C1332" t="s">
        <v>169</v>
      </c>
      <c r="D1332" t="s">
        <v>169</v>
      </c>
      <c r="E1332" t="s">
        <v>169</v>
      </c>
      <c r="F1332" t="s">
        <v>169</v>
      </c>
      <c r="G1332" t="s">
        <v>169</v>
      </c>
      <c r="H1332" t="s">
        <v>169</v>
      </c>
      <c r="I1332" t="s">
        <v>170</v>
      </c>
      <c r="J1332" t="s">
        <v>169</v>
      </c>
      <c r="K1332" t="s">
        <v>171</v>
      </c>
    </row>
    <row r="1333" spans="1:11">
      <c r="B1333" t="s">
        <v>169</v>
      </c>
      <c r="C1333" t="s">
        <v>169</v>
      </c>
      <c r="D1333" t="s">
        <v>169</v>
      </c>
      <c r="E1333" t="s">
        <v>169</v>
      </c>
      <c r="F1333" t="s">
        <v>169</v>
      </c>
      <c r="G1333" t="s">
        <v>169</v>
      </c>
      <c r="H1333" t="s">
        <v>169</v>
      </c>
      <c r="I1333" t="s">
        <v>169</v>
      </c>
      <c r="J1333" t="s">
        <v>169</v>
      </c>
      <c r="K1333" t="s">
        <v>371</v>
      </c>
    </row>
    <row r="1334" spans="1:11">
      <c r="B1334" t="s">
        <v>169</v>
      </c>
      <c r="C1334" t="s">
        <v>169</v>
      </c>
      <c r="D1334" t="s">
        <v>169</v>
      </c>
      <c r="E1334" t="s">
        <v>169</v>
      </c>
      <c r="F1334" t="s">
        <v>169</v>
      </c>
      <c r="G1334" t="s">
        <v>169</v>
      </c>
      <c r="H1334" t="s">
        <v>169</v>
      </c>
      <c r="I1334" t="s">
        <v>169</v>
      </c>
      <c r="J1334" t="s">
        <v>169</v>
      </c>
      <c r="K1334" t="s">
        <v>372</v>
      </c>
    </row>
    <row r="1335" spans="1:11">
      <c r="B1335" t="s">
        <v>169</v>
      </c>
      <c r="C1335" t="s">
        <v>169</v>
      </c>
      <c r="D1335" t="s">
        <v>169</v>
      </c>
      <c r="E1335" t="s">
        <v>169</v>
      </c>
      <c r="F1335" t="s">
        <v>169</v>
      </c>
      <c r="G1335" t="s">
        <v>169</v>
      </c>
      <c r="H1335" t="s">
        <v>169</v>
      </c>
      <c r="I1335" t="s">
        <v>169</v>
      </c>
      <c r="J1335" t="s">
        <v>169</v>
      </c>
      <c r="K1335" t="s">
        <v>373</v>
      </c>
    </row>
    <row r="1336" spans="1:11">
      <c r="A1336" t="s">
        <v>1260</v>
      </c>
      <c r="K1336" t="s">
        <v>1261</v>
      </c>
    </row>
    <row r="1337" spans="1:11">
      <c r="B1337" t="s">
        <v>169</v>
      </c>
      <c r="C1337" t="s">
        <v>169</v>
      </c>
      <c r="D1337" t="s">
        <v>169</v>
      </c>
      <c r="E1337" t="s">
        <v>169</v>
      </c>
      <c r="F1337" t="s">
        <v>169</v>
      </c>
      <c r="G1337" t="s">
        <v>169</v>
      </c>
      <c r="H1337" t="s">
        <v>169</v>
      </c>
      <c r="I1337" t="s">
        <v>170</v>
      </c>
      <c r="J1337" t="s">
        <v>169</v>
      </c>
      <c r="K1337" t="s">
        <v>171</v>
      </c>
    </row>
    <row r="1338" spans="1:11">
      <c r="B1338" t="s">
        <v>169</v>
      </c>
      <c r="C1338" t="s">
        <v>169</v>
      </c>
      <c r="D1338" t="s">
        <v>169</v>
      </c>
      <c r="E1338" t="s">
        <v>169</v>
      </c>
      <c r="F1338" t="s">
        <v>169</v>
      </c>
      <c r="G1338" t="s">
        <v>169</v>
      </c>
      <c r="H1338" t="s">
        <v>169</v>
      </c>
      <c r="I1338" t="s">
        <v>169</v>
      </c>
      <c r="J1338" t="s">
        <v>169</v>
      </c>
      <c r="K1338" t="s">
        <v>1238</v>
      </c>
    </row>
    <row r="1339" spans="1:11">
      <c r="B1339" t="s">
        <v>169</v>
      </c>
      <c r="C1339" t="s">
        <v>169</v>
      </c>
      <c r="D1339" t="s">
        <v>169</v>
      </c>
      <c r="E1339" t="s">
        <v>169</v>
      </c>
      <c r="F1339" t="s">
        <v>169</v>
      </c>
      <c r="G1339" t="s">
        <v>169</v>
      </c>
      <c r="H1339" t="s">
        <v>169</v>
      </c>
      <c r="I1339" t="s">
        <v>169</v>
      </c>
      <c r="J1339" t="s">
        <v>169</v>
      </c>
      <c r="K1339" t="s">
        <v>1239</v>
      </c>
    </row>
    <row r="1340" spans="1:11">
      <c r="B1340" t="s">
        <v>169</v>
      </c>
      <c r="C1340" t="s">
        <v>169</v>
      </c>
      <c r="D1340" t="s">
        <v>169</v>
      </c>
      <c r="E1340" t="s">
        <v>169</v>
      </c>
      <c r="F1340" t="s">
        <v>169</v>
      </c>
      <c r="G1340" t="s">
        <v>169</v>
      </c>
      <c r="H1340" t="s">
        <v>169</v>
      </c>
      <c r="I1340" t="s">
        <v>169</v>
      </c>
      <c r="J1340" t="s">
        <v>169</v>
      </c>
      <c r="K1340" t="s">
        <v>1240</v>
      </c>
    </row>
    <row r="1341" spans="1:11">
      <c r="B1341" t="s">
        <v>169</v>
      </c>
      <c r="C1341" t="s">
        <v>169</v>
      </c>
      <c r="D1341" t="s">
        <v>169</v>
      </c>
      <c r="E1341" t="s">
        <v>169</v>
      </c>
      <c r="F1341" t="s">
        <v>169</v>
      </c>
      <c r="G1341" t="s">
        <v>169</v>
      </c>
      <c r="H1341" t="s">
        <v>169</v>
      </c>
      <c r="I1341" t="s">
        <v>169</v>
      </c>
      <c r="J1341" t="s">
        <v>169</v>
      </c>
      <c r="K1341" t="s">
        <v>1241</v>
      </c>
    </row>
    <row r="1342" spans="1:11">
      <c r="A1342" t="s">
        <v>1262</v>
      </c>
      <c r="K1342" t="s">
        <v>1263</v>
      </c>
    </row>
    <row r="1343" spans="1:11">
      <c r="B1343" t="s">
        <v>407</v>
      </c>
      <c r="C1343" t="s">
        <v>169</v>
      </c>
      <c r="D1343" t="s">
        <v>169</v>
      </c>
      <c r="E1343" t="s">
        <v>169</v>
      </c>
      <c r="F1343" t="s">
        <v>169</v>
      </c>
      <c r="G1343" t="s">
        <v>169</v>
      </c>
      <c r="H1343" t="s">
        <v>169</v>
      </c>
      <c r="I1343" t="s">
        <v>1264</v>
      </c>
      <c r="J1343" t="s">
        <v>409</v>
      </c>
      <c r="K1343" t="s">
        <v>171</v>
      </c>
    </row>
    <row r="1344" spans="1:11">
      <c r="B1344" t="s">
        <v>169</v>
      </c>
      <c r="C1344" t="s">
        <v>169</v>
      </c>
      <c r="D1344" t="s">
        <v>169</v>
      </c>
      <c r="E1344" t="s">
        <v>169</v>
      </c>
      <c r="F1344" t="s">
        <v>169</v>
      </c>
      <c r="G1344" t="s">
        <v>169</v>
      </c>
      <c r="H1344" t="s">
        <v>169</v>
      </c>
      <c r="I1344" t="s">
        <v>169</v>
      </c>
      <c r="J1344" t="s">
        <v>169</v>
      </c>
      <c r="K1344" t="s">
        <v>654</v>
      </c>
    </row>
    <row r="1345" spans="2:11">
      <c r="B1345" t="s">
        <v>169</v>
      </c>
      <c r="C1345" t="s">
        <v>169</v>
      </c>
      <c r="D1345" t="s">
        <v>169</v>
      </c>
      <c r="E1345" t="s">
        <v>169</v>
      </c>
      <c r="F1345" t="s">
        <v>169</v>
      </c>
      <c r="G1345" t="s">
        <v>169</v>
      </c>
      <c r="H1345" t="s">
        <v>169</v>
      </c>
      <c r="I1345" t="s">
        <v>169</v>
      </c>
      <c r="J1345" t="s">
        <v>169</v>
      </c>
      <c r="K1345" t="s">
        <v>655</v>
      </c>
    </row>
    <row r="1346" spans="2:11">
      <c r="B1346" t="s">
        <v>169</v>
      </c>
      <c r="C1346" t="s">
        <v>169</v>
      </c>
      <c r="D1346" t="s">
        <v>169</v>
      </c>
      <c r="E1346" t="s">
        <v>169</v>
      </c>
      <c r="F1346" t="s">
        <v>169</v>
      </c>
      <c r="G1346" t="s">
        <v>169</v>
      </c>
      <c r="H1346" t="s">
        <v>169</v>
      </c>
      <c r="I1346" t="s">
        <v>169</v>
      </c>
      <c r="J1346" t="s">
        <v>169</v>
      </c>
      <c r="K1346" t="s">
        <v>656</v>
      </c>
    </row>
    <row r="1347" spans="2:11">
      <c r="B1347" t="s">
        <v>169</v>
      </c>
      <c r="C1347" t="s">
        <v>169</v>
      </c>
      <c r="D1347" t="s">
        <v>169</v>
      </c>
      <c r="E1347" t="s">
        <v>169</v>
      </c>
      <c r="F1347" t="s">
        <v>169</v>
      </c>
      <c r="G1347" t="s">
        <v>169</v>
      </c>
      <c r="H1347" t="s">
        <v>169</v>
      </c>
      <c r="I1347" t="s">
        <v>169</v>
      </c>
      <c r="J1347" t="s">
        <v>169</v>
      </c>
      <c r="K1347" t="s">
        <v>657</v>
      </c>
    </row>
    <row r="1348" spans="2:11">
      <c r="B1348" t="s">
        <v>169</v>
      </c>
      <c r="C1348" t="s">
        <v>169</v>
      </c>
      <c r="D1348" t="s">
        <v>169</v>
      </c>
      <c r="E1348" t="s">
        <v>169</v>
      </c>
      <c r="F1348" t="s">
        <v>169</v>
      </c>
      <c r="G1348" t="s">
        <v>169</v>
      </c>
      <c r="H1348" t="s">
        <v>169</v>
      </c>
      <c r="I1348" t="s">
        <v>169</v>
      </c>
      <c r="J1348" t="s">
        <v>169</v>
      </c>
      <c r="K1348" t="s">
        <v>658</v>
      </c>
    </row>
    <row r="1349" spans="2:11">
      <c r="B1349" t="s">
        <v>169</v>
      </c>
      <c r="C1349" t="s">
        <v>169</v>
      </c>
      <c r="D1349" t="s">
        <v>169</v>
      </c>
      <c r="E1349" t="s">
        <v>169</v>
      </c>
      <c r="F1349" t="s">
        <v>169</v>
      </c>
      <c r="G1349" t="s">
        <v>169</v>
      </c>
      <c r="H1349" t="s">
        <v>169</v>
      </c>
      <c r="I1349" t="s">
        <v>169</v>
      </c>
      <c r="J1349" t="s">
        <v>169</v>
      </c>
      <c r="K1349" t="s">
        <v>659</v>
      </c>
    </row>
    <row r="1350" spans="2:11">
      <c r="B1350" t="s">
        <v>169</v>
      </c>
      <c r="C1350" t="s">
        <v>169</v>
      </c>
      <c r="D1350" t="s">
        <v>169</v>
      </c>
      <c r="E1350" t="s">
        <v>169</v>
      </c>
      <c r="F1350" t="s">
        <v>169</v>
      </c>
      <c r="G1350" t="s">
        <v>169</v>
      </c>
      <c r="H1350" t="s">
        <v>169</v>
      </c>
      <c r="I1350" t="s">
        <v>169</v>
      </c>
      <c r="J1350" t="s">
        <v>169</v>
      </c>
      <c r="K1350" t="s">
        <v>660</v>
      </c>
    </row>
    <row r="1351" spans="2:11">
      <c r="B1351" t="s">
        <v>169</v>
      </c>
      <c r="C1351" t="s">
        <v>169</v>
      </c>
      <c r="D1351" t="s">
        <v>169</v>
      </c>
      <c r="E1351" t="s">
        <v>169</v>
      </c>
      <c r="F1351" t="s">
        <v>169</v>
      </c>
      <c r="G1351" t="s">
        <v>169</v>
      </c>
      <c r="H1351" t="s">
        <v>169</v>
      </c>
      <c r="I1351" t="s">
        <v>169</v>
      </c>
      <c r="J1351" t="s">
        <v>169</v>
      </c>
      <c r="K1351" t="s">
        <v>661</v>
      </c>
    </row>
    <row r="1352" spans="2:11">
      <c r="B1352" t="s">
        <v>169</v>
      </c>
      <c r="C1352" t="s">
        <v>169</v>
      </c>
      <c r="D1352" t="s">
        <v>169</v>
      </c>
      <c r="E1352" t="s">
        <v>169</v>
      </c>
      <c r="F1352" t="s">
        <v>169</v>
      </c>
      <c r="G1352" t="s">
        <v>169</v>
      </c>
      <c r="H1352" t="s">
        <v>169</v>
      </c>
      <c r="I1352" t="s">
        <v>169</v>
      </c>
      <c r="J1352" t="s">
        <v>169</v>
      </c>
      <c r="K1352" t="s">
        <v>662</v>
      </c>
    </row>
    <row r="1353" spans="2:11">
      <c r="B1353" t="s">
        <v>169</v>
      </c>
      <c r="C1353" t="s">
        <v>169</v>
      </c>
      <c r="D1353" t="s">
        <v>169</v>
      </c>
      <c r="E1353" t="s">
        <v>169</v>
      </c>
      <c r="F1353" t="s">
        <v>169</v>
      </c>
      <c r="G1353" t="s">
        <v>169</v>
      </c>
      <c r="H1353" t="s">
        <v>169</v>
      </c>
      <c r="I1353" t="s">
        <v>169</v>
      </c>
      <c r="J1353" t="s">
        <v>169</v>
      </c>
      <c r="K1353" t="s">
        <v>663</v>
      </c>
    </row>
    <row r="1354" spans="2:11">
      <c r="B1354" t="s">
        <v>169</v>
      </c>
      <c r="C1354" t="s">
        <v>169</v>
      </c>
      <c r="D1354" t="s">
        <v>169</v>
      </c>
      <c r="E1354" t="s">
        <v>169</v>
      </c>
      <c r="F1354" t="s">
        <v>169</v>
      </c>
      <c r="G1354" t="s">
        <v>169</v>
      </c>
      <c r="H1354" t="s">
        <v>169</v>
      </c>
      <c r="I1354" t="s">
        <v>169</v>
      </c>
      <c r="J1354" t="s">
        <v>169</v>
      </c>
      <c r="K1354" t="s">
        <v>664</v>
      </c>
    </row>
    <row r="1355" spans="2:11">
      <c r="B1355" t="s">
        <v>169</v>
      </c>
      <c r="C1355" t="s">
        <v>169</v>
      </c>
      <c r="D1355" t="s">
        <v>169</v>
      </c>
      <c r="E1355" t="s">
        <v>169</v>
      </c>
      <c r="F1355" t="s">
        <v>169</v>
      </c>
      <c r="G1355" t="s">
        <v>169</v>
      </c>
      <c r="H1355" t="s">
        <v>169</v>
      </c>
      <c r="I1355" t="s">
        <v>169</v>
      </c>
      <c r="J1355" t="s">
        <v>169</v>
      </c>
      <c r="K1355" t="s">
        <v>665</v>
      </c>
    </row>
    <row r="1356" spans="2:11">
      <c r="B1356" t="s">
        <v>169</v>
      </c>
      <c r="C1356" t="s">
        <v>169</v>
      </c>
      <c r="D1356" t="s">
        <v>169</v>
      </c>
      <c r="E1356" t="s">
        <v>169</v>
      </c>
      <c r="F1356" t="s">
        <v>169</v>
      </c>
      <c r="G1356" t="s">
        <v>169</v>
      </c>
      <c r="H1356" t="s">
        <v>169</v>
      </c>
      <c r="I1356" t="s">
        <v>169</v>
      </c>
      <c r="J1356" t="s">
        <v>169</v>
      </c>
      <c r="K1356" t="s">
        <v>666</v>
      </c>
    </row>
    <row r="1357" spans="2:11">
      <c r="B1357" t="s">
        <v>169</v>
      </c>
      <c r="C1357" t="s">
        <v>169</v>
      </c>
      <c r="D1357" t="s">
        <v>169</v>
      </c>
      <c r="E1357" t="s">
        <v>169</v>
      </c>
      <c r="F1357" t="s">
        <v>169</v>
      </c>
      <c r="G1357" t="s">
        <v>169</v>
      </c>
      <c r="H1357" t="s">
        <v>169</v>
      </c>
      <c r="I1357" t="s">
        <v>169</v>
      </c>
      <c r="J1357" t="s">
        <v>169</v>
      </c>
      <c r="K1357" t="s">
        <v>667</v>
      </c>
    </row>
    <row r="1358" spans="2:11">
      <c r="B1358" t="s">
        <v>169</v>
      </c>
      <c r="C1358" t="s">
        <v>169</v>
      </c>
      <c r="D1358" t="s">
        <v>169</v>
      </c>
      <c r="E1358" t="s">
        <v>169</v>
      </c>
      <c r="F1358" t="s">
        <v>169</v>
      </c>
      <c r="G1358" t="s">
        <v>169</v>
      </c>
      <c r="H1358" t="s">
        <v>169</v>
      </c>
      <c r="I1358" t="s">
        <v>169</v>
      </c>
      <c r="J1358" t="s">
        <v>169</v>
      </c>
      <c r="K1358" t="s">
        <v>668</v>
      </c>
    </row>
    <row r="1359" spans="2:11">
      <c r="B1359" t="s">
        <v>169</v>
      </c>
      <c r="C1359" t="s">
        <v>169</v>
      </c>
      <c r="D1359" t="s">
        <v>169</v>
      </c>
      <c r="E1359" t="s">
        <v>169</v>
      </c>
      <c r="F1359" t="s">
        <v>169</v>
      </c>
      <c r="G1359" t="s">
        <v>169</v>
      </c>
      <c r="H1359" t="s">
        <v>169</v>
      </c>
      <c r="I1359" t="s">
        <v>169</v>
      </c>
      <c r="J1359" t="s">
        <v>169</v>
      </c>
      <c r="K1359" t="s">
        <v>669</v>
      </c>
    </row>
    <row r="1360" spans="2:11">
      <c r="B1360" t="s">
        <v>169</v>
      </c>
      <c r="C1360" t="s">
        <v>169</v>
      </c>
      <c r="D1360" t="s">
        <v>169</v>
      </c>
      <c r="E1360" t="s">
        <v>169</v>
      </c>
      <c r="F1360" t="s">
        <v>169</v>
      </c>
      <c r="G1360" t="s">
        <v>169</v>
      </c>
      <c r="H1360" t="s">
        <v>169</v>
      </c>
      <c r="I1360" t="s">
        <v>169</v>
      </c>
      <c r="J1360" t="s">
        <v>169</v>
      </c>
      <c r="K1360" t="s">
        <v>670</v>
      </c>
    </row>
    <row r="1361" spans="1:11">
      <c r="B1361" t="s">
        <v>169</v>
      </c>
      <c r="C1361" t="s">
        <v>169</v>
      </c>
      <c r="D1361" t="s">
        <v>169</v>
      </c>
      <c r="E1361" t="s">
        <v>169</v>
      </c>
      <c r="F1361" t="s">
        <v>169</v>
      </c>
      <c r="G1361" t="s">
        <v>169</v>
      </c>
      <c r="H1361" t="s">
        <v>169</v>
      </c>
      <c r="I1361" t="s">
        <v>169</v>
      </c>
      <c r="J1361" t="s">
        <v>169</v>
      </c>
      <c r="K1361" t="s">
        <v>671</v>
      </c>
    </row>
    <row r="1362" spans="1:11">
      <c r="B1362" t="s">
        <v>169</v>
      </c>
      <c r="C1362" t="s">
        <v>169</v>
      </c>
      <c r="D1362" t="s">
        <v>169</v>
      </c>
      <c r="E1362" t="s">
        <v>169</v>
      </c>
      <c r="F1362" t="s">
        <v>169</v>
      </c>
      <c r="G1362" t="s">
        <v>169</v>
      </c>
      <c r="H1362" t="s">
        <v>169</v>
      </c>
      <c r="I1362" t="s">
        <v>169</v>
      </c>
      <c r="J1362" t="s">
        <v>169</v>
      </c>
      <c r="K1362" t="s">
        <v>672</v>
      </c>
    </row>
    <row r="1363" spans="1:11">
      <c r="A1363" t="s">
        <v>1265</v>
      </c>
      <c r="K1363" t="s">
        <v>1266</v>
      </c>
    </row>
    <row r="1364" spans="1:11">
      <c r="B1364" t="s">
        <v>407</v>
      </c>
      <c r="C1364" t="s">
        <v>169</v>
      </c>
      <c r="D1364" t="s">
        <v>169</v>
      </c>
      <c r="E1364" t="s">
        <v>169</v>
      </c>
      <c r="F1364" t="s">
        <v>169</v>
      </c>
      <c r="G1364" t="s">
        <v>169</v>
      </c>
      <c r="H1364" t="s">
        <v>169</v>
      </c>
      <c r="I1364" t="s">
        <v>1267</v>
      </c>
      <c r="J1364" t="s">
        <v>409</v>
      </c>
      <c r="K1364" t="s">
        <v>171</v>
      </c>
    </row>
    <row r="1365" spans="1:11">
      <c r="B1365" t="s">
        <v>169</v>
      </c>
      <c r="C1365" t="s">
        <v>169</v>
      </c>
      <c r="D1365" t="s">
        <v>169</v>
      </c>
      <c r="E1365" t="s">
        <v>169</v>
      </c>
      <c r="F1365" t="s">
        <v>169</v>
      </c>
      <c r="G1365" t="s">
        <v>169</v>
      </c>
      <c r="H1365" t="s">
        <v>169</v>
      </c>
      <c r="I1365" t="s">
        <v>169</v>
      </c>
      <c r="J1365" t="s">
        <v>169</v>
      </c>
      <c r="K1365" t="s">
        <v>637</v>
      </c>
    </row>
    <row r="1366" spans="1:11">
      <c r="A1366" t="s">
        <v>1268</v>
      </c>
      <c r="K1366" t="s">
        <v>1269</v>
      </c>
    </row>
    <row r="1367" spans="1:11">
      <c r="B1367" t="s">
        <v>407</v>
      </c>
      <c r="C1367" t="s">
        <v>169</v>
      </c>
      <c r="D1367" t="s">
        <v>169</v>
      </c>
      <c r="E1367" t="s">
        <v>169</v>
      </c>
      <c r="F1367" t="s">
        <v>169</v>
      </c>
      <c r="G1367" t="s">
        <v>169</v>
      </c>
      <c r="H1367" t="s">
        <v>169</v>
      </c>
      <c r="I1367" t="s">
        <v>1270</v>
      </c>
      <c r="J1367" t="s">
        <v>409</v>
      </c>
      <c r="K1367" t="s">
        <v>171</v>
      </c>
    </row>
    <row r="1368" spans="1:11">
      <c r="B1368" t="s">
        <v>169</v>
      </c>
      <c r="C1368" t="s">
        <v>169</v>
      </c>
      <c r="D1368" t="s">
        <v>169</v>
      </c>
      <c r="E1368" t="s">
        <v>169</v>
      </c>
      <c r="F1368" t="s">
        <v>169</v>
      </c>
      <c r="G1368" t="s">
        <v>169</v>
      </c>
      <c r="H1368" t="s">
        <v>169</v>
      </c>
      <c r="I1368" t="s">
        <v>169</v>
      </c>
      <c r="J1368" t="s">
        <v>169</v>
      </c>
      <c r="K1368" t="s">
        <v>1238</v>
      </c>
    </row>
    <row r="1369" spans="1:11">
      <c r="B1369" t="s">
        <v>169</v>
      </c>
      <c r="C1369" t="s">
        <v>169</v>
      </c>
      <c r="D1369" t="s">
        <v>169</v>
      </c>
      <c r="E1369" t="s">
        <v>169</v>
      </c>
      <c r="F1369" t="s">
        <v>169</v>
      </c>
      <c r="G1369" t="s">
        <v>169</v>
      </c>
      <c r="H1369" t="s">
        <v>169</v>
      </c>
      <c r="I1369" t="s">
        <v>169</v>
      </c>
      <c r="J1369" t="s">
        <v>169</v>
      </c>
      <c r="K1369" t="s">
        <v>1239</v>
      </c>
    </row>
    <row r="1370" spans="1:11">
      <c r="B1370" t="s">
        <v>169</v>
      </c>
      <c r="C1370" t="s">
        <v>169</v>
      </c>
      <c r="D1370" t="s">
        <v>169</v>
      </c>
      <c r="E1370" t="s">
        <v>169</v>
      </c>
      <c r="F1370" t="s">
        <v>169</v>
      </c>
      <c r="G1370" t="s">
        <v>169</v>
      </c>
      <c r="H1370" t="s">
        <v>169</v>
      </c>
      <c r="I1370" t="s">
        <v>169</v>
      </c>
      <c r="J1370" t="s">
        <v>169</v>
      </c>
      <c r="K1370" t="s">
        <v>1240</v>
      </c>
    </row>
    <row r="1371" spans="1:11">
      <c r="B1371" t="s">
        <v>169</v>
      </c>
      <c r="C1371" t="s">
        <v>169</v>
      </c>
      <c r="D1371" t="s">
        <v>169</v>
      </c>
      <c r="E1371" t="s">
        <v>169</v>
      </c>
      <c r="F1371" t="s">
        <v>169</v>
      </c>
      <c r="G1371" t="s">
        <v>169</v>
      </c>
      <c r="H1371" t="s">
        <v>169</v>
      </c>
      <c r="I1371" t="s">
        <v>169</v>
      </c>
      <c r="J1371" t="s">
        <v>169</v>
      </c>
      <c r="K1371" t="s">
        <v>1241</v>
      </c>
    </row>
    <row r="1372" spans="1:11">
      <c r="A1372" t="s">
        <v>616</v>
      </c>
      <c r="K1372" t="s">
        <v>617</v>
      </c>
    </row>
    <row r="1373" spans="1:11">
      <c r="B1373" t="s">
        <v>407</v>
      </c>
      <c r="C1373" t="s">
        <v>169</v>
      </c>
      <c r="D1373" t="s">
        <v>169</v>
      </c>
      <c r="E1373" t="s">
        <v>169</v>
      </c>
      <c r="F1373" t="s">
        <v>169</v>
      </c>
      <c r="G1373" t="s">
        <v>169</v>
      </c>
      <c r="H1373" t="s">
        <v>169</v>
      </c>
      <c r="I1373" t="s">
        <v>618</v>
      </c>
      <c r="J1373" t="s">
        <v>409</v>
      </c>
      <c r="K1373" t="s">
        <v>171</v>
      </c>
    </row>
    <row r="1374" spans="1:11">
      <c r="B1374" t="s">
        <v>169</v>
      </c>
      <c r="C1374" t="s">
        <v>169</v>
      </c>
      <c r="D1374" t="s">
        <v>169</v>
      </c>
      <c r="E1374" t="s">
        <v>169</v>
      </c>
      <c r="F1374" t="s">
        <v>169</v>
      </c>
      <c r="G1374" t="s">
        <v>169</v>
      </c>
      <c r="H1374" t="s">
        <v>169</v>
      </c>
      <c r="I1374" t="s">
        <v>169</v>
      </c>
      <c r="J1374" t="s">
        <v>169</v>
      </c>
      <c r="K1374" t="s">
        <v>354</v>
      </c>
    </row>
    <row r="1375" spans="1:11">
      <c r="B1375" t="s">
        <v>169</v>
      </c>
      <c r="C1375" t="s">
        <v>169</v>
      </c>
      <c r="D1375" t="s">
        <v>169</v>
      </c>
      <c r="E1375" t="s">
        <v>169</v>
      </c>
      <c r="F1375" t="s">
        <v>169</v>
      </c>
      <c r="G1375" t="s">
        <v>169</v>
      </c>
      <c r="H1375" t="s">
        <v>169</v>
      </c>
      <c r="I1375" t="s">
        <v>169</v>
      </c>
      <c r="J1375" t="s">
        <v>169</v>
      </c>
      <c r="K1375" t="s">
        <v>355</v>
      </c>
    </row>
    <row r="1376" spans="1:11">
      <c r="B1376" t="s">
        <v>169</v>
      </c>
      <c r="C1376" t="s">
        <v>169</v>
      </c>
      <c r="D1376" t="s">
        <v>169</v>
      </c>
      <c r="E1376" t="s">
        <v>169</v>
      </c>
      <c r="F1376" t="s">
        <v>169</v>
      </c>
      <c r="G1376" t="s">
        <v>169</v>
      </c>
      <c r="H1376" t="s">
        <v>169</v>
      </c>
      <c r="I1376" t="s">
        <v>169</v>
      </c>
      <c r="J1376" t="s">
        <v>169</v>
      </c>
      <c r="K1376" t="s">
        <v>362</v>
      </c>
    </row>
    <row r="1377" spans="1:11">
      <c r="A1377" t="s">
        <v>1271</v>
      </c>
      <c r="K1377" t="s">
        <v>1272</v>
      </c>
    </row>
    <row r="1378" spans="1:11">
      <c r="B1378" t="s">
        <v>169</v>
      </c>
      <c r="C1378" t="s">
        <v>169</v>
      </c>
      <c r="D1378" t="s">
        <v>169</v>
      </c>
      <c r="E1378" t="s">
        <v>169</v>
      </c>
      <c r="F1378" t="s">
        <v>169</v>
      </c>
      <c r="G1378" t="s">
        <v>169</v>
      </c>
      <c r="H1378" t="s">
        <v>169</v>
      </c>
      <c r="I1378" t="s">
        <v>170</v>
      </c>
      <c r="J1378" t="s">
        <v>169</v>
      </c>
      <c r="K1378" t="s">
        <v>171</v>
      </c>
    </row>
    <row r="1379" spans="1:11">
      <c r="B1379" t="s">
        <v>169</v>
      </c>
      <c r="C1379" t="s">
        <v>169</v>
      </c>
      <c r="D1379" t="s">
        <v>169</v>
      </c>
      <c r="E1379" t="s">
        <v>169</v>
      </c>
      <c r="F1379" t="s">
        <v>169</v>
      </c>
      <c r="G1379" t="s">
        <v>169</v>
      </c>
      <c r="H1379" t="s">
        <v>169</v>
      </c>
      <c r="I1379" t="s">
        <v>169</v>
      </c>
      <c r="J1379" t="s">
        <v>169</v>
      </c>
      <c r="K1379" t="s">
        <v>1273</v>
      </c>
    </row>
    <row r="1380" spans="1:11">
      <c r="B1380" t="s">
        <v>169</v>
      </c>
      <c r="C1380" t="s">
        <v>169</v>
      </c>
      <c r="D1380" t="s">
        <v>169</v>
      </c>
      <c r="E1380" t="s">
        <v>169</v>
      </c>
      <c r="F1380" t="s">
        <v>169</v>
      </c>
      <c r="G1380" t="s">
        <v>169</v>
      </c>
      <c r="H1380" t="s">
        <v>169</v>
      </c>
      <c r="I1380" t="s">
        <v>169</v>
      </c>
      <c r="J1380" t="s">
        <v>169</v>
      </c>
      <c r="K1380" t="s">
        <v>1239</v>
      </c>
    </row>
    <row r="1381" spans="1:11">
      <c r="B1381" t="s">
        <v>169</v>
      </c>
      <c r="C1381" t="s">
        <v>169</v>
      </c>
      <c r="D1381" t="s">
        <v>169</v>
      </c>
      <c r="E1381" t="s">
        <v>169</v>
      </c>
      <c r="F1381" t="s">
        <v>169</v>
      </c>
      <c r="G1381" t="s">
        <v>169</v>
      </c>
      <c r="H1381" t="s">
        <v>169</v>
      </c>
      <c r="I1381" t="s">
        <v>169</v>
      </c>
      <c r="J1381" t="s">
        <v>169</v>
      </c>
      <c r="K1381" t="s">
        <v>1240</v>
      </c>
    </row>
    <row r="1382" spans="1:11">
      <c r="B1382" t="s">
        <v>169</v>
      </c>
      <c r="C1382" t="s">
        <v>169</v>
      </c>
      <c r="D1382" t="s">
        <v>169</v>
      </c>
      <c r="E1382" t="s">
        <v>169</v>
      </c>
      <c r="F1382" t="s">
        <v>169</v>
      </c>
      <c r="G1382" t="s">
        <v>169</v>
      </c>
      <c r="H1382" t="s">
        <v>169</v>
      </c>
      <c r="I1382" t="s">
        <v>169</v>
      </c>
      <c r="J1382" t="s">
        <v>169</v>
      </c>
      <c r="K1382" t="s">
        <v>1241</v>
      </c>
    </row>
    <row r="1383" spans="1:11">
      <c r="A1383" t="s">
        <v>619</v>
      </c>
      <c r="K1383" t="s">
        <v>620</v>
      </c>
    </row>
    <row r="1384" spans="1:11">
      <c r="B1384" t="s">
        <v>169</v>
      </c>
      <c r="C1384" t="s">
        <v>169</v>
      </c>
      <c r="D1384" t="s">
        <v>169</v>
      </c>
      <c r="E1384" t="s">
        <v>169</v>
      </c>
      <c r="F1384" t="s">
        <v>169</v>
      </c>
      <c r="G1384" t="s">
        <v>169</v>
      </c>
      <c r="H1384" t="s">
        <v>169</v>
      </c>
      <c r="I1384" t="s">
        <v>170</v>
      </c>
      <c r="J1384" t="s">
        <v>169</v>
      </c>
      <c r="K1384" t="s">
        <v>171</v>
      </c>
    </row>
    <row r="1385" spans="1:11">
      <c r="B1385" t="s">
        <v>169</v>
      </c>
      <c r="C1385" t="s">
        <v>169</v>
      </c>
      <c r="D1385" t="s">
        <v>169</v>
      </c>
      <c r="E1385" t="s">
        <v>169</v>
      </c>
      <c r="F1385" t="s">
        <v>169</v>
      </c>
      <c r="G1385" t="s">
        <v>169</v>
      </c>
      <c r="H1385" t="s">
        <v>169</v>
      </c>
      <c r="I1385" t="s">
        <v>169</v>
      </c>
      <c r="J1385" t="s">
        <v>169</v>
      </c>
      <c r="K1385" t="s">
        <v>621</v>
      </c>
    </row>
    <row r="1386" spans="1:11">
      <c r="A1386" t="s">
        <v>1274</v>
      </c>
      <c r="K1386" t="s">
        <v>1275</v>
      </c>
    </row>
    <row r="1387" spans="1:11">
      <c r="B1387" t="s">
        <v>169</v>
      </c>
      <c r="C1387" t="s">
        <v>169</v>
      </c>
      <c r="D1387" t="s">
        <v>169</v>
      </c>
      <c r="E1387" t="s">
        <v>169</v>
      </c>
      <c r="F1387" t="s">
        <v>169</v>
      </c>
      <c r="G1387" t="s">
        <v>169</v>
      </c>
      <c r="H1387" t="s">
        <v>169</v>
      </c>
      <c r="I1387" t="s">
        <v>170</v>
      </c>
      <c r="J1387" t="s">
        <v>169</v>
      </c>
      <c r="K1387" t="s">
        <v>171</v>
      </c>
    </row>
    <row r="1388" spans="1:11">
      <c r="B1388" t="s">
        <v>169</v>
      </c>
      <c r="C1388" t="s">
        <v>169</v>
      </c>
      <c r="D1388" t="s">
        <v>169</v>
      </c>
      <c r="E1388" t="s">
        <v>169</v>
      </c>
      <c r="F1388" t="s">
        <v>169</v>
      </c>
      <c r="G1388" t="s">
        <v>169</v>
      </c>
      <c r="H1388" t="s">
        <v>169</v>
      </c>
      <c r="I1388" t="s">
        <v>169</v>
      </c>
      <c r="J1388" t="s">
        <v>169</v>
      </c>
      <c r="K1388" t="s">
        <v>1276</v>
      </c>
    </row>
    <row r="1389" spans="1:11">
      <c r="B1389" t="s">
        <v>169</v>
      </c>
      <c r="C1389" t="s">
        <v>169</v>
      </c>
      <c r="D1389" t="s">
        <v>169</v>
      </c>
      <c r="E1389" t="s">
        <v>169</v>
      </c>
      <c r="F1389" t="s">
        <v>169</v>
      </c>
      <c r="G1389" t="s">
        <v>169</v>
      </c>
      <c r="H1389" t="s">
        <v>169</v>
      </c>
      <c r="I1389" t="s">
        <v>169</v>
      </c>
      <c r="J1389" t="s">
        <v>169</v>
      </c>
      <c r="K1389" t="s">
        <v>1239</v>
      </c>
    </row>
    <row r="1390" spans="1:11">
      <c r="B1390" t="s">
        <v>169</v>
      </c>
      <c r="C1390" t="s">
        <v>169</v>
      </c>
      <c r="D1390" t="s">
        <v>169</v>
      </c>
      <c r="E1390" t="s">
        <v>169</v>
      </c>
      <c r="F1390" t="s">
        <v>169</v>
      </c>
      <c r="G1390" t="s">
        <v>169</v>
      </c>
      <c r="H1390" t="s">
        <v>169</v>
      </c>
      <c r="I1390" t="s">
        <v>169</v>
      </c>
      <c r="J1390" t="s">
        <v>169</v>
      </c>
      <c r="K1390" t="s">
        <v>1240</v>
      </c>
    </row>
    <row r="1391" spans="1:11">
      <c r="B1391" t="s">
        <v>169</v>
      </c>
      <c r="C1391" t="s">
        <v>169</v>
      </c>
      <c r="D1391" t="s">
        <v>169</v>
      </c>
      <c r="E1391" t="s">
        <v>169</v>
      </c>
      <c r="F1391" t="s">
        <v>169</v>
      </c>
      <c r="G1391" t="s">
        <v>169</v>
      </c>
      <c r="H1391" t="s">
        <v>169</v>
      </c>
      <c r="I1391" t="s">
        <v>169</v>
      </c>
      <c r="J1391" t="s">
        <v>169</v>
      </c>
      <c r="K1391" t="s">
        <v>1241</v>
      </c>
    </row>
    <row r="1392" spans="1:11">
      <c r="A1392" t="s">
        <v>1277</v>
      </c>
      <c r="K1392" t="s">
        <v>1278</v>
      </c>
    </row>
    <row r="1393" spans="2:11">
      <c r="B1393" t="s">
        <v>407</v>
      </c>
      <c r="C1393" t="s">
        <v>169</v>
      </c>
      <c r="D1393" t="s">
        <v>169</v>
      </c>
      <c r="E1393" t="s">
        <v>169</v>
      </c>
      <c r="F1393" t="s">
        <v>169</v>
      </c>
      <c r="G1393" t="s">
        <v>169</v>
      </c>
      <c r="H1393" t="s">
        <v>169</v>
      </c>
      <c r="I1393" t="s">
        <v>1279</v>
      </c>
      <c r="J1393" t="s">
        <v>409</v>
      </c>
      <c r="K1393" t="s">
        <v>171</v>
      </c>
    </row>
    <row r="1394" spans="2:11">
      <c r="B1394" t="s">
        <v>169</v>
      </c>
      <c r="C1394" t="s">
        <v>169</v>
      </c>
      <c r="D1394" t="s">
        <v>169</v>
      </c>
      <c r="E1394" t="s">
        <v>169</v>
      </c>
      <c r="F1394" t="s">
        <v>169</v>
      </c>
      <c r="G1394" t="s">
        <v>169</v>
      </c>
      <c r="H1394" t="s">
        <v>169</v>
      </c>
      <c r="I1394" t="s">
        <v>169</v>
      </c>
      <c r="J1394" t="s">
        <v>169</v>
      </c>
      <c r="K1394" t="s">
        <v>654</v>
      </c>
    </row>
    <row r="1395" spans="2:11">
      <c r="B1395" t="s">
        <v>169</v>
      </c>
      <c r="C1395" t="s">
        <v>169</v>
      </c>
      <c r="D1395" t="s">
        <v>169</v>
      </c>
      <c r="E1395" t="s">
        <v>169</v>
      </c>
      <c r="F1395" t="s">
        <v>169</v>
      </c>
      <c r="G1395" t="s">
        <v>169</v>
      </c>
      <c r="H1395" t="s">
        <v>169</v>
      </c>
      <c r="I1395" t="s">
        <v>169</v>
      </c>
      <c r="J1395" t="s">
        <v>169</v>
      </c>
      <c r="K1395" t="s">
        <v>655</v>
      </c>
    </row>
    <row r="1396" spans="2:11">
      <c r="B1396" t="s">
        <v>169</v>
      </c>
      <c r="C1396" t="s">
        <v>169</v>
      </c>
      <c r="D1396" t="s">
        <v>169</v>
      </c>
      <c r="E1396" t="s">
        <v>169</v>
      </c>
      <c r="F1396" t="s">
        <v>169</v>
      </c>
      <c r="G1396" t="s">
        <v>169</v>
      </c>
      <c r="H1396" t="s">
        <v>169</v>
      </c>
      <c r="I1396" t="s">
        <v>169</v>
      </c>
      <c r="J1396" t="s">
        <v>169</v>
      </c>
      <c r="K1396" t="s">
        <v>656</v>
      </c>
    </row>
    <row r="1397" spans="2:11">
      <c r="B1397" t="s">
        <v>169</v>
      </c>
      <c r="C1397" t="s">
        <v>169</v>
      </c>
      <c r="D1397" t="s">
        <v>169</v>
      </c>
      <c r="E1397" t="s">
        <v>169</v>
      </c>
      <c r="F1397" t="s">
        <v>169</v>
      </c>
      <c r="G1397" t="s">
        <v>169</v>
      </c>
      <c r="H1397" t="s">
        <v>169</v>
      </c>
      <c r="I1397" t="s">
        <v>169</v>
      </c>
      <c r="J1397" t="s">
        <v>169</v>
      </c>
      <c r="K1397" t="s">
        <v>657</v>
      </c>
    </row>
    <row r="1398" spans="2:11">
      <c r="B1398" t="s">
        <v>169</v>
      </c>
      <c r="C1398" t="s">
        <v>169</v>
      </c>
      <c r="D1398" t="s">
        <v>169</v>
      </c>
      <c r="E1398" t="s">
        <v>169</v>
      </c>
      <c r="F1398" t="s">
        <v>169</v>
      </c>
      <c r="G1398" t="s">
        <v>169</v>
      </c>
      <c r="H1398" t="s">
        <v>169</v>
      </c>
      <c r="I1398" t="s">
        <v>169</v>
      </c>
      <c r="J1398" t="s">
        <v>169</v>
      </c>
      <c r="K1398" t="s">
        <v>658</v>
      </c>
    </row>
    <row r="1399" spans="2:11">
      <c r="B1399" t="s">
        <v>169</v>
      </c>
      <c r="C1399" t="s">
        <v>169</v>
      </c>
      <c r="D1399" t="s">
        <v>169</v>
      </c>
      <c r="E1399" t="s">
        <v>169</v>
      </c>
      <c r="F1399" t="s">
        <v>169</v>
      </c>
      <c r="G1399" t="s">
        <v>169</v>
      </c>
      <c r="H1399" t="s">
        <v>169</v>
      </c>
      <c r="I1399" t="s">
        <v>169</v>
      </c>
      <c r="J1399" t="s">
        <v>169</v>
      </c>
      <c r="K1399" t="s">
        <v>659</v>
      </c>
    </row>
    <row r="1400" spans="2:11">
      <c r="B1400" t="s">
        <v>169</v>
      </c>
      <c r="C1400" t="s">
        <v>169</v>
      </c>
      <c r="D1400" t="s">
        <v>169</v>
      </c>
      <c r="E1400" t="s">
        <v>169</v>
      </c>
      <c r="F1400" t="s">
        <v>169</v>
      </c>
      <c r="G1400" t="s">
        <v>169</v>
      </c>
      <c r="H1400" t="s">
        <v>169</v>
      </c>
      <c r="I1400" t="s">
        <v>169</v>
      </c>
      <c r="J1400" t="s">
        <v>169</v>
      </c>
      <c r="K1400" t="s">
        <v>660</v>
      </c>
    </row>
    <row r="1401" spans="2:11">
      <c r="B1401" t="s">
        <v>169</v>
      </c>
      <c r="C1401" t="s">
        <v>169</v>
      </c>
      <c r="D1401" t="s">
        <v>169</v>
      </c>
      <c r="E1401" t="s">
        <v>169</v>
      </c>
      <c r="F1401" t="s">
        <v>169</v>
      </c>
      <c r="G1401" t="s">
        <v>169</v>
      </c>
      <c r="H1401" t="s">
        <v>169</v>
      </c>
      <c r="I1401" t="s">
        <v>169</v>
      </c>
      <c r="J1401" t="s">
        <v>169</v>
      </c>
      <c r="K1401" t="s">
        <v>661</v>
      </c>
    </row>
    <row r="1402" spans="2:11">
      <c r="B1402" t="s">
        <v>169</v>
      </c>
      <c r="C1402" t="s">
        <v>169</v>
      </c>
      <c r="D1402" t="s">
        <v>169</v>
      </c>
      <c r="E1402" t="s">
        <v>169</v>
      </c>
      <c r="F1402" t="s">
        <v>169</v>
      </c>
      <c r="G1402" t="s">
        <v>169</v>
      </c>
      <c r="H1402" t="s">
        <v>169</v>
      </c>
      <c r="I1402" t="s">
        <v>169</v>
      </c>
      <c r="J1402" t="s">
        <v>169</v>
      </c>
      <c r="K1402" t="s">
        <v>662</v>
      </c>
    </row>
    <row r="1403" spans="2:11">
      <c r="B1403" t="s">
        <v>169</v>
      </c>
      <c r="C1403" t="s">
        <v>169</v>
      </c>
      <c r="D1403" t="s">
        <v>169</v>
      </c>
      <c r="E1403" t="s">
        <v>169</v>
      </c>
      <c r="F1403" t="s">
        <v>169</v>
      </c>
      <c r="G1403" t="s">
        <v>169</v>
      </c>
      <c r="H1403" t="s">
        <v>169</v>
      </c>
      <c r="I1403" t="s">
        <v>169</v>
      </c>
      <c r="J1403" t="s">
        <v>169</v>
      </c>
      <c r="K1403" t="s">
        <v>663</v>
      </c>
    </row>
    <row r="1404" spans="2:11">
      <c r="B1404" t="s">
        <v>169</v>
      </c>
      <c r="C1404" t="s">
        <v>169</v>
      </c>
      <c r="D1404" t="s">
        <v>169</v>
      </c>
      <c r="E1404" t="s">
        <v>169</v>
      </c>
      <c r="F1404" t="s">
        <v>169</v>
      </c>
      <c r="G1404" t="s">
        <v>169</v>
      </c>
      <c r="H1404" t="s">
        <v>169</v>
      </c>
      <c r="I1404" t="s">
        <v>169</v>
      </c>
      <c r="J1404" t="s">
        <v>169</v>
      </c>
      <c r="K1404" t="s">
        <v>664</v>
      </c>
    </row>
    <row r="1405" spans="2:11">
      <c r="B1405" t="s">
        <v>169</v>
      </c>
      <c r="C1405" t="s">
        <v>169</v>
      </c>
      <c r="D1405" t="s">
        <v>169</v>
      </c>
      <c r="E1405" t="s">
        <v>169</v>
      </c>
      <c r="F1405" t="s">
        <v>169</v>
      </c>
      <c r="G1405" t="s">
        <v>169</v>
      </c>
      <c r="H1405" t="s">
        <v>169</v>
      </c>
      <c r="I1405" t="s">
        <v>169</v>
      </c>
      <c r="J1405" t="s">
        <v>169</v>
      </c>
      <c r="K1405" t="s">
        <v>665</v>
      </c>
    </row>
    <row r="1406" spans="2:11">
      <c r="B1406" t="s">
        <v>169</v>
      </c>
      <c r="C1406" t="s">
        <v>169</v>
      </c>
      <c r="D1406" t="s">
        <v>169</v>
      </c>
      <c r="E1406" t="s">
        <v>169</v>
      </c>
      <c r="F1406" t="s">
        <v>169</v>
      </c>
      <c r="G1406" t="s">
        <v>169</v>
      </c>
      <c r="H1406" t="s">
        <v>169</v>
      </c>
      <c r="I1406" t="s">
        <v>169</v>
      </c>
      <c r="J1406" t="s">
        <v>169</v>
      </c>
      <c r="K1406" t="s">
        <v>666</v>
      </c>
    </row>
    <row r="1407" spans="2:11">
      <c r="B1407" t="s">
        <v>169</v>
      </c>
      <c r="C1407" t="s">
        <v>169</v>
      </c>
      <c r="D1407" t="s">
        <v>169</v>
      </c>
      <c r="E1407" t="s">
        <v>169</v>
      </c>
      <c r="F1407" t="s">
        <v>169</v>
      </c>
      <c r="G1407" t="s">
        <v>169</v>
      </c>
      <c r="H1407" t="s">
        <v>169</v>
      </c>
      <c r="I1407" t="s">
        <v>169</v>
      </c>
      <c r="J1407" t="s">
        <v>169</v>
      </c>
      <c r="K1407" t="s">
        <v>667</v>
      </c>
    </row>
    <row r="1408" spans="2:11">
      <c r="B1408" t="s">
        <v>169</v>
      </c>
      <c r="C1408" t="s">
        <v>169</v>
      </c>
      <c r="D1408" t="s">
        <v>169</v>
      </c>
      <c r="E1408" t="s">
        <v>169</v>
      </c>
      <c r="F1408" t="s">
        <v>169</v>
      </c>
      <c r="G1408" t="s">
        <v>169</v>
      </c>
      <c r="H1408" t="s">
        <v>169</v>
      </c>
      <c r="I1408" t="s">
        <v>169</v>
      </c>
      <c r="J1408" t="s">
        <v>169</v>
      </c>
      <c r="K1408" t="s">
        <v>668</v>
      </c>
    </row>
    <row r="1409" spans="1:11">
      <c r="B1409" t="s">
        <v>169</v>
      </c>
      <c r="C1409" t="s">
        <v>169</v>
      </c>
      <c r="D1409" t="s">
        <v>169</v>
      </c>
      <c r="E1409" t="s">
        <v>169</v>
      </c>
      <c r="F1409" t="s">
        <v>169</v>
      </c>
      <c r="G1409" t="s">
        <v>169</v>
      </c>
      <c r="H1409" t="s">
        <v>169</v>
      </c>
      <c r="I1409" t="s">
        <v>169</v>
      </c>
      <c r="J1409" t="s">
        <v>169</v>
      </c>
      <c r="K1409" t="s">
        <v>669</v>
      </c>
    </row>
    <row r="1410" spans="1:11">
      <c r="B1410" t="s">
        <v>169</v>
      </c>
      <c r="C1410" t="s">
        <v>169</v>
      </c>
      <c r="D1410" t="s">
        <v>169</v>
      </c>
      <c r="E1410" t="s">
        <v>169</v>
      </c>
      <c r="F1410" t="s">
        <v>169</v>
      </c>
      <c r="G1410" t="s">
        <v>169</v>
      </c>
      <c r="H1410" t="s">
        <v>169</v>
      </c>
      <c r="I1410" t="s">
        <v>169</v>
      </c>
      <c r="J1410" t="s">
        <v>169</v>
      </c>
      <c r="K1410" t="s">
        <v>670</v>
      </c>
    </row>
    <row r="1411" spans="1:11">
      <c r="B1411" t="s">
        <v>169</v>
      </c>
      <c r="C1411" t="s">
        <v>169</v>
      </c>
      <c r="D1411" t="s">
        <v>169</v>
      </c>
      <c r="E1411" t="s">
        <v>169</v>
      </c>
      <c r="F1411" t="s">
        <v>169</v>
      </c>
      <c r="G1411" t="s">
        <v>169</v>
      </c>
      <c r="H1411" t="s">
        <v>169</v>
      </c>
      <c r="I1411" t="s">
        <v>169</v>
      </c>
      <c r="J1411" t="s">
        <v>169</v>
      </c>
      <c r="K1411" t="s">
        <v>671</v>
      </c>
    </row>
    <row r="1412" spans="1:11">
      <c r="B1412" t="s">
        <v>169</v>
      </c>
      <c r="C1412" t="s">
        <v>169</v>
      </c>
      <c r="D1412" t="s">
        <v>169</v>
      </c>
      <c r="E1412" t="s">
        <v>169</v>
      </c>
      <c r="F1412" t="s">
        <v>169</v>
      </c>
      <c r="G1412" t="s">
        <v>169</v>
      </c>
      <c r="H1412" t="s">
        <v>169</v>
      </c>
      <c r="I1412" t="s">
        <v>169</v>
      </c>
      <c r="J1412" t="s">
        <v>169</v>
      </c>
      <c r="K1412" t="s">
        <v>672</v>
      </c>
    </row>
    <row r="1413" spans="1:11">
      <c r="A1413" t="s">
        <v>1280</v>
      </c>
      <c r="K1413" t="s">
        <v>1281</v>
      </c>
    </row>
    <row r="1414" spans="1:11">
      <c r="B1414" t="s">
        <v>407</v>
      </c>
      <c r="C1414" t="s">
        <v>169</v>
      </c>
      <c r="D1414" t="s">
        <v>169</v>
      </c>
      <c r="E1414" t="s">
        <v>169</v>
      </c>
      <c r="F1414" t="s">
        <v>169</v>
      </c>
      <c r="G1414" t="s">
        <v>169</v>
      </c>
      <c r="H1414" t="s">
        <v>169</v>
      </c>
      <c r="I1414" t="s">
        <v>1282</v>
      </c>
      <c r="J1414" t="s">
        <v>409</v>
      </c>
      <c r="K1414" t="s">
        <v>171</v>
      </c>
    </row>
    <row r="1415" spans="1:11">
      <c r="B1415" t="s">
        <v>169</v>
      </c>
      <c r="C1415" t="s">
        <v>169</v>
      </c>
      <c r="D1415" t="s">
        <v>169</v>
      </c>
      <c r="E1415" t="s">
        <v>169</v>
      </c>
      <c r="F1415" t="s">
        <v>169</v>
      </c>
      <c r="G1415" t="s">
        <v>169</v>
      </c>
      <c r="H1415" t="s">
        <v>169</v>
      </c>
      <c r="I1415" t="s">
        <v>169</v>
      </c>
      <c r="J1415" t="s">
        <v>169</v>
      </c>
      <c r="K1415" t="s">
        <v>469</v>
      </c>
    </row>
    <row r="1416" spans="1:11">
      <c r="B1416" t="s">
        <v>169</v>
      </c>
      <c r="C1416" t="s">
        <v>169</v>
      </c>
      <c r="D1416" t="s">
        <v>169</v>
      </c>
      <c r="E1416" t="s">
        <v>169</v>
      </c>
      <c r="F1416" t="s">
        <v>169</v>
      </c>
      <c r="G1416" t="s">
        <v>169</v>
      </c>
      <c r="H1416" t="s">
        <v>169</v>
      </c>
      <c r="I1416" t="s">
        <v>169</v>
      </c>
      <c r="J1416" t="s">
        <v>169</v>
      </c>
      <c r="K1416" t="s">
        <v>470</v>
      </c>
    </row>
    <row r="1417" spans="1:11">
      <c r="B1417" t="s">
        <v>169</v>
      </c>
      <c r="C1417" t="s">
        <v>169</v>
      </c>
      <c r="D1417" t="s">
        <v>169</v>
      </c>
      <c r="E1417" t="s">
        <v>169</v>
      </c>
      <c r="F1417" t="s">
        <v>169</v>
      </c>
      <c r="G1417" t="s">
        <v>169</v>
      </c>
      <c r="H1417" t="s">
        <v>169</v>
      </c>
      <c r="I1417" t="s">
        <v>169</v>
      </c>
      <c r="J1417" t="s">
        <v>169</v>
      </c>
      <c r="K1417" t="s">
        <v>471</v>
      </c>
    </row>
    <row r="1418" spans="1:11">
      <c r="A1418" t="s">
        <v>1283</v>
      </c>
      <c r="K1418" t="s">
        <v>1284</v>
      </c>
    </row>
    <row r="1419" spans="1:11">
      <c r="B1419" t="s">
        <v>407</v>
      </c>
      <c r="C1419" t="s">
        <v>169</v>
      </c>
      <c r="D1419" t="s">
        <v>169</v>
      </c>
      <c r="E1419" t="s">
        <v>169</v>
      </c>
      <c r="F1419" t="s">
        <v>169</v>
      </c>
      <c r="G1419" t="s">
        <v>169</v>
      </c>
      <c r="H1419" t="s">
        <v>169</v>
      </c>
      <c r="I1419" t="s">
        <v>1285</v>
      </c>
      <c r="J1419" t="s">
        <v>409</v>
      </c>
      <c r="K1419" t="s">
        <v>171</v>
      </c>
    </row>
    <row r="1420" spans="1:11">
      <c r="B1420" t="s">
        <v>169</v>
      </c>
      <c r="C1420" t="s">
        <v>169</v>
      </c>
      <c r="D1420" t="s">
        <v>169</v>
      </c>
      <c r="E1420" t="s">
        <v>169</v>
      </c>
      <c r="F1420" t="s">
        <v>169</v>
      </c>
      <c r="G1420" t="s">
        <v>169</v>
      </c>
      <c r="H1420" t="s">
        <v>169</v>
      </c>
      <c r="I1420" t="s">
        <v>169</v>
      </c>
      <c r="J1420" t="s">
        <v>169</v>
      </c>
      <c r="K1420" t="s">
        <v>1238</v>
      </c>
    </row>
    <row r="1421" spans="1:11">
      <c r="B1421" t="s">
        <v>169</v>
      </c>
      <c r="C1421" t="s">
        <v>169</v>
      </c>
      <c r="D1421" t="s">
        <v>169</v>
      </c>
      <c r="E1421" t="s">
        <v>169</v>
      </c>
      <c r="F1421" t="s">
        <v>169</v>
      </c>
      <c r="G1421" t="s">
        <v>169</v>
      </c>
      <c r="H1421" t="s">
        <v>169</v>
      </c>
      <c r="I1421" t="s">
        <v>169</v>
      </c>
      <c r="J1421" t="s">
        <v>169</v>
      </c>
      <c r="K1421" t="s">
        <v>1239</v>
      </c>
    </row>
    <row r="1422" spans="1:11">
      <c r="B1422" t="s">
        <v>169</v>
      </c>
      <c r="C1422" t="s">
        <v>169</v>
      </c>
      <c r="D1422" t="s">
        <v>169</v>
      </c>
      <c r="E1422" t="s">
        <v>169</v>
      </c>
      <c r="F1422" t="s">
        <v>169</v>
      </c>
      <c r="G1422" t="s">
        <v>169</v>
      </c>
      <c r="H1422" t="s">
        <v>169</v>
      </c>
      <c r="I1422" t="s">
        <v>169</v>
      </c>
      <c r="J1422" t="s">
        <v>169</v>
      </c>
      <c r="K1422" t="s">
        <v>1240</v>
      </c>
    </row>
    <row r="1423" spans="1:11">
      <c r="B1423" t="s">
        <v>169</v>
      </c>
      <c r="C1423" t="s">
        <v>169</v>
      </c>
      <c r="D1423" t="s">
        <v>169</v>
      </c>
      <c r="E1423" t="s">
        <v>169</v>
      </c>
      <c r="F1423" t="s">
        <v>169</v>
      </c>
      <c r="G1423" t="s">
        <v>169</v>
      </c>
      <c r="H1423" t="s">
        <v>169</v>
      </c>
      <c r="I1423" t="s">
        <v>169</v>
      </c>
      <c r="J1423" t="s">
        <v>169</v>
      </c>
      <c r="K1423" t="s">
        <v>1241</v>
      </c>
    </row>
    <row r="1424" spans="1:11">
      <c r="A1424" t="s">
        <v>622</v>
      </c>
      <c r="K1424" t="s">
        <v>623</v>
      </c>
    </row>
    <row r="1425" spans="1:11">
      <c r="B1425" t="s">
        <v>407</v>
      </c>
      <c r="C1425" t="s">
        <v>169</v>
      </c>
      <c r="D1425" t="s">
        <v>169</v>
      </c>
      <c r="E1425" t="s">
        <v>169</v>
      </c>
      <c r="F1425" t="s">
        <v>169</v>
      </c>
      <c r="G1425" t="s">
        <v>169</v>
      </c>
      <c r="H1425" t="s">
        <v>169</v>
      </c>
      <c r="I1425" t="s">
        <v>624</v>
      </c>
      <c r="J1425" t="s">
        <v>409</v>
      </c>
      <c r="K1425" t="s">
        <v>171</v>
      </c>
    </row>
    <row r="1426" spans="1:11">
      <c r="B1426" t="s">
        <v>169</v>
      </c>
      <c r="C1426" t="s">
        <v>169</v>
      </c>
      <c r="D1426" t="s">
        <v>169</v>
      </c>
      <c r="E1426" t="s">
        <v>169</v>
      </c>
      <c r="F1426" t="s">
        <v>169</v>
      </c>
      <c r="G1426" t="s">
        <v>169</v>
      </c>
      <c r="H1426" t="s">
        <v>169</v>
      </c>
      <c r="I1426" t="s">
        <v>169</v>
      </c>
      <c r="J1426" t="s">
        <v>169</v>
      </c>
      <c r="K1426" t="s">
        <v>371</v>
      </c>
    </row>
    <row r="1427" spans="1:11">
      <c r="B1427" t="s">
        <v>169</v>
      </c>
      <c r="C1427" t="s">
        <v>169</v>
      </c>
      <c r="D1427" t="s">
        <v>169</v>
      </c>
      <c r="E1427" t="s">
        <v>169</v>
      </c>
      <c r="F1427" t="s">
        <v>169</v>
      </c>
      <c r="G1427" t="s">
        <v>169</v>
      </c>
      <c r="H1427" t="s">
        <v>169</v>
      </c>
      <c r="I1427" t="s">
        <v>169</v>
      </c>
      <c r="J1427" t="s">
        <v>169</v>
      </c>
      <c r="K1427" t="s">
        <v>372</v>
      </c>
    </row>
    <row r="1428" spans="1:11">
      <c r="B1428" t="s">
        <v>169</v>
      </c>
      <c r="C1428" t="s">
        <v>169</v>
      </c>
      <c r="D1428" t="s">
        <v>169</v>
      </c>
      <c r="E1428" t="s">
        <v>169</v>
      </c>
      <c r="F1428" t="s">
        <v>169</v>
      </c>
      <c r="G1428" t="s">
        <v>169</v>
      </c>
      <c r="H1428" t="s">
        <v>169</v>
      </c>
      <c r="I1428" t="s">
        <v>169</v>
      </c>
      <c r="J1428" t="s">
        <v>169</v>
      </c>
      <c r="K1428" t="s">
        <v>373</v>
      </c>
    </row>
    <row r="1429" spans="1:11">
      <c r="A1429" t="s">
        <v>1286</v>
      </c>
      <c r="K1429" t="s">
        <v>1287</v>
      </c>
    </row>
    <row r="1430" spans="1:11">
      <c r="B1430" t="s">
        <v>169</v>
      </c>
      <c r="C1430" t="s">
        <v>169</v>
      </c>
      <c r="D1430" t="s">
        <v>169</v>
      </c>
      <c r="E1430" t="s">
        <v>169</v>
      </c>
      <c r="F1430" t="s">
        <v>169</v>
      </c>
      <c r="G1430" t="s">
        <v>169</v>
      </c>
      <c r="H1430" t="s">
        <v>169</v>
      </c>
      <c r="I1430" t="s">
        <v>170</v>
      </c>
      <c r="J1430" t="s">
        <v>169</v>
      </c>
      <c r="K1430" t="s">
        <v>171</v>
      </c>
    </row>
    <row r="1431" spans="1:11">
      <c r="B1431" t="s">
        <v>169</v>
      </c>
      <c r="C1431" t="s">
        <v>169</v>
      </c>
      <c r="D1431" t="s">
        <v>169</v>
      </c>
      <c r="E1431" t="s">
        <v>169</v>
      </c>
      <c r="F1431" t="s">
        <v>169</v>
      </c>
      <c r="G1431" t="s">
        <v>169</v>
      </c>
      <c r="H1431" t="s">
        <v>169</v>
      </c>
      <c r="I1431" t="s">
        <v>169</v>
      </c>
      <c r="J1431" t="s">
        <v>169</v>
      </c>
      <c r="K1431" t="s">
        <v>1288</v>
      </c>
    </row>
    <row r="1432" spans="1:11">
      <c r="B1432" t="s">
        <v>169</v>
      </c>
      <c r="C1432" t="s">
        <v>169</v>
      </c>
      <c r="D1432" t="s">
        <v>169</v>
      </c>
      <c r="E1432" t="s">
        <v>169</v>
      </c>
      <c r="F1432" t="s">
        <v>169</v>
      </c>
      <c r="G1432" t="s">
        <v>169</v>
      </c>
      <c r="H1432" t="s">
        <v>169</v>
      </c>
      <c r="I1432" t="s">
        <v>169</v>
      </c>
      <c r="J1432" t="s">
        <v>169</v>
      </c>
      <c r="K1432" t="s">
        <v>1289</v>
      </c>
    </row>
    <row r="1433" spans="1:11">
      <c r="B1433" t="s">
        <v>169</v>
      </c>
      <c r="C1433" t="s">
        <v>169</v>
      </c>
      <c r="D1433" t="s">
        <v>169</v>
      </c>
      <c r="E1433" t="s">
        <v>169</v>
      </c>
      <c r="F1433" t="s">
        <v>169</v>
      </c>
      <c r="G1433" t="s">
        <v>169</v>
      </c>
      <c r="H1433" t="s">
        <v>169</v>
      </c>
      <c r="I1433" t="s">
        <v>169</v>
      </c>
      <c r="J1433" t="s">
        <v>169</v>
      </c>
      <c r="K1433" t="s">
        <v>1240</v>
      </c>
    </row>
    <row r="1434" spans="1:11">
      <c r="B1434" t="s">
        <v>169</v>
      </c>
      <c r="C1434" t="s">
        <v>169</v>
      </c>
      <c r="D1434" t="s">
        <v>169</v>
      </c>
      <c r="E1434" t="s">
        <v>169</v>
      </c>
      <c r="F1434" t="s">
        <v>169</v>
      </c>
      <c r="G1434" t="s">
        <v>169</v>
      </c>
      <c r="H1434" t="s">
        <v>169</v>
      </c>
      <c r="I1434" t="s">
        <v>169</v>
      </c>
      <c r="J1434" t="s">
        <v>169</v>
      </c>
      <c r="K1434" t="s">
        <v>1241</v>
      </c>
    </row>
    <row r="1435" spans="1:11">
      <c r="A1435" t="s">
        <v>1290</v>
      </c>
      <c r="K1435" t="s">
        <v>1291</v>
      </c>
    </row>
    <row r="1436" spans="1:11">
      <c r="B1436" t="s">
        <v>169</v>
      </c>
      <c r="C1436" t="s">
        <v>169</v>
      </c>
      <c r="D1436" t="s">
        <v>169</v>
      </c>
      <c r="E1436" t="s">
        <v>169</v>
      </c>
      <c r="F1436" t="s">
        <v>169</v>
      </c>
      <c r="G1436" t="s">
        <v>169</v>
      </c>
      <c r="H1436" t="s">
        <v>169</v>
      </c>
      <c r="I1436" t="s">
        <v>170</v>
      </c>
      <c r="J1436" t="s">
        <v>169</v>
      </c>
      <c r="K1436" t="s">
        <v>171</v>
      </c>
    </row>
    <row r="1437" spans="1:11">
      <c r="B1437" t="s">
        <v>169</v>
      </c>
      <c r="C1437" t="s">
        <v>169</v>
      </c>
      <c r="D1437" t="s">
        <v>169</v>
      </c>
      <c r="E1437" t="s">
        <v>169</v>
      </c>
      <c r="F1437" t="s">
        <v>169</v>
      </c>
      <c r="G1437" t="s">
        <v>169</v>
      </c>
      <c r="H1437" t="s">
        <v>169</v>
      </c>
      <c r="I1437" t="s">
        <v>169</v>
      </c>
      <c r="J1437" t="s">
        <v>169</v>
      </c>
      <c r="K1437" t="s">
        <v>1238</v>
      </c>
    </row>
    <row r="1438" spans="1:11">
      <c r="B1438" t="s">
        <v>169</v>
      </c>
      <c r="C1438" t="s">
        <v>169</v>
      </c>
      <c r="D1438" t="s">
        <v>169</v>
      </c>
      <c r="E1438" t="s">
        <v>169</v>
      </c>
      <c r="F1438" t="s">
        <v>169</v>
      </c>
      <c r="G1438" t="s">
        <v>169</v>
      </c>
      <c r="H1438" t="s">
        <v>169</v>
      </c>
      <c r="I1438" t="s">
        <v>169</v>
      </c>
      <c r="J1438" t="s">
        <v>169</v>
      </c>
      <c r="K1438" t="s">
        <v>1239</v>
      </c>
    </row>
    <row r="1439" spans="1:11">
      <c r="B1439" t="s">
        <v>169</v>
      </c>
      <c r="C1439" t="s">
        <v>169</v>
      </c>
      <c r="D1439" t="s">
        <v>169</v>
      </c>
      <c r="E1439" t="s">
        <v>169</v>
      </c>
      <c r="F1439" t="s">
        <v>169</v>
      </c>
      <c r="G1439" t="s">
        <v>169</v>
      </c>
      <c r="H1439" t="s">
        <v>169</v>
      </c>
      <c r="I1439" t="s">
        <v>169</v>
      </c>
      <c r="J1439" t="s">
        <v>169</v>
      </c>
      <c r="K1439" t="s">
        <v>1240</v>
      </c>
    </row>
    <row r="1440" spans="1:11">
      <c r="B1440" t="s">
        <v>169</v>
      </c>
      <c r="C1440" t="s">
        <v>169</v>
      </c>
      <c r="D1440" t="s">
        <v>169</v>
      </c>
      <c r="E1440" t="s">
        <v>169</v>
      </c>
      <c r="F1440" t="s">
        <v>169</v>
      </c>
      <c r="G1440" t="s">
        <v>169</v>
      </c>
      <c r="H1440" t="s">
        <v>169</v>
      </c>
      <c r="I1440" t="s">
        <v>169</v>
      </c>
      <c r="J1440" t="s">
        <v>169</v>
      </c>
      <c r="K1440" t="s">
        <v>1241</v>
      </c>
    </row>
    <row r="1441" spans="1:11">
      <c r="A1441" t="s">
        <v>1292</v>
      </c>
      <c r="K1441" t="s">
        <v>1293</v>
      </c>
    </row>
    <row r="1442" spans="1:11">
      <c r="B1442" t="s">
        <v>407</v>
      </c>
      <c r="C1442" t="s">
        <v>169</v>
      </c>
      <c r="D1442" t="s">
        <v>169</v>
      </c>
      <c r="E1442" t="s">
        <v>169</v>
      </c>
      <c r="F1442" t="s">
        <v>169</v>
      </c>
      <c r="G1442" t="s">
        <v>169</v>
      </c>
      <c r="H1442" t="s">
        <v>169</v>
      </c>
      <c r="I1442" t="s">
        <v>1294</v>
      </c>
      <c r="J1442" t="s">
        <v>409</v>
      </c>
      <c r="K1442" t="s">
        <v>171</v>
      </c>
    </row>
    <row r="1443" spans="1:11">
      <c r="B1443" t="s">
        <v>169</v>
      </c>
      <c r="C1443" t="s">
        <v>169</v>
      </c>
      <c r="D1443" t="s">
        <v>169</v>
      </c>
      <c r="E1443" t="s">
        <v>169</v>
      </c>
      <c r="F1443" t="s">
        <v>169</v>
      </c>
      <c r="G1443" t="s">
        <v>169</v>
      </c>
      <c r="H1443" t="s">
        <v>169</v>
      </c>
      <c r="I1443" t="s">
        <v>169</v>
      </c>
      <c r="J1443" t="s">
        <v>169</v>
      </c>
      <c r="K1443" t="s">
        <v>654</v>
      </c>
    </row>
    <row r="1444" spans="1:11">
      <c r="B1444" t="s">
        <v>169</v>
      </c>
      <c r="C1444" t="s">
        <v>169</v>
      </c>
      <c r="D1444" t="s">
        <v>169</v>
      </c>
      <c r="E1444" t="s">
        <v>169</v>
      </c>
      <c r="F1444" t="s">
        <v>169</v>
      </c>
      <c r="G1444" t="s">
        <v>169</v>
      </c>
      <c r="H1444" t="s">
        <v>169</v>
      </c>
      <c r="I1444" t="s">
        <v>169</v>
      </c>
      <c r="J1444" t="s">
        <v>169</v>
      </c>
      <c r="K1444" t="s">
        <v>655</v>
      </c>
    </row>
    <row r="1445" spans="1:11">
      <c r="B1445" t="s">
        <v>169</v>
      </c>
      <c r="C1445" t="s">
        <v>169</v>
      </c>
      <c r="D1445" t="s">
        <v>169</v>
      </c>
      <c r="E1445" t="s">
        <v>169</v>
      </c>
      <c r="F1445" t="s">
        <v>169</v>
      </c>
      <c r="G1445" t="s">
        <v>169</v>
      </c>
      <c r="H1445" t="s">
        <v>169</v>
      </c>
      <c r="I1445" t="s">
        <v>169</v>
      </c>
      <c r="J1445" t="s">
        <v>169</v>
      </c>
      <c r="K1445" t="s">
        <v>656</v>
      </c>
    </row>
    <row r="1446" spans="1:11">
      <c r="B1446" t="s">
        <v>169</v>
      </c>
      <c r="C1446" t="s">
        <v>169</v>
      </c>
      <c r="D1446" t="s">
        <v>169</v>
      </c>
      <c r="E1446" t="s">
        <v>169</v>
      </c>
      <c r="F1446" t="s">
        <v>169</v>
      </c>
      <c r="G1446" t="s">
        <v>169</v>
      </c>
      <c r="H1446" t="s">
        <v>169</v>
      </c>
      <c r="I1446" t="s">
        <v>169</v>
      </c>
      <c r="J1446" t="s">
        <v>169</v>
      </c>
      <c r="K1446" t="s">
        <v>657</v>
      </c>
    </row>
    <row r="1447" spans="1:11">
      <c r="B1447" t="s">
        <v>169</v>
      </c>
      <c r="C1447" t="s">
        <v>169</v>
      </c>
      <c r="D1447" t="s">
        <v>169</v>
      </c>
      <c r="E1447" t="s">
        <v>169</v>
      </c>
      <c r="F1447" t="s">
        <v>169</v>
      </c>
      <c r="G1447" t="s">
        <v>169</v>
      </c>
      <c r="H1447" t="s">
        <v>169</v>
      </c>
      <c r="I1447" t="s">
        <v>169</v>
      </c>
      <c r="J1447" t="s">
        <v>169</v>
      </c>
      <c r="K1447" t="s">
        <v>658</v>
      </c>
    </row>
    <row r="1448" spans="1:11">
      <c r="B1448" t="s">
        <v>169</v>
      </c>
      <c r="C1448" t="s">
        <v>169</v>
      </c>
      <c r="D1448" t="s">
        <v>169</v>
      </c>
      <c r="E1448" t="s">
        <v>169</v>
      </c>
      <c r="F1448" t="s">
        <v>169</v>
      </c>
      <c r="G1448" t="s">
        <v>169</v>
      </c>
      <c r="H1448" t="s">
        <v>169</v>
      </c>
      <c r="I1448" t="s">
        <v>169</v>
      </c>
      <c r="J1448" t="s">
        <v>169</v>
      </c>
      <c r="K1448" t="s">
        <v>659</v>
      </c>
    </row>
    <row r="1449" spans="1:11">
      <c r="B1449" t="s">
        <v>169</v>
      </c>
      <c r="C1449" t="s">
        <v>169</v>
      </c>
      <c r="D1449" t="s">
        <v>169</v>
      </c>
      <c r="E1449" t="s">
        <v>169</v>
      </c>
      <c r="F1449" t="s">
        <v>169</v>
      </c>
      <c r="G1449" t="s">
        <v>169</v>
      </c>
      <c r="H1449" t="s">
        <v>169</v>
      </c>
      <c r="I1449" t="s">
        <v>169</v>
      </c>
      <c r="J1449" t="s">
        <v>169</v>
      </c>
      <c r="K1449" t="s">
        <v>660</v>
      </c>
    </row>
    <row r="1450" spans="1:11">
      <c r="B1450" t="s">
        <v>169</v>
      </c>
      <c r="C1450" t="s">
        <v>169</v>
      </c>
      <c r="D1450" t="s">
        <v>169</v>
      </c>
      <c r="E1450" t="s">
        <v>169</v>
      </c>
      <c r="F1450" t="s">
        <v>169</v>
      </c>
      <c r="G1450" t="s">
        <v>169</v>
      </c>
      <c r="H1450" t="s">
        <v>169</v>
      </c>
      <c r="I1450" t="s">
        <v>169</v>
      </c>
      <c r="J1450" t="s">
        <v>169</v>
      </c>
      <c r="K1450" t="s">
        <v>661</v>
      </c>
    </row>
    <row r="1451" spans="1:11">
      <c r="B1451" t="s">
        <v>169</v>
      </c>
      <c r="C1451" t="s">
        <v>169</v>
      </c>
      <c r="D1451" t="s">
        <v>169</v>
      </c>
      <c r="E1451" t="s">
        <v>169</v>
      </c>
      <c r="F1451" t="s">
        <v>169</v>
      </c>
      <c r="G1451" t="s">
        <v>169</v>
      </c>
      <c r="H1451" t="s">
        <v>169</v>
      </c>
      <c r="I1451" t="s">
        <v>169</v>
      </c>
      <c r="J1451" t="s">
        <v>169</v>
      </c>
      <c r="K1451" t="s">
        <v>662</v>
      </c>
    </row>
    <row r="1452" spans="1:11">
      <c r="B1452" t="s">
        <v>169</v>
      </c>
      <c r="C1452" t="s">
        <v>169</v>
      </c>
      <c r="D1452" t="s">
        <v>169</v>
      </c>
      <c r="E1452" t="s">
        <v>169</v>
      </c>
      <c r="F1452" t="s">
        <v>169</v>
      </c>
      <c r="G1452" t="s">
        <v>169</v>
      </c>
      <c r="H1452" t="s">
        <v>169</v>
      </c>
      <c r="I1452" t="s">
        <v>169</v>
      </c>
      <c r="J1452" t="s">
        <v>169</v>
      </c>
      <c r="K1452" t="s">
        <v>663</v>
      </c>
    </row>
    <row r="1453" spans="1:11">
      <c r="B1453" t="s">
        <v>169</v>
      </c>
      <c r="C1453" t="s">
        <v>169</v>
      </c>
      <c r="D1453" t="s">
        <v>169</v>
      </c>
      <c r="E1453" t="s">
        <v>169</v>
      </c>
      <c r="F1453" t="s">
        <v>169</v>
      </c>
      <c r="G1453" t="s">
        <v>169</v>
      </c>
      <c r="H1453" t="s">
        <v>169</v>
      </c>
      <c r="I1453" t="s">
        <v>169</v>
      </c>
      <c r="J1453" t="s">
        <v>169</v>
      </c>
      <c r="K1453" t="s">
        <v>664</v>
      </c>
    </row>
    <row r="1454" spans="1:11">
      <c r="B1454" t="s">
        <v>169</v>
      </c>
      <c r="C1454" t="s">
        <v>169</v>
      </c>
      <c r="D1454" t="s">
        <v>169</v>
      </c>
      <c r="E1454" t="s">
        <v>169</v>
      </c>
      <c r="F1454" t="s">
        <v>169</v>
      </c>
      <c r="G1454" t="s">
        <v>169</v>
      </c>
      <c r="H1454" t="s">
        <v>169</v>
      </c>
      <c r="I1454" t="s">
        <v>169</v>
      </c>
      <c r="J1454" t="s">
        <v>169</v>
      </c>
      <c r="K1454" t="s">
        <v>665</v>
      </c>
    </row>
    <row r="1455" spans="1:11">
      <c r="B1455" t="s">
        <v>169</v>
      </c>
      <c r="C1455" t="s">
        <v>169</v>
      </c>
      <c r="D1455" t="s">
        <v>169</v>
      </c>
      <c r="E1455" t="s">
        <v>169</v>
      </c>
      <c r="F1455" t="s">
        <v>169</v>
      </c>
      <c r="G1455" t="s">
        <v>169</v>
      </c>
      <c r="H1455" t="s">
        <v>169</v>
      </c>
      <c r="I1455" t="s">
        <v>169</v>
      </c>
      <c r="J1455" t="s">
        <v>169</v>
      </c>
      <c r="K1455" t="s">
        <v>666</v>
      </c>
    </row>
    <row r="1456" spans="1:11">
      <c r="B1456" t="s">
        <v>169</v>
      </c>
      <c r="C1456" t="s">
        <v>169</v>
      </c>
      <c r="D1456" t="s">
        <v>169</v>
      </c>
      <c r="E1456" t="s">
        <v>169</v>
      </c>
      <c r="F1456" t="s">
        <v>169</v>
      </c>
      <c r="G1456" t="s">
        <v>169</v>
      </c>
      <c r="H1456" t="s">
        <v>169</v>
      </c>
      <c r="I1456" t="s">
        <v>169</v>
      </c>
      <c r="J1456" t="s">
        <v>169</v>
      </c>
      <c r="K1456" t="s">
        <v>667</v>
      </c>
    </row>
    <row r="1457" spans="1:11">
      <c r="B1457" t="s">
        <v>169</v>
      </c>
      <c r="C1457" t="s">
        <v>169</v>
      </c>
      <c r="D1457" t="s">
        <v>169</v>
      </c>
      <c r="E1457" t="s">
        <v>169</v>
      </c>
      <c r="F1457" t="s">
        <v>169</v>
      </c>
      <c r="G1457" t="s">
        <v>169</v>
      </c>
      <c r="H1457" t="s">
        <v>169</v>
      </c>
      <c r="I1457" t="s">
        <v>169</v>
      </c>
      <c r="J1457" t="s">
        <v>169</v>
      </c>
      <c r="K1457" t="s">
        <v>668</v>
      </c>
    </row>
    <row r="1458" spans="1:11">
      <c r="B1458" t="s">
        <v>169</v>
      </c>
      <c r="C1458" t="s">
        <v>169</v>
      </c>
      <c r="D1458" t="s">
        <v>169</v>
      </c>
      <c r="E1458" t="s">
        <v>169</v>
      </c>
      <c r="F1458" t="s">
        <v>169</v>
      </c>
      <c r="G1458" t="s">
        <v>169</v>
      </c>
      <c r="H1458" t="s">
        <v>169</v>
      </c>
      <c r="I1458" t="s">
        <v>169</v>
      </c>
      <c r="J1458" t="s">
        <v>169</v>
      </c>
      <c r="K1458" t="s">
        <v>669</v>
      </c>
    </row>
    <row r="1459" spans="1:11">
      <c r="B1459" t="s">
        <v>169</v>
      </c>
      <c r="C1459" t="s">
        <v>169</v>
      </c>
      <c r="D1459" t="s">
        <v>169</v>
      </c>
      <c r="E1459" t="s">
        <v>169</v>
      </c>
      <c r="F1459" t="s">
        <v>169</v>
      </c>
      <c r="G1459" t="s">
        <v>169</v>
      </c>
      <c r="H1459" t="s">
        <v>169</v>
      </c>
      <c r="I1459" t="s">
        <v>169</v>
      </c>
      <c r="J1459" t="s">
        <v>169</v>
      </c>
      <c r="K1459" t="s">
        <v>670</v>
      </c>
    </row>
    <row r="1460" spans="1:11">
      <c r="B1460" t="s">
        <v>169</v>
      </c>
      <c r="C1460" t="s">
        <v>169</v>
      </c>
      <c r="D1460" t="s">
        <v>169</v>
      </c>
      <c r="E1460" t="s">
        <v>169</v>
      </c>
      <c r="F1460" t="s">
        <v>169</v>
      </c>
      <c r="G1460" t="s">
        <v>169</v>
      </c>
      <c r="H1460" t="s">
        <v>169</v>
      </c>
      <c r="I1460" t="s">
        <v>169</v>
      </c>
      <c r="J1460" t="s">
        <v>169</v>
      </c>
      <c r="K1460" t="s">
        <v>671</v>
      </c>
    </row>
    <row r="1461" spans="1:11">
      <c r="B1461" t="s">
        <v>169</v>
      </c>
      <c r="C1461" t="s">
        <v>169</v>
      </c>
      <c r="D1461" t="s">
        <v>169</v>
      </c>
      <c r="E1461" t="s">
        <v>169</v>
      </c>
      <c r="F1461" t="s">
        <v>169</v>
      </c>
      <c r="G1461" t="s">
        <v>169</v>
      </c>
      <c r="H1461" t="s">
        <v>169</v>
      </c>
      <c r="I1461" t="s">
        <v>169</v>
      </c>
      <c r="J1461" t="s">
        <v>169</v>
      </c>
      <c r="K1461" t="s">
        <v>672</v>
      </c>
    </row>
    <row r="1462" spans="1:11">
      <c r="A1462" t="s">
        <v>1295</v>
      </c>
      <c r="K1462" t="s">
        <v>1296</v>
      </c>
    </row>
    <row r="1463" spans="1:11">
      <c r="B1463" t="s">
        <v>407</v>
      </c>
      <c r="C1463" t="s">
        <v>169</v>
      </c>
      <c r="D1463" t="s">
        <v>169</v>
      </c>
      <c r="E1463" t="s">
        <v>169</v>
      </c>
      <c r="F1463" t="s">
        <v>169</v>
      </c>
      <c r="G1463" t="s">
        <v>169</v>
      </c>
      <c r="H1463" t="s">
        <v>169</v>
      </c>
      <c r="I1463" t="s">
        <v>1297</v>
      </c>
      <c r="J1463" t="s">
        <v>409</v>
      </c>
      <c r="K1463" t="s">
        <v>171</v>
      </c>
    </row>
    <row r="1464" spans="1:11">
      <c r="B1464" t="s">
        <v>169</v>
      </c>
      <c r="C1464" t="s">
        <v>169</v>
      </c>
      <c r="D1464" t="s">
        <v>169</v>
      </c>
      <c r="E1464" t="s">
        <v>169</v>
      </c>
      <c r="F1464" t="s">
        <v>169</v>
      </c>
      <c r="G1464" t="s">
        <v>169</v>
      </c>
      <c r="H1464" t="s">
        <v>169</v>
      </c>
      <c r="I1464" t="s">
        <v>169</v>
      </c>
      <c r="J1464" t="s">
        <v>169</v>
      </c>
      <c r="K1464" t="s">
        <v>469</v>
      </c>
    </row>
    <row r="1465" spans="1:11">
      <c r="B1465" t="s">
        <v>169</v>
      </c>
      <c r="C1465" t="s">
        <v>169</v>
      </c>
      <c r="D1465" t="s">
        <v>169</v>
      </c>
      <c r="E1465" t="s">
        <v>169</v>
      </c>
      <c r="F1465" t="s">
        <v>169</v>
      </c>
      <c r="G1465" t="s">
        <v>169</v>
      </c>
      <c r="H1465" t="s">
        <v>169</v>
      </c>
      <c r="I1465" t="s">
        <v>169</v>
      </c>
      <c r="J1465" t="s">
        <v>169</v>
      </c>
      <c r="K1465" t="s">
        <v>470</v>
      </c>
    </row>
    <row r="1466" spans="1:11">
      <c r="B1466" t="s">
        <v>169</v>
      </c>
      <c r="C1466" t="s">
        <v>169</v>
      </c>
      <c r="D1466" t="s">
        <v>169</v>
      </c>
      <c r="E1466" t="s">
        <v>169</v>
      </c>
      <c r="F1466" t="s">
        <v>169</v>
      </c>
      <c r="G1466" t="s">
        <v>169</v>
      </c>
      <c r="H1466" t="s">
        <v>169</v>
      </c>
      <c r="I1466" t="s">
        <v>169</v>
      </c>
      <c r="J1466" t="s">
        <v>169</v>
      </c>
      <c r="K1466" t="s">
        <v>471</v>
      </c>
    </row>
    <row r="1467" spans="1:11">
      <c r="A1467" t="s">
        <v>1298</v>
      </c>
      <c r="K1467" t="s">
        <v>1299</v>
      </c>
    </row>
    <row r="1468" spans="1:11">
      <c r="B1468" t="s">
        <v>407</v>
      </c>
      <c r="C1468" t="s">
        <v>169</v>
      </c>
      <c r="D1468" t="s">
        <v>169</v>
      </c>
      <c r="E1468" t="s">
        <v>169</v>
      </c>
      <c r="F1468" t="s">
        <v>169</v>
      </c>
      <c r="G1468" t="s">
        <v>169</v>
      </c>
      <c r="H1468" t="s">
        <v>169</v>
      </c>
      <c r="I1468" t="s">
        <v>1300</v>
      </c>
      <c r="J1468" t="s">
        <v>409</v>
      </c>
      <c r="K1468" t="s">
        <v>171</v>
      </c>
    </row>
    <row r="1469" spans="1:11">
      <c r="B1469" t="s">
        <v>169</v>
      </c>
      <c r="C1469" t="s">
        <v>169</v>
      </c>
      <c r="D1469" t="s">
        <v>169</v>
      </c>
      <c r="E1469" t="s">
        <v>169</v>
      </c>
      <c r="F1469" t="s">
        <v>169</v>
      </c>
      <c r="G1469" t="s">
        <v>169</v>
      </c>
      <c r="H1469" t="s">
        <v>169</v>
      </c>
      <c r="I1469" t="s">
        <v>169</v>
      </c>
      <c r="J1469" t="s">
        <v>169</v>
      </c>
      <c r="K1469" t="s">
        <v>1273</v>
      </c>
    </row>
    <row r="1470" spans="1:11">
      <c r="B1470" t="s">
        <v>169</v>
      </c>
      <c r="C1470" t="s">
        <v>169</v>
      </c>
      <c r="D1470" t="s">
        <v>169</v>
      </c>
      <c r="E1470" t="s">
        <v>169</v>
      </c>
      <c r="F1470" t="s">
        <v>169</v>
      </c>
      <c r="G1470" t="s">
        <v>169</v>
      </c>
      <c r="H1470" t="s">
        <v>169</v>
      </c>
      <c r="I1470" t="s">
        <v>169</v>
      </c>
      <c r="J1470" t="s">
        <v>169</v>
      </c>
      <c r="K1470" t="s">
        <v>1239</v>
      </c>
    </row>
    <row r="1471" spans="1:11">
      <c r="B1471" t="s">
        <v>169</v>
      </c>
      <c r="C1471" t="s">
        <v>169</v>
      </c>
      <c r="D1471" t="s">
        <v>169</v>
      </c>
      <c r="E1471" t="s">
        <v>169</v>
      </c>
      <c r="F1471" t="s">
        <v>169</v>
      </c>
      <c r="G1471" t="s">
        <v>169</v>
      </c>
      <c r="H1471" t="s">
        <v>169</v>
      </c>
      <c r="I1471" t="s">
        <v>169</v>
      </c>
      <c r="J1471" t="s">
        <v>169</v>
      </c>
      <c r="K1471" t="s">
        <v>1240</v>
      </c>
    </row>
    <row r="1472" spans="1:11">
      <c r="B1472" t="s">
        <v>169</v>
      </c>
      <c r="C1472" t="s">
        <v>169</v>
      </c>
      <c r="D1472" t="s">
        <v>169</v>
      </c>
      <c r="E1472" t="s">
        <v>169</v>
      </c>
      <c r="F1472" t="s">
        <v>169</v>
      </c>
      <c r="G1472" t="s">
        <v>169</v>
      </c>
      <c r="H1472" t="s">
        <v>169</v>
      </c>
      <c r="I1472" t="s">
        <v>169</v>
      </c>
      <c r="J1472" t="s">
        <v>169</v>
      </c>
      <c r="K1472" t="s">
        <v>1241</v>
      </c>
    </row>
    <row r="1473" spans="1:11">
      <c r="A1473" t="s">
        <v>625</v>
      </c>
      <c r="K1473" t="s">
        <v>626</v>
      </c>
    </row>
    <row r="1474" spans="1:11">
      <c r="B1474" t="s">
        <v>407</v>
      </c>
      <c r="C1474" t="s">
        <v>169</v>
      </c>
      <c r="D1474" t="s">
        <v>169</v>
      </c>
      <c r="E1474" t="s">
        <v>169</v>
      </c>
      <c r="F1474" t="s">
        <v>169</v>
      </c>
      <c r="G1474" t="s">
        <v>169</v>
      </c>
      <c r="H1474" t="s">
        <v>169</v>
      </c>
      <c r="I1474" t="s">
        <v>627</v>
      </c>
      <c r="J1474" t="s">
        <v>409</v>
      </c>
      <c r="K1474" t="s">
        <v>171</v>
      </c>
    </row>
    <row r="1475" spans="1:11">
      <c r="B1475" t="s">
        <v>169</v>
      </c>
      <c r="C1475" t="s">
        <v>169</v>
      </c>
      <c r="D1475" t="s">
        <v>169</v>
      </c>
      <c r="E1475" t="s">
        <v>169</v>
      </c>
      <c r="F1475" t="s">
        <v>169</v>
      </c>
      <c r="G1475" t="s">
        <v>169</v>
      </c>
      <c r="H1475" t="s">
        <v>169</v>
      </c>
      <c r="I1475" t="s">
        <v>169</v>
      </c>
      <c r="J1475" t="s">
        <v>169</v>
      </c>
      <c r="K1475" t="s">
        <v>371</v>
      </c>
    </row>
    <row r="1476" spans="1:11">
      <c r="B1476" t="s">
        <v>169</v>
      </c>
      <c r="C1476" t="s">
        <v>169</v>
      </c>
      <c r="D1476" t="s">
        <v>169</v>
      </c>
      <c r="E1476" t="s">
        <v>169</v>
      </c>
      <c r="F1476" t="s">
        <v>169</v>
      </c>
      <c r="G1476" t="s">
        <v>169</v>
      </c>
      <c r="H1476" t="s">
        <v>169</v>
      </c>
      <c r="I1476" t="s">
        <v>169</v>
      </c>
      <c r="J1476" t="s">
        <v>169</v>
      </c>
      <c r="K1476" t="s">
        <v>372</v>
      </c>
    </row>
    <row r="1477" spans="1:11">
      <c r="B1477" t="s">
        <v>169</v>
      </c>
      <c r="C1477" t="s">
        <v>169</v>
      </c>
      <c r="D1477" t="s">
        <v>169</v>
      </c>
      <c r="E1477" t="s">
        <v>169</v>
      </c>
      <c r="F1477" t="s">
        <v>169</v>
      </c>
      <c r="G1477" t="s">
        <v>169</v>
      </c>
      <c r="H1477" t="s">
        <v>169</v>
      </c>
      <c r="I1477" t="s">
        <v>169</v>
      </c>
      <c r="J1477" t="s">
        <v>169</v>
      </c>
      <c r="K1477" t="s">
        <v>373</v>
      </c>
    </row>
    <row r="1478" spans="1:11">
      <c r="A1478" t="s">
        <v>1301</v>
      </c>
      <c r="K1478" t="s">
        <v>1302</v>
      </c>
    </row>
    <row r="1479" spans="1:11">
      <c r="B1479" t="s">
        <v>169</v>
      </c>
      <c r="C1479" t="s">
        <v>169</v>
      </c>
      <c r="D1479" t="s">
        <v>169</v>
      </c>
      <c r="E1479" t="s">
        <v>169</v>
      </c>
      <c r="F1479" t="s">
        <v>169</v>
      </c>
      <c r="G1479" t="s">
        <v>169</v>
      </c>
      <c r="H1479" t="s">
        <v>169</v>
      </c>
      <c r="I1479" t="s">
        <v>170</v>
      </c>
      <c r="J1479" t="s">
        <v>169</v>
      </c>
      <c r="K1479" t="s">
        <v>171</v>
      </c>
    </row>
    <row r="1480" spans="1:11">
      <c r="B1480" t="s">
        <v>169</v>
      </c>
      <c r="C1480" t="s">
        <v>1303</v>
      </c>
      <c r="D1480" t="s">
        <v>169</v>
      </c>
      <c r="E1480" t="s">
        <v>169</v>
      </c>
      <c r="F1480" t="s">
        <v>169</v>
      </c>
      <c r="G1480" t="s">
        <v>169</v>
      </c>
      <c r="H1480" t="s">
        <v>169</v>
      </c>
      <c r="I1480" t="s">
        <v>169</v>
      </c>
      <c r="J1480" t="s">
        <v>169</v>
      </c>
      <c r="K1480" t="s">
        <v>1238</v>
      </c>
    </row>
    <row r="1481" spans="1:11">
      <c r="B1481" t="s">
        <v>169</v>
      </c>
      <c r="C1481" t="s">
        <v>1304</v>
      </c>
      <c r="D1481" t="s">
        <v>169</v>
      </c>
      <c r="E1481" t="s">
        <v>169</v>
      </c>
      <c r="F1481" t="s">
        <v>169</v>
      </c>
      <c r="G1481" t="s">
        <v>169</v>
      </c>
      <c r="H1481" t="s">
        <v>169</v>
      </c>
      <c r="I1481" t="s">
        <v>169</v>
      </c>
      <c r="J1481" t="s">
        <v>169</v>
      </c>
      <c r="K1481" t="s">
        <v>1289</v>
      </c>
    </row>
    <row r="1482" spans="1:11">
      <c r="B1482" t="s">
        <v>169</v>
      </c>
      <c r="C1482" t="s">
        <v>1305</v>
      </c>
      <c r="D1482" t="s">
        <v>169</v>
      </c>
      <c r="E1482" t="s">
        <v>169</v>
      </c>
      <c r="F1482" t="s">
        <v>169</v>
      </c>
      <c r="G1482" t="s">
        <v>169</v>
      </c>
      <c r="H1482" t="s">
        <v>169</v>
      </c>
      <c r="I1482" t="s">
        <v>169</v>
      </c>
      <c r="J1482" t="s">
        <v>169</v>
      </c>
      <c r="K1482" t="s">
        <v>1240</v>
      </c>
    </row>
    <row r="1483" spans="1:11">
      <c r="B1483" t="s">
        <v>169</v>
      </c>
      <c r="C1483" t="s">
        <v>1306</v>
      </c>
      <c r="D1483" t="s">
        <v>169</v>
      </c>
      <c r="E1483" t="s">
        <v>169</v>
      </c>
      <c r="F1483" t="s">
        <v>169</v>
      </c>
      <c r="G1483" t="s">
        <v>169</v>
      </c>
      <c r="H1483" t="s">
        <v>169</v>
      </c>
      <c r="I1483" t="s">
        <v>169</v>
      </c>
      <c r="J1483" t="s">
        <v>169</v>
      </c>
      <c r="K1483" t="s">
        <v>1241</v>
      </c>
    </row>
    <row r="1484" spans="1:11">
      <c r="B1484" t="s">
        <v>169</v>
      </c>
      <c r="C1484" t="s">
        <v>169</v>
      </c>
      <c r="D1484" t="s">
        <v>169</v>
      </c>
      <c r="E1484" t="s">
        <v>169</v>
      </c>
      <c r="F1484" t="s">
        <v>169</v>
      </c>
      <c r="G1484" t="s">
        <v>169</v>
      </c>
      <c r="H1484" t="s">
        <v>169</v>
      </c>
      <c r="I1484" t="s">
        <v>169</v>
      </c>
      <c r="J1484" t="s">
        <v>169</v>
      </c>
      <c r="K1484" t="s">
        <v>1307</v>
      </c>
    </row>
    <row r="1485" spans="1:11">
      <c r="A1485" t="s">
        <v>381</v>
      </c>
      <c r="K1485" t="s">
        <v>382</v>
      </c>
    </row>
    <row r="1486" spans="1:11">
      <c r="B1486" t="s">
        <v>169</v>
      </c>
      <c r="C1486" t="s">
        <v>169</v>
      </c>
      <c r="D1486" t="s">
        <v>169</v>
      </c>
      <c r="E1486" t="s">
        <v>169</v>
      </c>
      <c r="F1486" t="s">
        <v>169</v>
      </c>
      <c r="G1486" t="s">
        <v>169</v>
      </c>
      <c r="H1486" t="s">
        <v>169</v>
      </c>
      <c r="I1486" t="s">
        <v>170</v>
      </c>
      <c r="J1486" t="s">
        <v>169</v>
      </c>
      <c r="K1486" t="s">
        <v>171</v>
      </c>
    </row>
    <row r="1487" spans="1:11">
      <c r="B1487" t="s">
        <v>169</v>
      </c>
      <c r="C1487" t="s">
        <v>169</v>
      </c>
      <c r="D1487" t="s">
        <v>169</v>
      </c>
      <c r="E1487" t="s">
        <v>169</v>
      </c>
      <c r="F1487" t="s">
        <v>169</v>
      </c>
      <c r="G1487" t="s">
        <v>169</v>
      </c>
      <c r="H1487" t="s">
        <v>169</v>
      </c>
      <c r="I1487" t="s">
        <v>169</v>
      </c>
      <c r="J1487" t="s">
        <v>169</v>
      </c>
      <c r="K1487" t="s">
        <v>383</v>
      </c>
    </row>
    <row r="1488" spans="1:11">
      <c r="B1488" t="s">
        <v>169</v>
      </c>
      <c r="C1488" t="s">
        <v>169</v>
      </c>
      <c r="D1488" t="s">
        <v>169</v>
      </c>
      <c r="E1488" t="s">
        <v>169</v>
      </c>
      <c r="F1488" t="s">
        <v>169</v>
      </c>
      <c r="G1488" t="s">
        <v>169</v>
      </c>
      <c r="H1488" t="s">
        <v>169</v>
      </c>
      <c r="I1488" t="s">
        <v>169</v>
      </c>
      <c r="J1488" t="s">
        <v>169</v>
      </c>
      <c r="K1488" t="s">
        <v>384</v>
      </c>
    </row>
    <row r="1489" spans="1:11">
      <c r="B1489" t="s">
        <v>169</v>
      </c>
      <c r="C1489" t="s">
        <v>169</v>
      </c>
      <c r="D1489" t="s">
        <v>169</v>
      </c>
      <c r="E1489" t="s">
        <v>169</v>
      </c>
      <c r="F1489" t="s">
        <v>169</v>
      </c>
      <c r="G1489" t="s">
        <v>169</v>
      </c>
      <c r="H1489" t="s">
        <v>169</v>
      </c>
      <c r="I1489" t="s">
        <v>169</v>
      </c>
      <c r="J1489" t="s">
        <v>169</v>
      </c>
      <c r="K1489" t="s">
        <v>385</v>
      </c>
    </row>
    <row r="1490" spans="1:11">
      <c r="A1490" t="s">
        <v>1308</v>
      </c>
      <c r="K1490" t="s">
        <v>1309</v>
      </c>
    </row>
    <row r="1491" spans="1:11">
      <c r="B1491" t="s">
        <v>407</v>
      </c>
      <c r="C1491" t="s">
        <v>169</v>
      </c>
      <c r="D1491" t="s">
        <v>169</v>
      </c>
      <c r="E1491" t="s">
        <v>169</v>
      </c>
      <c r="F1491" t="s">
        <v>169</v>
      </c>
      <c r="G1491" t="s">
        <v>169</v>
      </c>
      <c r="H1491" t="s">
        <v>169</v>
      </c>
      <c r="I1491" t="s">
        <v>1310</v>
      </c>
      <c r="J1491" t="s">
        <v>409</v>
      </c>
      <c r="K1491" t="s">
        <v>171</v>
      </c>
    </row>
    <row r="1492" spans="1:11">
      <c r="B1492" t="s">
        <v>169</v>
      </c>
      <c r="C1492" t="s">
        <v>169</v>
      </c>
      <c r="D1492" t="s">
        <v>169</v>
      </c>
      <c r="E1492" t="s">
        <v>169</v>
      </c>
      <c r="F1492" t="s">
        <v>169</v>
      </c>
      <c r="G1492" t="s">
        <v>169</v>
      </c>
      <c r="H1492" t="s">
        <v>169</v>
      </c>
      <c r="I1492" t="s">
        <v>169</v>
      </c>
      <c r="J1492" t="s">
        <v>169</v>
      </c>
      <c r="K1492" t="s">
        <v>528</v>
      </c>
    </row>
    <row r="1493" spans="1:11">
      <c r="A1493" t="s">
        <v>1311</v>
      </c>
      <c r="K1493" t="s">
        <v>1312</v>
      </c>
    </row>
    <row r="1494" spans="1:11">
      <c r="B1494" t="s">
        <v>407</v>
      </c>
      <c r="C1494" t="s">
        <v>169</v>
      </c>
      <c r="D1494" t="s">
        <v>169</v>
      </c>
      <c r="E1494" t="s">
        <v>169</v>
      </c>
      <c r="F1494" t="s">
        <v>169</v>
      </c>
      <c r="G1494" t="s">
        <v>169</v>
      </c>
      <c r="H1494" t="s">
        <v>169</v>
      </c>
      <c r="I1494" t="s">
        <v>1313</v>
      </c>
      <c r="J1494" t="s">
        <v>409</v>
      </c>
      <c r="K1494" t="s">
        <v>171</v>
      </c>
    </row>
    <row r="1495" spans="1:11">
      <c r="B1495" t="s">
        <v>169</v>
      </c>
      <c r="C1495" t="s">
        <v>169</v>
      </c>
      <c r="D1495" t="s">
        <v>169</v>
      </c>
      <c r="E1495" t="s">
        <v>169</v>
      </c>
      <c r="F1495" t="s">
        <v>169</v>
      </c>
      <c r="G1495" t="s">
        <v>169</v>
      </c>
      <c r="H1495" t="s">
        <v>169</v>
      </c>
      <c r="I1495" t="s">
        <v>169</v>
      </c>
      <c r="J1495" t="s">
        <v>169</v>
      </c>
      <c r="K1495" t="s">
        <v>469</v>
      </c>
    </row>
    <row r="1496" spans="1:11">
      <c r="B1496" t="s">
        <v>169</v>
      </c>
      <c r="C1496" t="s">
        <v>169</v>
      </c>
      <c r="D1496" t="s">
        <v>169</v>
      </c>
      <c r="E1496" t="s">
        <v>169</v>
      </c>
      <c r="F1496" t="s">
        <v>169</v>
      </c>
      <c r="G1496" t="s">
        <v>169</v>
      </c>
      <c r="H1496" t="s">
        <v>169</v>
      </c>
      <c r="I1496" t="s">
        <v>169</v>
      </c>
      <c r="J1496" t="s">
        <v>169</v>
      </c>
      <c r="K1496" t="s">
        <v>470</v>
      </c>
    </row>
    <row r="1497" spans="1:11">
      <c r="B1497" t="s">
        <v>169</v>
      </c>
      <c r="C1497" t="s">
        <v>169</v>
      </c>
      <c r="D1497" t="s">
        <v>169</v>
      </c>
      <c r="E1497" t="s">
        <v>169</v>
      </c>
      <c r="F1497" t="s">
        <v>169</v>
      </c>
      <c r="G1497" t="s">
        <v>169</v>
      </c>
      <c r="H1497" t="s">
        <v>169</v>
      </c>
      <c r="I1497" t="s">
        <v>169</v>
      </c>
      <c r="J1497" t="s">
        <v>169</v>
      </c>
      <c r="K1497" t="s">
        <v>471</v>
      </c>
    </row>
    <row r="1498" spans="1:11">
      <c r="A1498" t="s">
        <v>1314</v>
      </c>
      <c r="K1498" t="s">
        <v>1315</v>
      </c>
    </row>
    <row r="1499" spans="1:11">
      <c r="B1499" t="s">
        <v>407</v>
      </c>
      <c r="C1499" t="s">
        <v>169</v>
      </c>
      <c r="D1499" t="s">
        <v>169</v>
      </c>
      <c r="E1499" t="s">
        <v>169</v>
      </c>
      <c r="F1499" t="s">
        <v>169</v>
      </c>
      <c r="G1499" t="s">
        <v>169</v>
      </c>
      <c r="H1499" t="s">
        <v>169</v>
      </c>
      <c r="I1499" t="s">
        <v>1316</v>
      </c>
      <c r="J1499" t="s">
        <v>409</v>
      </c>
      <c r="K1499" t="s">
        <v>171</v>
      </c>
    </row>
    <row r="1500" spans="1:11">
      <c r="B1500" t="s">
        <v>169</v>
      </c>
      <c r="C1500" t="s">
        <v>169</v>
      </c>
      <c r="D1500" t="s">
        <v>169</v>
      </c>
      <c r="E1500" t="s">
        <v>169</v>
      </c>
      <c r="F1500" t="s">
        <v>169</v>
      </c>
      <c r="G1500" t="s">
        <v>169</v>
      </c>
      <c r="H1500" t="s">
        <v>169</v>
      </c>
      <c r="I1500" t="s">
        <v>169</v>
      </c>
      <c r="J1500" t="s">
        <v>169</v>
      </c>
      <c r="K1500" t="s">
        <v>1276</v>
      </c>
    </row>
    <row r="1501" spans="1:11">
      <c r="B1501" t="s">
        <v>169</v>
      </c>
      <c r="C1501" t="s">
        <v>169</v>
      </c>
      <c r="D1501" t="s">
        <v>169</v>
      </c>
      <c r="E1501" t="s">
        <v>169</v>
      </c>
      <c r="F1501" t="s">
        <v>169</v>
      </c>
      <c r="G1501" t="s">
        <v>169</v>
      </c>
      <c r="H1501" t="s">
        <v>169</v>
      </c>
      <c r="I1501" t="s">
        <v>169</v>
      </c>
      <c r="J1501" t="s">
        <v>169</v>
      </c>
      <c r="K1501" t="s">
        <v>1239</v>
      </c>
    </row>
    <row r="1502" spans="1:11">
      <c r="B1502" t="s">
        <v>169</v>
      </c>
      <c r="C1502" t="s">
        <v>169</v>
      </c>
      <c r="D1502" t="s">
        <v>169</v>
      </c>
      <c r="E1502" t="s">
        <v>169</v>
      </c>
      <c r="F1502" t="s">
        <v>169</v>
      </c>
      <c r="G1502" t="s">
        <v>169</v>
      </c>
      <c r="H1502" t="s">
        <v>169</v>
      </c>
      <c r="I1502" t="s">
        <v>169</v>
      </c>
      <c r="J1502" t="s">
        <v>169</v>
      </c>
      <c r="K1502" t="s">
        <v>1240</v>
      </c>
    </row>
    <row r="1503" spans="1:11">
      <c r="B1503" t="s">
        <v>169</v>
      </c>
      <c r="C1503" t="s">
        <v>169</v>
      </c>
      <c r="D1503" t="s">
        <v>169</v>
      </c>
      <c r="E1503" t="s">
        <v>169</v>
      </c>
      <c r="F1503" t="s">
        <v>169</v>
      </c>
      <c r="G1503" t="s">
        <v>169</v>
      </c>
      <c r="H1503" t="s">
        <v>169</v>
      </c>
      <c r="I1503" t="s">
        <v>169</v>
      </c>
      <c r="J1503" t="s">
        <v>169</v>
      </c>
      <c r="K1503" t="s">
        <v>1241</v>
      </c>
    </row>
    <row r="1504" spans="1:11">
      <c r="A1504" t="s">
        <v>628</v>
      </c>
      <c r="K1504" t="s">
        <v>629</v>
      </c>
    </row>
    <row r="1505" spans="1:11">
      <c r="B1505" t="s">
        <v>407</v>
      </c>
      <c r="C1505" t="s">
        <v>169</v>
      </c>
      <c r="D1505" t="s">
        <v>169</v>
      </c>
      <c r="E1505" t="s">
        <v>169</v>
      </c>
      <c r="F1505" t="s">
        <v>169</v>
      </c>
      <c r="G1505" t="s">
        <v>169</v>
      </c>
      <c r="H1505" t="s">
        <v>169</v>
      </c>
      <c r="I1505" t="s">
        <v>630</v>
      </c>
      <c r="J1505" t="s">
        <v>409</v>
      </c>
      <c r="K1505" t="s">
        <v>171</v>
      </c>
    </row>
    <row r="1506" spans="1:11">
      <c r="B1506" t="s">
        <v>169</v>
      </c>
      <c r="C1506" t="s">
        <v>169</v>
      </c>
      <c r="D1506" t="s">
        <v>169</v>
      </c>
      <c r="E1506" t="s">
        <v>169</v>
      </c>
      <c r="F1506" t="s">
        <v>169</v>
      </c>
      <c r="G1506" t="s">
        <v>169</v>
      </c>
      <c r="H1506" t="s">
        <v>169</v>
      </c>
      <c r="I1506" t="s">
        <v>169</v>
      </c>
      <c r="J1506" t="s">
        <v>169</v>
      </c>
      <c r="K1506" t="s">
        <v>371</v>
      </c>
    </row>
    <row r="1507" spans="1:11">
      <c r="B1507" t="s">
        <v>169</v>
      </c>
      <c r="C1507" t="s">
        <v>169</v>
      </c>
      <c r="D1507" t="s">
        <v>169</v>
      </c>
      <c r="E1507" t="s">
        <v>169</v>
      </c>
      <c r="F1507" t="s">
        <v>169</v>
      </c>
      <c r="G1507" t="s">
        <v>169</v>
      </c>
      <c r="H1507" t="s">
        <v>169</v>
      </c>
      <c r="I1507" t="s">
        <v>169</v>
      </c>
      <c r="J1507" t="s">
        <v>169</v>
      </c>
      <c r="K1507" t="s">
        <v>372</v>
      </c>
    </row>
    <row r="1508" spans="1:11">
      <c r="B1508" t="s">
        <v>169</v>
      </c>
      <c r="C1508" t="s">
        <v>169</v>
      </c>
      <c r="D1508" t="s">
        <v>169</v>
      </c>
      <c r="E1508" t="s">
        <v>169</v>
      </c>
      <c r="F1508" t="s">
        <v>169</v>
      </c>
      <c r="G1508" t="s">
        <v>169</v>
      </c>
      <c r="H1508" t="s">
        <v>169</v>
      </c>
      <c r="I1508" t="s">
        <v>169</v>
      </c>
      <c r="J1508" t="s">
        <v>169</v>
      </c>
      <c r="K1508" t="s">
        <v>373</v>
      </c>
    </row>
    <row r="1509" spans="1:11">
      <c r="A1509" t="s">
        <v>631</v>
      </c>
      <c r="K1509" t="s">
        <v>632</v>
      </c>
    </row>
    <row r="1510" spans="1:11">
      <c r="B1510" t="s">
        <v>169</v>
      </c>
      <c r="C1510" t="s">
        <v>169</v>
      </c>
      <c r="D1510" t="s">
        <v>169</v>
      </c>
      <c r="E1510" t="s">
        <v>169</v>
      </c>
      <c r="F1510" t="s">
        <v>169</v>
      </c>
      <c r="G1510" t="s">
        <v>169</v>
      </c>
      <c r="H1510" t="s">
        <v>169</v>
      </c>
      <c r="I1510" t="s">
        <v>170</v>
      </c>
      <c r="J1510" t="s">
        <v>169</v>
      </c>
      <c r="K1510" t="s">
        <v>171</v>
      </c>
    </row>
    <row r="1511" spans="1:11">
      <c r="B1511" t="s">
        <v>169</v>
      </c>
      <c r="C1511" t="s">
        <v>169</v>
      </c>
      <c r="D1511" t="s">
        <v>169</v>
      </c>
      <c r="E1511" t="s">
        <v>169</v>
      </c>
      <c r="F1511" t="s">
        <v>169</v>
      </c>
      <c r="G1511" t="s">
        <v>169</v>
      </c>
      <c r="H1511" t="s">
        <v>169</v>
      </c>
      <c r="I1511" t="s">
        <v>169</v>
      </c>
      <c r="J1511" t="s">
        <v>169</v>
      </c>
      <c r="K1511" t="s">
        <v>621</v>
      </c>
    </row>
    <row r="1512" spans="1:11">
      <c r="A1512" t="s">
        <v>1317</v>
      </c>
      <c r="K1512" t="s">
        <v>1318</v>
      </c>
    </row>
    <row r="1513" spans="1:11">
      <c r="B1513" t="s">
        <v>407</v>
      </c>
      <c r="C1513" t="s">
        <v>169</v>
      </c>
      <c r="D1513" t="s">
        <v>169</v>
      </c>
      <c r="E1513" t="s">
        <v>169</v>
      </c>
      <c r="F1513" t="s">
        <v>169</v>
      </c>
      <c r="G1513" t="s">
        <v>169</v>
      </c>
      <c r="H1513" t="s">
        <v>169</v>
      </c>
      <c r="I1513" t="s">
        <v>1319</v>
      </c>
      <c r="J1513" t="s">
        <v>409</v>
      </c>
      <c r="K1513" t="s">
        <v>171</v>
      </c>
    </row>
    <row r="1514" spans="1:11">
      <c r="B1514" t="s">
        <v>169</v>
      </c>
      <c r="C1514" t="s">
        <v>169</v>
      </c>
      <c r="D1514" t="s">
        <v>169</v>
      </c>
      <c r="E1514" t="s">
        <v>169</v>
      </c>
      <c r="F1514" t="s">
        <v>169</v>
      </c>
      <c r="G1514" t="s">
        <v>169</v>
      </c>
      <c r="H1514" t="s">
        <v>169</v>
      </c>
      <c r="I1514" t="s">
        <v>169</v>
      </c>
      <c r="J1514" t="s">
        <v>169</v>
      </c>
      <c r="K1514" t="s">
        <v>528</v>
      </c>
    </row>
    <row r="1515" spans="1:11">
      <c r="A1515" t="s">
        <v>1320</v>
      </c>
      <c r="K1515" t="s">
        <v>1321</v>
      </c>
    </row>
    <row r="1516" spans="1:11">
      <c r="B1516" t="s">
        <v>407</v>
      </c>
      <c r="C1516" t="s">
        <v>169</v>
      </c>
      <c r="D1516" t="s">
        <v>169</v>
      </c>
      <c r="E1516" t="s">
        <v>169</v>
      </c>
      <c r="F1516" t="s">
        <v>169</v>
      </c>
      <c r="G1516" t="s">
        <v>169</v>
      </c>
      <c r="H1516" t="s">
        <v>169</v>
      </c>
      <c r="I1516" t="s">
        <v>1322</v>
      </c>
      <c r="J1516" t="s">
        <v>409</v>
      </c>
      <c r="K1516" t="s">
        <v>171</v>
      </c>
    </row>
    <row r="1517" spans="1:11">
      <c r="B1517" t="s">
        <v>169</v>
      </c>
      <c r="C1517" t="s">
        <v>169</v>
      </c>
      <c r="D1517" t="s">
        <v>169</v>
      </c>
      <c r="E1517" t="s">
        <v>169</v>
      </c>
      <c r="F1517" t="s">
        <v>169</v>
      </c>
      <c r="G1517" t="s">
        <v>169</v>
      </c>
      <c r="H1517" t="s">
        <v>169</v>
      </c>
      <c r="I1517" t="s">
        <v>169</v>
      </c>
      <c r="J1517" t="s">
        <v>169</v>
      </c>
      <c r="K1517" t="s">
        <v>469</v>
      </c>
    </row>
    <row r="1518" spans="1:11">
      <c r="B1518" t="s">
        <v>169</v>
      </c>
      <c r="C1518" t="s">
        <v>169</v>
      </c>
      <c r="D1518" t="s">
        <v>169</v>
      </c>
      <c r="E1518" t="s">
        <v>169</v>
      </c>
      <c r="F1518" t="s">
        <v>169</v>
      </c>
      <c r="G1518" t="s">
        <v>169</v>
      </c>
      <c r="H1518" t="s">
        <v>169</v>
      </c>
      <c r="I1518" t="s">
        <v>169</v>
      </c>
      <c r="J1518" t="s">
        <v>169</v>
      </c>
      <c r="K1518" t="s">
        <v>470</v>
      </c>
    </row>
    <row r="1519" spans="1:11">
      <c r="B1519" t="s">
        <v>169</v>
      </c>
      <c r="C1519" t="s">
        <v>169</v>
      </c>
      <c r="D1519" t="s">
        <v>169</v>
      </c>
      <c r="E1519" t="s">
        <v>169</v>
      </c>
      <c r="F1519" t="s">
        <v>169</v>
      </c>
      <c r="G1519" t="s">
        <v>169</v>
      </c>
      <c r="H1519" t="s">
        <v>169</v>
      </c>
      <c r="I1519" t="s">
        <v>169</v>
      </c>
      <c r="J1519" t="s">
        <v>169</v>
      </c>
      <c r="K1519" t="s">
        <v>471</v>
      </c>
    </row>
    <row r="1520" spans="1:11">
      <c r="A1520" t="s">
        <v>633</v>
      </c>
      <c r="K1520" t="s">
        <v>634</v>
      </c>
    </row>
    <row r="1521" spans="1:11">
      <c r="B1521" t="s">
        <v>169</v>
      </c>
      <c r="C1521" t="s">
        <v>169</v>
      </c>
      <c r="D1521" t="s">
        <v>169</v>
      </c>
      <c r="E1521" t="s">
        <v>169</v>
      </c>
      <c r="F1521" t="s">
        <v>169</v>
      </c>
      <c r="G1521" t="s">
        <v>169</v>
      </c>
      <c r="H1521" t="s">
        <v>169</v>
      </c>
      <c r="I1521" t="s">
        <v>170</v>
      </c>
      <c r="J1521" t="s">
        <v>169</v>
      </c>
      <c r="K1521" t="s">
        <v>171</v>
      </c>
    </row>
    <row r="1522" spans="1:11">
      <c r="B1522" t="s">
        <v>169</v>
      </c>
      <c r="C1522" t="s">
        <v>169</v>
      </c>
      <c r="D1522" t="s">
        <v>169</v>
      </c>
      <c r="E1522" t="s">
        <v>169</v>
      </c>
      <c r="F1522" t="s">
        <v>169</v>
      </c>
      <c r="G1522" t="s">
        <v>169</v>
      </c>
      <c r="H1522" t="s">
        <v>169</v>
      </c>
      <c r="I1522" t="s">
        <v>169</v>
      </c>
      <c r="J1522" t="s">
        <v>169</v>
      </c>
      <c r="K1522" t="s">
        <v>621</v>
      </c>
    </row>
    <row r="1523" spans="1:11">
      <c r="A1523" t="s">
        <v>1323</v>
      </c>
      <c r="K1523" t="s">
        <v>1324</v>
      </c>
    </row>
    <row r="1524" spans="1:11">
      <c r="B1524" t="s">
        <v>407</v>
      </c>
      <c r="C1524" t="s">
        <v>169</v>
      </c>
      <c r="D1524" t="s">
        <v>169</v>
      </c>
      <c r="E1524" t="s">
        <v>169</v>
      </c>
      <c r="F1524" t="s">
        <v>169</v>
      </c>
      <c r="G1524" t="s">
        <v>169</v>
      </c>
      <c r="H1524" t="s">
        <v>169</v>
      </c>
      <c r="I1524" t="s">
        <v>1325</v>
      </c>
      <c r="J1524" t="s">
        <v>409</v>
      </c>
      <c r="K1524" t="s">
        <v>171</v>
      </c>
    </row>
    <row r="1525" spans="1:11">
      <c r="B1525" t="s">
        <v>169</v>
      </c>
      <c r="C1525" t="s">
        <v>169</v>
      </c>
      <c r="D1525" t="s">
        <v>169</v>
      </c>
      <c r="E1525" t="s">
        <v>169</v>
      </c>
      <c r="F1525" t="s">
        <v>169</v>
      </c>
      <c r="G1525" t="s">
        <v>169</v>
      </c>
      <c r="H1525" t="s">
        <v>169</v>
      </c>
      <c r="I1525" t="s">
        <v>169</v>
      </c>
      <c r="J1525" t="s">
        <v>169</v>
      </c>
      <c r="K1525" t="s">
        <v>1288</v>
      </c>
    </row>
    <row r="1526" spans="1:11">
      <c r="B1526" t="s">
        <v>169</v>
      </c>
      <c r="C1526" t="s">
        <v>169</v>
      </c>
      <c r="D1526" t="s">
        <v>169</v>
      </c>
      <c r="E1526" t="s">
        <v>169</v>
      </c>
      <c r="F1526" t="s">
        <v>169</v>
      </c>
      <c r="G1526" t="s">
        <v>169</v>
      </c>
      <c r="H1526" t="s">
        <v>169</v>
      </c>
      <c r="I1526" t="s">
        <v>169</v>
      </c>
      <c r="J1526" t="s">
        <v>169</v>
      </c>
      <c r="K1526" t="s">
        <v>1289</v>
      </c>
    </row>
    <row r="1527" spans="1:11">
      <c r="B1527" t="s">
        <v>169</v>
      </c>
      <c r="C1527" t="s">
        <v>169</v>
      </c>
      <c r="D1527" t="s">
        <v>169</v>
      </c>
      <c r="E1527" t="s">
        <v>169</v>
      </c>
      <c r="F1527" t="s">
        <v>169</v>
      </c>
      <c r="G1527" t="s">
        <v>169</v>
      </c>
      <c r="H1527" t="s">
        <v>169</v>
      </c>
      <c r="I1527" t="s">
        <v>169</v>
      </c>
      <c r="J1527" t="s">
        <v>169</v>
      </c>
      <c r="K1527" t="s">
        <v>1240</v>
      </c>
    </row>
    <row r="1528" spans="1:11">
      <c r="B1528" t="s">
        <v>169</v>
      </c>
      <c r="C1528" t="s">
        <v>169</v>
      </c>
      <c r="D1528" t="s">
        <v>169</v>
      </c>
      <c r="E1528" t="s">
        <v>169</v>
      </c>
      <c r="F1528" t="s">
        <v>169</v>
      </c>
      <c r="G1528" t="s">
        <v>169</v>
      </c>
      <c r="H1528" t="s">
        <v>169</v>
      </c>
      <c r="I1528" t="s">
        <v>169</v>
      </c>
      <c r="J1528" t="s">
        <v>169</v>
      </c>
      <c r="K1528" t="s">
        <v>1241</v>
      </c>
    </row>
    <row r="1529" spans="1:11">
      <c r="A1529" t="s">
        <v>635</v>
      </c>
      <c r="K1529" t="s">
        <v>636</v>
      </c>
    </row>
    <row r="1530" spans="1:11">
      <c r="B1530" t="s">
        <v>169</v>
      </c>
      <c r="C1530" t="s">
        <v>169</v>
      </c>
      <c r="D1530" t="s">
        <v>169</v>
      </c>
      <c r="E1530" t="s">
        <v>169</v>
      </c>
      <c r="F1530" t="s">
        <v>169</v>
      </c>
      <c r="G1530" t="s">
        <v>169</v>
      </c>
      <c r="H1530" t="s">
        <v>169</v>
      </c>
      <c r="I1530" t="s">
        <v>170</v>
      </c>
      <c r="J1530" t="s">
        <v>169</v>
      </c>
      <c r="K1530" t="s">
        <v>171</v>
      </c>
    </row>
    <row r="1531" spans="1:11">
      <c r="B1531" t="s">
        <v>169</v>
      </c>
      <c r="C1531" t="s">
        <v>169</v>
      </c>
      <c r="D1531" t="s">
        <v>169</v>
      </c>
      <c r="E1531" t="s">
        <v>169</v>
      </c>
      <c r="F1531" t="s">
        <v>169</v>
      </c>
      <c r="G1531" t="s">
        <v>169</v>
      </c>
      <c r="H1531" t="s">
        <v>169</v>
      </c>
      <c r="I1531" t="s">
        <v>169</v>
      </c>
      <c r="J1531" t="s">
        <v>169</v>
      </c>
      <c r="K1531" t="s">
        <v>637</v>
      </c>
    </row>
    <row r="1532" spans="1:11">
      <c r="A1532" t="s">
        <v>638</v>
      </c>
      <c r="K1532" t="s">
        <v>639</v>
      </c>
    </row>
    <row r="1533" spans="1:11">
      <c r="B1533" t="s">
        <v>169</v>
      </c>
      <c r="C1533" t="s">
        <v>169</v>
      </c>
      <c r="D1533" t="s">
        <v>169</v>
      </c>
      <c r="E1533" t="s">
        <v>169</v>
      </c>
      <c r="F1533" t="s">
        <v>169</v>
      </c>
      <c r="G1533" t="s">
        <v>169</v>
      </c>
      <c r="H1533" t="s">
        <v>169</v>
      </c>
      <c r="I1533" t="s">
        <v>170</v>
      </c>
      <c r="J1533" t="s">
        <v>169</v>
      </c>
      <c r="K1533" t="s">
        <v>171</v>
      </c>
    </row>
    <row r="1534" spans="1:11">
      <c r="B1534" t="s">
        <v>169</v>
      </c>
      <c r="C1534" t="s">
        <v>169</v>
      </c>
      <c r="D1534" t="s">
        <v>169</v>
      </c>
      <c r="E1534" t="s">
        <v>169</v>
      </c>
      <c r="F1534" t="s">
        <v>169</v>
      </c>
      <c r="G1534" t="s">
        <v>169</v>
      </c>
      <c r="H1534" t="s">
        <v>169</v>
      </c>
      <c r="I1534" t="s">
        <v>169</v>
      </c>
      <c r="J1534" t="s">
        <v>169</v>
      </c>
      <c r="K1534" t="s">
        <v>621</v>
      </c>
    </row>
    <row r="1535" spans="1:11">
      <c r="A1535" t="s">
        <v>640</v>
      </c>
      <c r="K1535" t="s">
        <v>641</v>
      </c>
    </row>
    <row r="1536" spans="1:11">
      <c r="B1536" t="s">
        <v>407</v>
      </c>
      <c r="C1536" t="s">
        <v>169</v>
      </c>
      <c r="D1536" t="s">
        <v>169</v>
      </c>
      <c r="E1536" t="s">
        <v>169</v>
      </c>
      <c r="F1536" t="s">
        <v>169</v>
      </c>
      <c r="G1536" t="s">
        <v>169</v>
      </c>
      <c r="H1536" t="s">
        <v>169</v>
      </c>
      <c r="I1536" t="s">
        <v>642</v>
      </c>
      <c r="J1536" t="s">
        <v>409</v>
      </c>
      <c r="K1536" t="s">
        <v>171</v>
      </c>
    </row>
    <row r="1537" spans="1:11">
      <c r="B1537" t="s">
        <v>169</v>
      </c>
      <c r="C1537" t="s">
        <v>169</v>
      </c>
      <c r="D1537" t="s">
        <v>169</v>
      </c>
      <c r="E1537" t="s">
        <v>169</v>
      </c>
      <c r="F1537" t="s">
        <v>169</v>
      </c>
      <c r="G1537" t="s">
        <v>169</v>
      </c>
      <c r="H1537" t="s">
        <v>169</v>
      </c>
      <c r="I1537" t="s">
        <v>169</v>
      </c>
      <c r="J1537" t="s">
        <v>169</v>
      </c>
      <c r="K1537" t="s">
        <v>371</v>
      </c>
    </row>
    <row r="1538" spans="1:11">
      <c r="B1538" t="s">
        <v>169</v>
      </c>
      <c r="C1538" t="s">
        <v>169</v>
      </c>
      <c r="D1538" t="s">
        <v>169</v>
      </c>
      <c r="E1538" t="s">
        <v>169</v>
      </c>
      <c r="F1538" t="s">
        <v>169</v>
      </c>
      <c r="G1538" t="s">
        <v>169</v>
      </c>
      <c r="H1538" t="s">
        <v>169</v>
      </c>
      <c r="I1538" t="s">
        <v>169</v>
      </c>
      <c r="J1538" t="s">
        <v>169</v>
      </c>
      <c r="K1538" t="s">
        <v>372</v>
      </c>
    </row>
    <row r="1539" spans="1:11">
      <c r="B1539" t="s">
        <v>169</v>
      </c>
      <c r="C1539" t="s">
        <v>169</v>
      </c>
      <c r="D1539" t="s">
        <v>169</v>
      </c>
      <c r="E1539" t="s">
        <v>169</v>
      </c>
      <c r="F1539" t="s">
        <v>169</v>
      </c>
      <c r="G1539" t="s">
        <v>169</v>
      </c>
      <c r="H1539" t="s">
        <v>169</v>
      </c>
      <c r="I1539" t="s">
        <v>169</v>
      </c>
      <c r="J1539" t="s">
        <v>169</v>
      </c>
      <c r="K1539" t="s">
        <v>373</v>
      </c>
    </row>
    <row r="1540" spans="1:11">
      <c r="A1540" t="s">
        <v>1326</v>
      </c>
      <c r="K1540" t="s">
        <v>1327</v>
      </c>
    </row>
    <row r="1541" spans="1:11">
      <c r="B1541" t="s">
        <v>169</v>
      </c>
      <c r="C1541" t="s">
        <v>169</v>
      </c>
      <c r="D1541" t="s">
        <v>1328</v>
      </c>
      <c r="E1541" t="s">
        <v>169</v>
      </c>
      <c r="F1541" t="s">
        <v>169</v>
      </c>
      <c r="G1541" t="s">
        <v>169</v>
      </c>
      <c r="H1541" t="s">
        <v>169</v>
      </c>
      <c r="I1541" t="s">
        <v>1329</v>
      </c>
      <c r="J1541" t="s">
        <v>169</v>
      </c>
      <c r="K1541" t="s">
        <v>768</v>
      </c>
    </row>
    <row r="1542" spans="1:11">
      <c r="B1542" t="s">
        <v>169</v>
      </c>
      <c r="C1542" t="s">
        <v>169</v>
      </c>
      <c r="D1542" t="s">
        <v>1330</v>
      </c>
      <c r="E1542" t="s">
        <v>169</v>
      </c>
      <c r="F1542" t="s">
        <v>169</v>
      </c>
      <c r="G1542" t="s">
        <v>169</v>
      </c>
      <c r="H1542" t="s">
        <v>169</v>
      </c>
      <c r="I1542" t="s">
        <v>1331</v>
      </c>
      <c r="J1542" t="s">
        <v>169</v>
      </c>
      <c r="K1542" t="s">
        <v>1332</v>
      </c>
    </row>
    <row r="1543" spans="1:11">
      <c r="B1543" t="s">
        <v>169</v>
      </c>
      <c r="C1543" t="s">
        <v>169</v>
      </c>
      <c r="D1543" t="s">
        <v>169</v>
      </c>
      <c r="E1543" t="s">
        <v>169</v>
      </c>
      <c r="F1543" t="s">
        <v>169</v>
      </c>
      <c r="G1543" t="s">
        <v>169</v>
      </c>
      <c r="H1543" t="s">
        <v>169</v>
      </c>
      <c r="I1543" t="s">
        <v>169</v>
      </c>
      <c r="J1543" t="s">
        <v>169</v>
      </c>
      <c r="K1543" t="s">
        <v>1239</v>
      </c>
    </row>
    <row r="1544" spans="1:11">
      <c r="B1544" t="s">
        <v>169</v>
      </c>
      <c r="C1544" t="s">
        <v>169</v>
      </c>
      <c r="D1544" t="s">
        <v>169</v>
      </c>
      <c r="E1544" t="s">
        <v>169</v>
      </c>
      <c r="F1544" t="s">
        <v>169</v>
      </c>
      <c r="G1544" t="s">
        <v>169</v>
      </c>
      <c r="H1544" t="s">
        <v>169</v>
      </c>
      <c r="I1544" t="s">
        <v>169</v>
      </c>
      <c r="J1544" t="s">
        <v>169</v>
      </c>
      <c r="K1544" t="s">
        <v>1240</v>
      </c>
    </row>
    <row r="1545" spans="1:11">
      <c r="B1545" t="s">
        <v>169</v>
      </c>
      <c r="C1545" t="s">
        <v>169</v>
      </c>
      <c r="D1545" t="s">
        <v>169</v>
      </c>
      <c r="E1545" t="s">
        <v>169</v>
      </c>
      <c r="F1545" t="s">
        <v>169</v>
      </c>
      <c r="G1545" t="s">
        <v>169</v>
      </c>
      <c r="H1545" t="s">
        <v>169</v>
      </c>
      <c r="I1545" t="s">
        <v>169</v>
      </c>
      <c r="J1545" t="s">
        <v>169</v>
      </c>
      <c r="K1545" t="s">
        <v>1241</v>
      </c>
    </row>
    <row r="1546" spans="1:11">
      <c r="B1546" t="s">
        <v>169</v>
      </c>
      <c r="C1546" t="s">
        <v>169</v>
      </c>
      <c r="D1546" t="s">
        <v>169</v>
      </c>
      <c r="E1546" t="s">
        <v>169</v>
      </c>
      <c r="F1546" t="s">
        <v>169</v>
      </c>
      <c r="G1546" t="s">
        <v>169</v>
      </c>
      <c r="H1546" t="s">
        <v>169</v>
      </c>
      <c r="I1546" t="s">
        <v>169</v>
      </c>
      <c r="J1546" t="s">
        <v>169</v>
      </c>
      <c r="K1546" t="s">
        <v>1307</v>
      </c>
    </row>
    <row r="1547" spans="1:11">
      <c r="A1547" t="s">
        <v>1333</v>
      </c>
      <c r="K1547" t="s">
        <v>1334</v>
      </c>
    </row>
    <row r="1548" spans="1:11">
      <c r="B1548" t="s">
        <v>407</v>
      </c>
      <c r="C1548" t="s">
        <v>169</v>
      </c>
      <c r="D1548" t="s">
        <v>169</v>
      </c>
      <c r="E1548" t="s">
        <v>169</v>
      </c>
      <c r="F1548" t="s">
        <v>169</v>
      </c>
      <c r="G1548" t="s">
        <v>169</v>
      </c>
      <c r="H1548" t="s">
        <v>169</v>
      </c>
      <c r="I1548" t="s">
        <v>1335</v>
      </c>
      <c r="J1548" t="s">
        <v>409</v>
      </c>
      <c r="K1548" t="s">
        <v>171</v>
      </c>
    </row>
    <row r="1549" spans="1:11">
      <c r="B1549" t="s">
        <v>169</v>
      </c>
      <c r="C1549" t="s">
        <v>169</v>
      </c>
      <c r="D1549" t="s">
        <v>169</v>
      </c>
      <c r="E1549" t="s">
        <v>169</v>
      </c>
      <c r="F1549" t="s">
        <v>169</v>
      </c>
      <c r="G1549" t="s">
        <v>169</v>
      </c>
      <c r="H1549" t="s">
        <v>169</v>
      </c>
      <c r="I1549" t="s">
        <v>169</v>
      </c>
      <c r="J1549" t="s">
        <v>169</v>
      </c>
      <c r="K1549" t="s">
        <v>528</v>
      </c>
    </row>
    <row r="1550" spans="1:11">
      <c r="A1550" t="s">
        <v>1336</v>
      </c>
      <c r="K1550" t="s">
        <v>1337</v>
      </c>
    </row>
    <row r="1551" spans="1:11">
      <c r="B1551" t="s">
        <v>407</v>
      </c>
      <c r="C1551" t="s">
        <v>169</v>
      </c>
      <c r="D1551" t="s">
        <v>169</v>
      </c>
      <c r="E1551" t="s">
        <v>169</v>
      </c>
      <c r="F1551" t="s">
        <v>169</v>
      </c>
      <c r="G1551" t="s">
        <v>169</v>
      </c>
      <c r="H1551" t="s">
        <v>169</v>
      </c>
      <c r="I1551" t="s">
        <v>1338</v>
      </c>
      <c r="J1551" t="s">
        <v>409</v>
      </c>
      <c r="K1551" t="s">
        <v>171</v>
      </c>
    </row>
    <row r="1552" spans="1:11">
      <c r="B1552" t="s">
        <v>169</v>
      </c>
      <c r="C1552" t="s">
        <v>169</v>
      </c>
      <c r="D1552" t="s">
        <v>169</v>
      </c>
      <c r="E1552" t="s">
        <v>169</v>
      </c>
      <c r="F1552" t="s">
        <v>169</v>
      </c>
      <c r="G1552" t="s">
        <v>169</v>
      </c>
      <c r="H1552" t="s">
        <v>169</v>
      </c>
      <c r="I1552" t="s">
        <v>169</v>
      </c>
      <c r="J1552" t="s">
        <v>169</v>
      </c>
      <c r="K1552" t="s">
        <v>469</v>
      </c>
    </row>
    <row r="1553" spans="1:11">
      <c r="B1553" t="s">
        <v>169</v>
      </c>
      <c r="C1553" t="s">
        <v>169</v>
      </c>
      <c r="D1553" t="s">
        <v>169</v>
      </c>
      <c r="E1553" t="s">
        <v>169</v>
      </c>
      <c r="F1553" t="s">
        <v>169</v>
      </c>
      <c r="G1553" t="s">
        <v>169</v>
      </c>
      <c r="H1553" t="s">
        <v>169</v>
      </c>
      <c r="I1553" t="s">
        <v>169</v>
      </c>
      <c r="J1553" t="s">
        <v>169</v>
      </c>
      <c r="K1553" t="s">
        <v>470</v>
      </c>
    </row>
    <row r="1554" spans="1:11">
      <c r="B1554" t="s">
        <v>169</v>
      </c>
      <c r="C1554" t="s">
        <v>169</v>
      </c>
      <c r="D1554" t="s">
        <v>169</v>
      </c>
      <c r="E1554" t="s">
        <v>169</v>
      </c>
      <c r="F1554" t="s">
        <v>169</v>
      </c>
      <c r="G1554" t="s">
        <v>169</v>
      </c>
      <c r="H1554" t="s">
        <v>169</v>
      </c>
      <c r="I1554" t="s">
        <v>169</v>
      </c>
      <c r="J1554" t="s">
        <v>169</v>
      </c>
      <c r="K1554" t="s">
        <v>471</v>
      </c>
    </row>
    <row r="1555" spans="1:11">
      <c r="A1555" t="s">
        <v>1339</v>
      </c>
      <c r="K1555" t="s">
        <v>1340</v>
      </c>
    </row>
    <row r="1556" spans="1:11">
      <c r="B1556" t="s">
        <v>407</v>
      </c>
      <c r="C1556" t="s">
        <v>169</v>
      </c>
      <c r="D1556" t="s">
        <v>169</v>
      </c>
      <c r="E1556" t="s">
        <v>169</v>
      </c>
      <c r="F1556" t="s">
        <v>169</v>
      </c>
      <c r="G1556" t="s">
        <v>169</v>
      </c>
      <c r="H1556" t="s">
        <v>169</v>
      </c>
      <c r="I1556" t="s">
        <v>1341</v>
      </c>
      <c r="J1556" t="s">
        <v>409</v>
      </c>
      <c r="K1556" t="s">
        <v>171</v>
      </c>
    </row>
    <row r="1557" spans="1:11">
      <c r="B1557" t="s">
        <v>169</v>
      </c>
      <c r="C1557" t="s">
        <v>169</v>
      </c>
      <c r="D1557" t="s">
        <v>169</v>
      </c>
      <c r="E1557" t="s">
        <v>169</v>
      </c>
      <c r="F1557" t="s">
        <v>169</v>
      </c>
      <c r="G1557" t="s">
        <v>169</v>
      </c>
      <c r="H1557" t="s">
        <v>169</v>
      </c>
      <c r="I1557" t="s">
        <v>169</v>
      </c>
      <c r="J1557" t="s">
        <v>169</v>
      </c>
      <c r="K1557" t="s">
        <v>1238</v>
      </c>
    </row>
    <row r="1558" spans="1:11">
      <c r="B1558" t="s">
        <v>169</v>
      </c>
      <c r="C1558" t="s">
        <v>169</v>
      </c>
      <c r="D1558" t="s">
        <v>169</v>
      </c>
      <c r="E1558" t="s">
        <v>169</v>
      </c>
      <c r="F1558" t="s">
        <v>169</v>
      </c>
      <c r="G1558" t="s">
        <v>169</v>
      </c>
      <c r="H1558" t="s">
        <v>169</v>
      </c>
      <c r="I1558" t="s">
        <v>169</v>
      </c>
      <c r="J1558" t="s">
        <v>169</v>
      </c>
      <c r="K1558" t="s">
        <v>1239</v>
      </c>
    </row>
    <row r="1559" spans="1:11">
      <c r="B1559" t="s">
        <v>169</v>
      </c>
      <c r="C1559" t="s">
        <v>169</v>
      </c>
      <c r="D1559" t="s">
        <v>169</v>
      </c>
      <c r="E1559" t="s">
        <v>169</v>
      </c>
      <c r="F1559" t="s">
        <v>169</v>
      </c>
      <c r="G1559" t="s">
        <v>169</v>
      </c>
      <c r="H1559" t="s">
        <v>169</v>
      </c>
      <c r="I1559" t="s">
        <v>169</v>
      </c>
      <c r="J1559" t="s">
        <v>169</v>
      </c>
      <c r="K1559" t="s">
        <v>1240</v>
      </c>
    </row>
    <row r="1560" spans="1:11">
      <c r="B1560" t="s">
        <v>169</v>
      </c>
      <c r="C1560" t="s">
        <v>169</v>
      </c>
      <c r="D1560" t="s">
        <v>169</v>
      </c>
      <c r="E1560" t="s">
        <v>169</v>
      </c>
      <c r="F1560" t="s">
        <v>169</v>
      </c>
      <c r="G1560" t="s">
        <v>169</v>
      </c>
      <c r="H1560" t="s">
        <v>169</v>
      </c>
      <c r="I1560" t="s">
        <v>169</v>
      </c>
      <c r="J1560" t="s">
        <v>169</v>
      </c>
      <c r="K1560" t="s">
        <v>1241</v>
      </c>
    </row>
    <row r="1561" spans="1:11">
      <c r="A1561" t="s">
        <v>387</v>
      </c>
      <c r="K1561" t="s">
        <v>388</v>
      </c>
    </row>
    <row r="1562" spans="1:11">
      <c r="B1562" t="s">
        <v>169</v>
      </c>
      <c r="C1562" t="s">
        <v>169</v>
      </c>
      <c r="D1562" t="s">
        <v>169</v>
      </c>
      <c r="E1562" t="s">
        <v>169</v>
      </c>
      <c r="F1562" t="s">
        <v>169</v>
      </c>
      <c r="G1562" t="s">
        <v>169</v>
      </c>
      <c r="H1562" t="s">
        <v>169</v>
      </c>
      <c r="I1562" t="s">
        <v>170</v>
      </c>
      <c r="J1562" t="s">
        <v>169</v>
      </c>
      <c r="K1562" t="s">
        <v>171</v>
      </c>
    </row>
    <row r="1563" spans="1:11">
      <c r="B1563" t="s">
        <v>169</v>
      </c>
      <c r="C1563" t="s">
        <v>169</v>
      </c>
      <c r="D1563" t="s">
        <v>169</v>
      </c>
      <c r="E1563" t="s">
        <v>169</v>
      </c>
      <c r="F1563" t="s">
        <v>169</v>
      </c>
      <c r="G1563" t="s">
        <v>169</v>
      </c>
      <c r="H1563" t="s">
        <v>169</v>
      </c>
      <c r="I1563" t="s">
        <v>169</v>
      </c>
      <c r="J1563" t="s">
        <v>169</v>
      </c>
      <c r="K1563" t="s">
        <v>383</v>
      </c>
    </row>
    <row r="1564" spans="1:11">
      <c r="B1564" t="s">
        <v>169</v>
      </c>
      <c r="C1564" t="s">
        <v>169</v>
      </c>
      <c r="D1564" t="s">
        <v>169</v>
      </c>
      <c r="E1564" t="s">
        <v>169</v>
      </c>
      <c r="F1564" t="s">
        <v>169</v>
      </c>
      <c r="G1564" t="s">
        <v>169</v>
      </c>
      <c r="H1564" t="s">
        <v>169</v>
      </c>
      <c r="I1564" t="s">
        <v>169</v>
      </c>
      <c r="J1564" t="s">
        <v>169</v>
      </c>
      <c r="K1564" t="s">
        <v>384</v>
      </c>
    </row>
    <row r="1565" spans="1:11">
      <c r="B1565" t="s">
        <v>169</v>
      </c>
      <c r="C1565" t="s">
        <v>169</v>
      </c>
      <c r="D1565" t="s">
        <v>169</v>
      </c>
      <c r="E1565" t="s">
        <v>169</v>
      </c>
      <c r="F1565" t="s">
        <v>169</v>
      </c>
      <c r="G1565" t="s">
        <v>169</v>
      </c>
      <c r="H1565" t="s">
        <v>169</v>
      </c>
      <c r="I1565" t="s">
        <v>169</v>
      </c>
      <c r="J1565" t="s">
        <v>169</v>
      </c>
      <c r="K1565" t="s">
        <v>389</v>
      </c>
    </row>
    <row r="1566" spans="1:11">
      <c r="A1566" t="s">
        <v>1342</v>
      </c>
      <c r="K1566" t="s">
        <v>1343</v>
      </c>
    </row>
    <row r="1567" spans="1:11">
      <c r="B1567" t="s">
        <v>407</v>
      </c>
      <c r="C1567" t="s">
        <v>169</v>
      </c>
      <c r="D1567" t="s">
        <v>169</v>
      </c>
      <c r="E1567" t="s">
        <v>169</v>
      </c>
      <c r="F1567" t="s">
        <v>169</v>
      </c>
      <c r="G1567" t="s">
        <v>169</v>
      </c>
      <c r="H1567" t="s">
        <v>169</v>
      </c>
      <c r="I1567" t="s">
        <v>1344</v>
      </c>
      <c r="J1567" t="s">
        <v>409</v>
      </c>
      <c r="K1567" t="s">
        <v>171</v>
      </c>
    </row>
    <row r="1568" spans="1:11">
      <c r="B1568" t="s">
        <v>169</v>
      </c>
      <c r="C1568" t="s">
        <v>169</v>
      </c>
      <c r="D1568" t="s">
        <v>169</v>
      </c>
      <c r="E1568" t="s">
        <v>169</v>
      </c>
      <c r="F1568" t="s">
        <v>169</v>
      </c>
      <c r="G1568" t="s">
        <v>169</v>
      </c>
      <c r="H1568" t="s">
        <v>169</v>
      </c>
      <c r="I1568" t="s">
        <v>169</v>
      </c>
      <c r="J1568" t="s">
        <v>169</v>
      </c>
      <c r="K1568" t="s">
        <v>528</v>
      </c>
    </row>
    <row r="1569" spans="1:11">
      <c r="A1569" t="s">
        <v>1345</v>
      </c>
      <c r="K1569" t="s">
        <v>1346</v>
      </c>
    </row>
    <row r="1570" spans="1:11">
      <c r="B1570" t="s">
        <v>407</v>
      </c>
      <c r="C1570" t="s">
        <v>169</v>
      </c>
      <c r="D1570" t="s">
        <v>169</v>
      </c>
      <c r="E1570" t="s">
        <v>169</v>
      </c>
      <c r="F1570" t="s">
        <v>169</v>
      </c>
      <c r="G1570" t="s">
        <v>169</v>
      </c>
      <c r="H1570" t="s">
        <v>169</v>
      </c>
      <c r="I1570" t="s">
        <v>1347</v>
      </c>
      <c r="J1570" t="s">
        <v>409</v>
      </c>
      <c r="K1570" t="s">
        <v>171</v>
      </c>
    </row>
    <row r="1571" spans="1:11">
      <c r="B1571" t="s">
        <v>169</v>
      </c>
      <c r="C1571" t="s">
        <v>169</v>
      </c>
      <c r="D1571" t="s">
        <v>169</v>
      </c>
      <c r="E1571" t="s">
        <v>169</v>
      </c>
      <c r="F1571" t="s">
        <v>169</v>
      </c>
      <c r="G1571" t="s">
        <v>169</v>
      </c>
      <c r="H1571" t="s">
        <v>169</v>
      </c>
      <c r="I1571" t="s">
        <v>169</v>
      </c>
      <c r="J1571" t="s">
        <v>169</v>
      </c>
      <c r="K1571" t="s">
        <v>469</v>
      </c>
    </row>
    <row r="1572" spans="1:11">
      <c r="B1572" t="s">
        <v>169</v>
      </c>
      <c r="C1572" t="s">
        <v>169</v>
      </c>
      <c r="D1572" t="s">
        <v>169</v>
      </c>
      <c r="E1572" t="s">
        <v>169</v>
      </c>
      <c r="F1572" t="s">
        <v>169</v>
      </c>
      <c r="G1572" t="s">
        <v>169</v>
      </c>
      <c r="H1572" t="s">
        <v>169</v>
      </c>
      <c r="I1572" t="s">
        <v>169</v>
      </c>
      <c r="J1572" t="s">
        <v>169</v>
      </c>
      <c r="K1572" t="s">
        <v>470</v>
      </c>
    </row>
    <row r="1573" spans="1:11">
      <c r="B1573" t="s">
        <v>169</v>
      </c>
      <c r="C1573" t="s">
        <v>169</v>
      </c>
      <c r="D1573" t="s">
        <v>169</v>
      </c>
      <c r="E1573" t="s">
        <v>169</v>
      </c>
      <c r="F1573" t="s">
        <v>169</v>
      </c>
      <c r="G1573" t="s">
        <v>169</v>
      </c>
      <c r="H1573" t="s">
        <v>169</v>
      </c>
      <c r="I1573" t="s">
        <v>169</v>
      </c>
      <c r="J1573" t="s">
        <v>169</v>
      </c>
      <c r="K1573" t="s">
        <v>471</v>
      </c>
    </row>
    <row r="1574" spans="1:11">
      <c r="A1574" t="s">
        <v>1348</v>
      </c>
      <c r="K1574" t="s">
        <v>1349</v>
      </c>
    </row>
    <row r="1575" spans="1:11">
      <c r="B1575" t="s">
        <v>407</v>
      </c>
      <c r="C1575" t="s">
        <v>169</v>
      </c>
      <c r="D1575" t="s">
        <v>169</v>
      </c>
      <c r="E1575" t="s">
        <v>169</v>
      </c>
      <c r="F1575" t="s">
        <v>169</v>
      </c>
      <c r="G1575" t="s">
        <v>169</v>
      </c>
      <c r="H1575" t="s">
        <v>169</v>
      </c>
      <c r="I1575" t="s">
        <v>1350</v>
      </c>
      <c r="J1575" t="s">
        <v>409</v>
      </c>
      <c r="K1575" t="s">
        <v>171</v>
      </c>
    </row>
    <row r="1576" spans="1:11">
      <c r="B1576" t="s">
        <v>169</v>
      </c>
      <c r="C1576" t="s">
        <v>1303</v>
      </c>
      <c r="D1576" t="s">
        <v>169</v>
      </c>
      <c r="E1576" t="s">
        <v>169</v>
      </c>
      <c r="F1576" t="s">
        <v>169</v>
      </c>
      <c r="G1576" t="s">
        <v>169</v>
      </c>
      <c r="H1576" t="s">
        <v>169</v>
      </c>
      <c r="I1576" t="s">
        <v>169</v>
      </c>
      <c r="J1576" t="s">
        <v>169</v>
      </c>
      <c r="K1576" t="s">
        <v>1238</v>
      </c>
    </row>
    <row r="1577" spans="1:11">
      <c r="B1577" t="s">
        <v>169</v>
      </c>
      <c r="C1577" t="s">
        <v>1304</v>
      </c>
      <c r="D1577" t="s">
        <v>169</v>
      </c>
      <c r="E1577" t="s">
        <v>169</v>
      </c>
      <c r="F1577" t="s">
        <v>169</v>
      </c>
      <c r="G1577" t="s">
        <v>169</v>
      </c>
      <c r="H1577" t="s">
        <v>169</v>
      </c>
      <c r="I1577" t="s">
        <v>169</v>
      </c>
      <c r="J1577" t="s">
        <v>169</v>
      </c>
      <c r="K1577" t="s">
        <v>1289</v>
      </c>
    </row>
    <row r="1578" spans="1:11">
      <c r="B1578" t="s">
        <v>169</v>
      </c>
      <c r="C1578" t="s">
        <v>1305</v>
      </c>
      <c r="D1578" t="s">
        <v>169</v>
      </c>
      <c r="E1578" t="s">
        <v>169</v>
      </c>
      <c r="F1578" t="s">
        <v>169</v>
      </c>
      <c r="G1578" t="s">
        <v>169</v>
      </c>
      <c r="H1578" t="s">
        <v>169</v>
      </c>
      <c r="I1578" t="s">
        <v>169</v>
      </c>
      <c r="J1578" t="s">
        <v>169</v>
      </c>
      <c r="K1578" t="s">
        <v>1240</v>
      </c>
    </row>
    <row r="1579" spans="1:11">
      <c r="B1579" t="s">
        <v>169</v>
      </c>
      <c r="C1579" t="s">
        <v>1306</v>
      </c>
      <c r="D1579" t="s">
        <v>169</v>
      </c>
      <c r="E1579" t="s">
        <v>169</v>
      </c>
      <c r="F1579" t="s">
        <v>169</v>
      </c>
      <c r="G1579" t="s">
        <v>169</v>
      </c>
      <c r="H1579" t="s">
        <v>169</v>
      </c>
      <c r="I1579" t="s">
        <v>169</v>
      </c>
      <c r="J1579" t="s">
        <v>169</v>
      </c>
      <c r="K1579" t="s">
        <v>1241</v>
      </c>
    </row>
    <row r="1580" spans="1:11">
      <c r="B1580" t="s">
        <v>169</v>
      </c>
      <c r="C1580" t="s">
        <v>169</v>
      </c>
      <c r="D1580" t="s">
        <v>169</v>
      </c>
      <c r="E1580" t="s">
        <v>169</v>
      </c>
      <c r="F1580" t="s">
        <v>169</v>
      </c>
      <c r="G1580" t="s">
        <v>169</v>
      </c>
      <c r="H1580" t="s">
        <v>169</v>
      </c>
      <c r="I1580" t="s">
        <v>169</v>
      </c>
      <c r="J1580" t="s">
        <v>169</v>
      </c>
      <c r="K1580" t="s">
        <v>1307</v>
      </c>
    </row>
    <row r="1581" spans="1:11">
      <c r="A1581" t="s">
        <v>1351</v>
      </c>
      <c r="K1581" t="s">
        <v>1352</v>
      </c>
    </row>
    <row r="1582" spans="1:11">
      <c r="B1582" t="s">
        <v>407</v>
      </c>
      <c r="C1582" t="s">
        <v>169</v>
      </c>
      <c r="D1582" t="s">
        <v>169</v>
      </c>
      <c r="E1582" t="s">
        <v>169</v>
      </c>
      <c r="F1582" t="s">
        <v>169</v>
      </c>
      <c r="G1582" t="s">
        <v>169</v>
      </c>
      <c r="H1582" t="s">
        <v>169</v>
      </c>
      <c r="I1582" t="s">
        <v>1353</v>
      </c>
      <c r="J1582" t="s">
        <v>409</v>
      </c>
      <c r="K1582" t="s">
        <v>171</v>
      </c>
    </row>
    <row r="1583" spans="1:11">
      <c r="B1583" t="s">
        <v>169</v>
      </c>
      <c r="C1583" t="s">
        <v>169</v>
      </c>
      <c r="D1583" t="s">
        <v>169</v>
      </c>
      <c r="E1583" t="s">
        <v>169</v>
      </c>
      <c r="F1583" t="s">
        <v>169</v>
      </c>
      <c r="G1583" t="s">
        <v>169</v>
      </c>
      <c r="H1583" t="s">
        <v>169</v>
      </c>
      <c r="I1583" t="s">
        <v>169</v>
      </c>
      <c r="J1583" t="s">
        <v>169</v>
      </c>
      <c r="K1583" t="s">
        <v>528</v>
      </c>
    </row>
    <row r="1584" spans="1:11">
      <c r="A1584" t="s">
        <v>1354</v>
      </c>
      <c r="K1584" t="s">
        <v>1355</v>
      </c>
    </row>
    <row r="1585" spans="1:11">
      <c r="B1585" t="s">
        <v>407</v>
      </c>
      <c r="C1585" t="s">
        <v>169</v>
      </c>
      <c r="D1585" t="s">
        <v>169</v>
      </c>
      <c r="E1585" t="s">
        <v>169</v>
      </c>
      <c r="F1585" t="s">
        <v>169</v>
      </c>
      <c r="G1585" t="s">
        <v>169</v>
      </c>
      <c r="H1585" t="s">
        <v>169</v>
      </c>
      <c r="I1585" t="s">
        <v>1356</v>
      </c>
      <c r="J1585" t="s">
        <v>409</v>
      </c>
      <c r="K1585" t="s">
        <v>171</v>
      </c>
    </row>
    <row r="1586" spans="1:11">
      <c r="B1586" t="s">
        <v>169</v>
      </c>
      <c r="C1586" t="s">
        <v>169</v>
      </c>
      <c r="D1586" t="s">
        <v>169</v>
      </c>
      <c r="E1586" t="s">
        <v>169</v>
      </c>
      <c r="F1586" t="s">
        <v>169</v>
      </c>
      <c r="G1586" t="s">
        <v>169</v>
      </c>
      <c r="H1586" t="s">
        <v>169</v>
      </c>
      <c r="I1586" t="s">
        <v>169</v>
      </c>
      <c r="J1586" t="s">
        <v>169</v>
      </c>
      <c r="K1586" t="s">
        <v>469</v>
      </c>
    </row>
    <row r="1587" spans="1:11">
      <c r="B1587" t="s">
        <v>169</v>
      </c>
      <c r="C1587" t="s">
        <v>169</v>
      </c>
      <c r="D1587" t="s">
        <v>169</v>
      </c>
      <c r="E1587" t="s">
        <v>169</v>
      </c>
      <c r="F1587" t="s">
        <v>169</v>
      </c>
      <c r="G1587" t="s">
        <v>169</v>
      </c>
      <c r="H1587" t="s">
        <v>169</v>
      </c>
      <c r="I1587" t="s">
        <v>169</v>
      </c>
      <c r="J1587" t="s">
        <v>169</v>
      </c>
      <c r="K1587" t="s">
        <v>470</v>
      </c>
    </row>
    <row r="1588" spans="1:11">
      <c r="B1588" t="s">
        <v>169</v>
      </c>
      <c r="C1588" t="s">
        <v>169</v>
      </c>
      <c r="D1588" t="s">
        <v>169</v>
      </c>
      <c r="E1588" t="s">
        <v>169</v>
      </c>
      <c r="F1588" t="s">
        <v>169</v>
      </c>
      <c r="G1588" t="s">
        <v>169</v>
      </c>
      <c r="H1588" t="s">
        <v>169</v>
      </c>
      <c r="I1588" t="s">
        <v>169</v>
      </c>
      <c r="J1588" t="s">
        <v>169</v>
      </c>
      <c r="K1588" t="s">
        <v>471</v>
      </c>
    </row>
    <row r="1589" spans="1:11">
      <c r="A1589" t="s">
        <v>1357</v>
      </c>
      <c r="K1589" t="s">
        <v>1358</v>
      </c>
    </row>
    <row r="1590" spans="1:11">
      <c r="B1590" t="s">
        <v>169</v>
      </c>
      <c r="C1590" t="s">
        <v>169</v>
      </c>
      <c r="D1590" t="s">
        <v>169</v>
      </c>
      <c r="E1590" t="s">
        <v>169</v>
      </c>
      <c r="F1590" t="s">
        <v>169</v>
      </c>
      <c r="G1590" t="s">
        <v>169</v>
      </c>
      <c r="H1590" t="s">
        <v>169</v>
      </c>
      <c r="I1590" t="s">
        <v>1153</v>
      </c>
      <c r="J1590" t="s">
        <v>169</v>
      </c>
      <c r="K1590" t="s">
        <v>1106</v>
      </c>
    </row>
    <row r="1591" spans="1:11">
      <c r="B1591" t="s">
        <v>169</v>
      </c>
      <c r="C1591" t="s">
        <v>169</v>
      </c>
      <c r="D1591" t="s">
        <v>169</v>
      </c>
      <c r="E1591" t="s">
        <v>169</v>
      </c>
      <c r="F1591" t="s">
        <v>169</v>
      </c>
      <c r="G1591" t="s">
        <v>169</v>
      </c>
      <c r="H1591" t="s">
        <v>169</v>
      </c>
      <c r="I1591" t="s">
        <v>169</v>
      </c>
      <c r="J1591" t="s">
        <v>169</v>
      </c>
      <c r="K1591" t="s">
        <v>1107</v>
      </c>
    </row>
    <row r="1592" spans="1:11">
      <c r="B1592" t="s">
        <v>169</v>
      </c>
      <c r="C1592" t="s">
        <v>1108</v>
      </c>
      <c r="D1592" t="s">
        <v>169</v>
      </c>
      <c r="E1592" t="s">
        <v>169</v>
      </c>
      <c r="F1592" t="s">
        <v>169</v>
      </c>
      <c r="G1592" t="s">
        <v>169</v>
      </c>
      <c r="H1592" t="s">
        <v>169</v>
      </c>
      <c r="I1592" t="s">
        <v>169</v>
      </c>
      <c r="J1592" t="s">
        <v>169</v>
      </c>
      <c r="K1592" t="s">
        <v>1109</v>
      </c>
    </row>
    <row r="1593" spans="1:11">
      <c r="B1593" t="s">
        <v>169</v>
      </c>
      <c r="C1593" t="s">
        <v>169</v>
      </c>
      <c r="D1593" t="s">
        <v>169</v>
      </c>
      <c r="E1593" t="s">
        <v>169</v>
      </c>
      <c r="F1593" t="s">
        <v>169</v>
      </c>
      <c r="G1593" t="s">
        <v>169</v>
      </c>
      <c r="H1593" t="s">
        <v>169</v>
      </c>
      <c r="I1593" t="s">
        <v>169</v>
      </c>
      <c r="J1593" t="s">
        <v>169</v>
      </c>
      <c r="K1593" t="s">
        <v>1359</v>
      </c>
    </row>
    <row r="1594" spans="1:11">
      <c r="B1594" t="s">
        <v>169</v>
      </c>
      <c r="C1594" t="s">
        <v>169</v>
      </c>
      <c r="D1594" t="s">
        <v>169</v>
      </c>
      <c r="E1594" t="s">
        <v>169</v>
      </c>
      <c r="F1594" t="s">
        <v>169</v>
      </c>
      <c r="G1594" t="s">
        <v>169</v>
      </c>
      <c r="H1594" t="s">
        <v>169</v>
      </c>
      <c r="I1594" t="s">
        <v>169</v>
      </c>
      <c r="J1594" t="s">
        <v>169</v>
      </c>
      <c r="K1594" t="s">
        <v>1113</v>
      </c>
    </row>
    <row r="1595" spans="1:11">
      <c r="A1595" t="s">
        <v>643</v>
      </c>
      <c r="K1595" t="s">
        <v>644</v>
      </c>
    </row>
    <row r="1596" spans="1:11">
      <c r="B1596" t="s">
        <v>169</v>
      </c>
      <c r="C1596" t="s">
        <v>169</v>
      </c>
      <c r="D1596" t="s">
        <v>169</v>
      </c>
      <c r="E1596" t="s">
        <v>169</v>
      </c>
      <c r="F1596" t="s">
        <v>169</v>
      </c>
      <c r="G1596" t="s">
        <v>169</v>
      </c>
      <c r="H1596" t="s">
        <v>169</v>
      </c>
      <c r="I1596" t="s">
        <v>170</v>
      </c>
      <c r="J1596" t="s">
        <v>169</v>
      </c>
      <c r="K1596" t="s">
        <v>171</v>
      </c>
    </row>
    <row r="1597" spans="1:11">
      <c r="B1597" t="s">
        <v>169</v>
      </c>
      <c r="C1597" t="s">
        <v>169</v>
      </c>
      <c r="D1597" t="s">
        <v>169</v>
      </c>
      <c r="E1597" t="s">
        <v>169</v>
      </c>
      <c r="F1597" t="s">
        <v>169</v>
      </c>
      <c r="G1597" t="s">
        <v>169</v>
      </c>
      <c r="H1597" t="s">
        <v>169</v>
      </c>
      <c r="I1597" t="s">
        <v>169</v>
      </c>
      <c r="J1597" t="s">
        <v>169</v>
      </c>
      <c r="K1597" t="s">
        <v>637</v>
      </c>
    </row>
    <row r="1598" spans="1:11">
      <c r="A1598" t="s">
        <v>645</v>
      </c>
      <c r="K1598" t="s">
        <v>646</v>
      </c>
    </row>
    <row r="1599" spans="1:11">
      <c r="B1599" t="s">
        <v>169</v>
      </c>
      <c r="C1599" t="s">
        <v>169</v>
      </c>
      <c r="D1599" t="s">
        <v>169</v>
      </c>
      <c r="E1599" t="s">
        <v>169</v>
      </c>
      <c r="F1599" t="s">
        <v>169</v>
      </c>
      <c r="G1599" t="s">
        <v>169</v>
      </c>
      <c r="H1599" t="s">
        <v>169</v>
      </c>
      <c r="I1599" t="s">
        <v>170</v>
      </c>
      <c r="J1599" t="s">
        <v>169</v>
      </c>
      <c r="K1599" t="s">
        <v>171</v>
      </c>
    </row>
    <row r="1600" spans="1:11">
      <c r="B1600" t="s">
        <v>169</v>
      </c>
      <c r="C1600" t="s">
        <v>169</v>
      </c>
      <c r="D1600" t="s">
        <v>169</v>
      </c>
      <c r="E1600" t="s">
        <v>169</v>
      </c>
      <c r="F1600" t="s">
        <v>169</v>
      </c>
      <c r="G1600" t="s">
        <v>169</v>
      </c>
      <c r="H1600" t="s">
        <v>169</v>
      </c>
      <c r="I1600" t="s">
        <v>169</v>
      </c>
      <c r="J1600" t="s">
        <v>169</v>
      </c>
      <c r="K1600" t="s">
        <v>637</v>
      </c>
    </row>
    <row r="1601" spans="1:11">
      <c r="A1601" t="s">
        <v>1360</v>
      </c>
      <c r="K1601" t="s">
        <v>1361</v>
      </c>
    </row>
    <row r="1602" spans="1:11">
      <c r="B1602" t="s">
        <v>407</v>
      </c>
      <c r="C1602" t="s">
        <v>169</v>
      </c>
      <c r="D1602" t="s">
        <v>169</v>
      </c>
      <c r="E1602" t="s">
        <v>169</v>
      </c>
      <c r="F1602" t="s">
        <v>169</v>
      </c>
      <c r="G1602" t="s">
        <v>169</v>
      </c>
      <c r="H1602" t="s">
        <v>169</v>
      </c>
      <c r="I1602" t="s">
        <v>1362</v>
      </c>
      <c r="J1602" t="s">
        <v>409</v>
      </c>
      <c r="K1602" t="s">
        <v>171</v>
      </c>
    </row>
    <row r="1603" spans="1:11">
      <c r="B1603" t="s">
        <v>169</v>
      </c>
      <c r="C1603" t="s">
        <v>169</v>
      </c>
      <c r="D1603" t="s">
        <v>169</v>
      </c>
      <c r="E1603" t="s">
        <v>169</v>
      </c>
      <c r="F1603" t="s">
        <v>169</v>
      </c>
      <c r="G1603" t="s">
        <v>169</v>
      </c>
      <c r="H1603" t="s">
        <v>169</v>
      </c>
      <c r="I1603" t="s">
        <v>169</v>
      </c>
      <c r="J1603" t="s">
        <v>169</v>
      </c>
      <c r="K1603" t="s">
        <v>528</v>
      </c>
    </row>
    <row r="1604" spans="1:11">
      <c r="A1604" t="s">
        <v>1363</v>
      </c>
      <c r="K1604" t="s">
        <v>1364</v>
      </c>
    </row>
    <row r="1605" spans="1:11">
      <c r="B1605" t="s">
        <v>407</v>
      </c>
      <c r="C1605" t="s">
        <v>169</v>
      </c>
      <c r="D1605" t="s">
        <v>169</v>
      </c>
      <c r="E1605" t="s">
        <v>169</v>
      </c>
      <c r="F1605" t="s">
        <v>169</v>
      </c>
      <c r="G1605" t="s">
        <v>169</v>
      </c>
      <c r="H1605" t="s">
        <v>169</v>
      </c>
      <c r="I1605" t="s">
        <v>1365</v>
      </c>
      <c r="J1605" t="s">
        <v>409</v>
      </c>
      <c r="K1605" t="s">
        <v>171</v>
      </c>
    </row>
    <row r="1606" spans="1:11">
      <c r="B1606" t="s">
        <v>169</v>
      </c>
      <c r="C1606" t="s">
        <v>169</v>
      </c>
      <c r="D1606" t="s">
        <v>169</v>
      </c>
      <c r="E1606" t="s">
        <v>169</v>
      </c>
      <c r="F1606" t="s">
        <v>169</v>
      </c>
      <c r="G1606" t="s">
        <v>169</v>
      </c>
      <c r="H1606" t="s">
        <v>169</v>
      </c>
      <c r="I1606" t="s">
        <v>169</v>
      </c>
      <c r="J1606" t="s">
        <v>169</v>
      </c>
      <c r="K1606" t="s">
        <v>469</v>
      </c>
    </row>
    <row r="1607" spans="1:11">
      <c r="B1607" t="s">
        <v>169</v>
      </c>
      <c r="C1607" t="s">
        <v>169</v>
      </c>
      <c r="D1607" t="s">
        <v>169</v>
      </c>
      <c r="E1607" t="s">
        <v>169</v>
      </c>
      <c r="F1607" t="s">
        <v>169</v>
      </c>
      <c r="G1607" t="s">
        <v>169</v>
      </c>
      <c r="H1607" t="s">
        <v>169</v>
      </c>
      <c r="I1607" t="s">
        <v>169</v>
      </c>
      <c r="J1607" t="s">
        <v>169</v>
      </c>
      <c r="K1607" t="s">
        <v>470</v>
      </c>
    </row>
    <row r="1608" spans="1:11">
      <c r="B1608" t="s">
        <v>169</v>
      </c>
      <c r="C1608" t="s">
        <v>169</v>
      </c>
      <c r="D1608" t="s">
        <v>169</v>
      </c>
      <c r="E1608" t="s">
        <v>169</v>
      </c>
      <c r="F1608" t="s">
        <v>169</v>
      </c>
      <c r="G1608" t="s">
        <v>169</v>
      </c>
      <c r="H1608" t="s">
        <v>169</v>
      </c>
      <c r="I1608" t="s">
        <v>169</v>
      </c>
      <c r="J1608" t="s">
        <v>169</v>
      </c>
      <c r="K1608" t="s">
        <v>471</v>
      </c>
    </row>
    <row r="1609" spans="1:11">
      <c r="A1609" t="s">
        <v>647</v>
      </c>
      <c r="K1609" t="s">
        <v>648</v>
      </c>
    </row>
    <row r="1610" spans="1:11">
      <c r="B1610" t="s">
        <v>407</v>
      </c>
      <c r="C1610" t="s">
        <v>169</v>
      </c>
      <c r="D1610" t="s">
        <v>169</v>
      </c>
      <c r="E1610" t="s">
        <v>169</v>
      </c>
      <c r="F1610" t="s">
        <v>169</v>
      </c>
      <c r="G1610" t="s">
        <v>169</v>
      </c>
      <c r="H1610" t="s">
        <v>169</v>
      </c>
      <c r="I1610" t="s">
        <v>649</v>
      </c>
      <c r="J1610" t="s">
        <v>409</v>
      </c>
      <c r="K1610" t="s">
        <v>171</v>
      </c>
    </row>
    <row r="1611" spans="1:11">
      <c r="B1611" t="s">
        <v>169</v>
      </c>
      <c r="C1611" t="s">
        <v>169</v>
      </c>
      <c r="D1611" t="s">
        <v>169</v>
      </c>
      <c r="E1611" t="s">
        <v>169</v>
      </c>
      <c r="F1611" t="s">
        <v>169</v>
      </c>
      <c r="G1611" t="s">
        <v>169</v>
      </c>
      <c r="H1611" t="s">
        <v>169</v>
      </c>
      <c r="I1611" t="s">
        <v>169</v>
      </c>
      <c r="J1611" t="s">
        <v>169</v>
      </c>
      <c r="K1611" t="s">
        <v>383</v>
      </c>
    </row>
    <row r="1612" spans="1:11">
      <c r="B1612" t="s">
        <v>169</v>
      </c>
      <c r="C1612" t="s">
        <v>169</v>
      </c>
      <c r="D1612" t="s">
        <v>169</v>
      </c>
      <c r="E1612" t="s">
        <v>169</v>
      </c>
      <c r="F1612" t="s">
        <v>169</v>
      </c>
      <c r="G1612" t="s">
        <v>169</v>
      </c>
      <c r="H1612" t="s">
        <v>169</v>
      </c>
      <c r="I1612" t="s">
        <v>169</v>
      </c>
      <c r="J1612" t="s">
        <v>169</v>
      </c>
      <c r="K1612" t="s">
        <v>384</v>
      </c>
    </row>
    <row r="1613" spans="1:11">
      <c r="B1613" t="s">
        <v>169</v>
      </c>
      <c r="C1613" t="s">
        <v>169</v>
      </c>
      <c r="D1613" t="s">
        <v>169</v>
      </c>
      <c r="E1613" t="s">
        <v>169</v>
      </c>
      <c r="F1613" t="s">
        <v>169</v>
      </c>
      <c r="G1613" t="s">
        <v>169</v>
      </c>
      <c r="H1613" t="s">
        <v>169</v>
      </c>
      <c r="I1613" t="s">
        <v>169</v>
      </c>
      <c r="J1613" t="s">
        <v>169</v>
      </c>
      <c r="K1613" t="s">
        <v>385</v>
      </c>
    </row>
    <row r="1614" spans="1:11">
      <c r="A1614" t="s">
        <v>650</v>
      </c>
      <c r="K1614" t="s">
        <v>651</v>
      </c>
    </row>
    <row r="1615" spans="1:11">
      <c r="B1615" t="s">
        <v>169</v>
      </c>
      <c r="C1615" t="s">
        <v>169</v>
      </c>
      <c r="D1615" t="s">
        <v>169</v>
      </c>
      <c r="E1615" t="s">
        <v>169</v>
      </c>
      <c r="F1615" t="s">
        <v>169</v>
      </c>
      <c r="G1615" t="s">
        <v>169</v>
      </c>
      <c r="H1615" t="s">
        <v>169</v>
      </c>
      <c r="I1615" t="s">
        <v>170</v>
      </c>
      <c r="J1615" t="s">
        <v>169</v>
      </c>
      <c r="K1615" t="s">
        <v>171</v>
      </c>
    </row>
    <row r="1616" spans="1:11">
      <c r="B1616" t="s">
        <v>169</v>
      </c>
      <c r="C1616" t="s">
        <v>169</v>
      </c>
      <c r="D1616" t="s">
        <v>169</v>
      </c>
      <c r="E1616" t="s">
        <v>169</v>
      </c>
      <c r="F1616" t="s">
        <v>169</v>
      </c>
      <c r="G1616" t="s">
        <v>169</v>
      </c>
      <c r="H1616" t="s">
        <v>169</v>
      </c>
      <c r="I1616" t="s">
        <v>169</v>
      </c>
      <c r="J1616" t="s">
        <v>169</v>
      </c>
      <c r="K1616" t="s">
        <v>637</v>
      </c>
    </row>
    <row r="1617" spans="1:11">
      <c r="A1617" t="s">
        <v>1366</v>
      </c>
      <c r="K1617" t="s">
        <v>1367</v>
      </c>
    </row>
    <row r="1618" spans="1:11">
      <c r="B1618" t="s">
        <v>407</v>
      </c>
      <c r="C1618" t="s">
        <v>169</v>
      </c>
      <c r="D1618" t="s">
        <v>169</v>
      </c>
      <c r="E1618" t="s">
        <v>169</v>
      </c>
      <c r="F1618" t="s">
        <v>169</v>
      </c>
      <c r="G1618" t="s">
        <v>169</v>
      </c>
      <c r="H1618" t="s">
        <v>169</v>
      </c>
      <c r="I1618" t="s">
        <v>1368</v>
      </c>
      <c r="J1618" t="s">
        <v>409</v>
      </c>
      <c r="K1618" t="s">
        <v>171</v>
      </c>
    </row>
    <row r="1619" spans="1:11">
      <c r="B1619" t="s">
        <v>169</v>
      </c>
      <c r="C1619" t="s">
        <v>169</v>
      </c>
      <c r="D1619" t="s">
        <v>169</v>
      </c>
      <c r="E1619" t="s">
        <v>169</v>
      </c>
      <c r="F1619" t="s">
        <v>169</v>
      </c>
      <c r="G1619" t="s">
        <v>169</v>
      </c>
      <c r="H1619" t="s">
        <v>169</v>
      </c>
      <c r="I1619" t="s">
        <v>169</v>
      </c>
      <c r="J1619" t="s">
        <v>169</v>
      </c>
      <c r="K1619" t="s">
        <v>528</v>
      </c>
    </row>
    <row r="1620" spans="1:11">
      <c r="A1620" t="s">
        <v>1369</v>
      </c>
      <c r="K1620" t="s">
        <v>1370</v>
      </c>
    </row>
    <row r="1621" spans="1:11">
      <c r="B1621" t="s">
        <v>407</v>
      </c>
      <c r="C1621" t="s">
        <v>169</v>
      </c>
      <c r="D1621" t="s">
        <v>169</v>
      </c>
      <c r="E1621" t="s">
        <v>169</v>
      </c>
      <c r="F1621" t="s">
        <v>169</v>
      </c>
      <c r="G1621" t="s">
        <v>169</v>
      </c>
      <c r="H1621" t="s">
        <v>169</v>
      </c>
      <c r="I1621" t="s">
        <v>1371</v>
      </c>
      <c r="J1621" t="s">
        <v>409</v>
      </c>
      <c r="K1621" t="s">
        <v>171</v>
      </c>
    </row>
    <row r="1622" spans="1:11">
      <c r="B1622" t="s">
        <v>169</v>
      </c>
      <c r="C1622" t="s">
        <v>169</v>
      </c>
      <c r="D1622" t="s">
        <v>169</v>
      </c>
      <c r="E1622" t="s">
        <v>169</v>
      </c>
      <c r="F1622" t="s">
        <v>169</v>
      </c>
      <c r="G1622" t="s">
        <v>169</v>
      </c>
      <c r="H1622" t="s">
        <v>169</v>
      </c>
      <c r="I1622" t="s">
        <v>169</v>
      </c>
      <c r="J1622" t="s">
        <v>169</v>
      </c>
      <c r="K1622" t="s">
        <v>469</v>
      </c>
    </row>
    <row r="1623" spans="1:11">
      <c r="B1623" t="s">
        <v>169</v>
      </c>
      <c r="C1623" t="s">
        <v>169</v>
      </c>
      <c r="D1623" t="s">
        <v>169</v>
      </c>
      <c r="E1623" t="s">
        <v>169</v>
      </c>
      <c r="F1623" t="s">
        <v>169</v>
      </c>
      <c r="G1623" t="s">
        <v>169</v>
      </c>
      <c r="H1623" t="s">
        <v>169</v>
      </c>
      <c r="I1623" t="s">
        <v>169</v>
      </c>
      <c r="J1623" t="s">
        <v>169</v>
      </c>
      <c r="K1623" t="s">
        <v>470</v>
      </c>
    </row>
    <row r="1624" spans="1:11">
      <c r="B1624" t="s">
        <v>169</v>
      </c>
      <c r="C1624" t="s">
        <v>169</v>
      </c>
      <c r="D1624" t="s">
        <v>169</v>
      </c>
      <c r="E1624" t="s">
        <v>169</v>
      </c>
      <c r="F1624" t="s">
        <v>169</v>
      </c>
      <c r="G1624" t="s">
        <v>169</v>
      </c>
      <c r="H1624" t="s">
        <v>169</v>
      </c>
      <c r="I1624" t="s">
        <v>169</v>
      </c>
      <c r="J1624" t="s">
        <v>169</v>
      </c>
      <c r="K1624" t="s">
        <v>471</v>
      </c>
    </row>
    <row r="1625" spans="1:11">
      <c r="A1625" t="s">
        <v>1372</v>
      </c>
      <c r="K1625" t="s">
        <v>1373</v>
      </c>
    </row>
    <row r="1626" spans="1:11">
      <c r="B1626" t="s">
        <v>407</v>
      </c>
      <c r="C1626" t="s">
        <v>169</v>
      </c>
      <c r="D1626" t="s">
        <v>169</v>
      </c>
      <c r="E1626" t="s">
        <v>169</v>
      </c>
      <c r="F1626" t="s">
        <v>169</v>
      </c>
      <c r="G1626" t="s">
        <v>169</v>
      </c>
      <c r="H1626" t="s">
        <v>169</v>
      </c>
      <c r="I1626" t="s">
        <v>1374</v>
      </c>
      <c r="J1626" t="s">
        <v>409</v>
      </c>
      <c r="K1626" t="s">
        <v>171</v>
      </c>
    </row>
    <row r="1627" spans="1:11">
      <c r="B1627" t="s">
        <v>169</v>
      </c>
      <c r="C1627" t="s">
        <v>169</v>
      </c>
      <c r="D1627" t="s">
        <v>1375</v>
      </c>
      <c r="E1627" t="s">
        <v>169</v>
      </c>
      <c r="F1627" t="s">
        <v>169</v>
      </c>
      <c r="G1627" t="s">
        <v>169</v>
      </c>
      <c r="H1627" t="s">
        <v>169</v>
      </c>
      <c r="I1627" t="s">
        <v>1376</v>
      </c>
      <c r="J1627" t="s">
        <v>169</v>
      </c>
      <c r="K1627" t="s">
        <v>1276</v>
      </c>
    </row>
    <row r="1628" spans="1:11">
      <c r="B1628" t="s">
        <v>169</v>
      </c>
      <c r="C1628" t="s">
        <v>169</v>
      </c>
      <c r="D1628" t="s">
        <v>169</v>
      </c>
      <c r="E1628" t="s">
        <v>169</v>
      </c>
      <c r="F1628" t="s">
        <v>169</v>
      </c>
      <c r="G1628" t="s">
        <v>169</v>
      </c>
      <c r="H1628" t="s">
        <v>169</v>
      </c>
      <c r="I1628" t="s">
        <v>169</v>
      </c>
      <c r="J1628" t="s">
        <v>169</v>
      </c>
      <c r="K1628" t="s">
        <v>1239</v>
      </c>
    </row>
    <row r="1629" spans="1:11">
      <c r="B1629" t="s">
        <v>169</v>
      </c>
      <c r="C1629" t="s">
        <v>169</v>
      </c>
      <c r="D1629" t="s">
        <v>169</v>
      </c>
      <c r="E1629" t="s">
        <v>169</v>
      </c>
      <c r="F1629" t="s">
        <v>169</v>
      </c>
      <c r="G1629" t="s">
        <v>169</v>
      </c>
      <c r="H1629" t="s">
        <v>169</v>
      </c>
      <c r="I1629" t="s">
        <v>169</v>
      </c>
      <c r="J1629" t="s">
        <v>169</v>
      </c>
      <c r="K1629" t="s">
        <v>1240</v>
      </c>
    </row>
    <row r="1630" spans="1:11">
      <c r="B1630" t="s">
        <v>169</v>
      </c>
      <c r="C1630" t="s">
        <v>169</v>
      </c>
      <c r="D1630" t="s">
        <v>169</v>
      </c>
      <c r="E1630" t="s">
        <v>169</v>
      </c>
      <c r="F1630" t="s">
        <v>169</v>
      </c>
      <c r="G1630" t="s">
        <v>169</v>
      </c>
      <c r="H1630" t="s">
        <v>169</v>
      </c>
      <c r="I1630" t="s">
        <v>169</v>
      </c>
      <c r="J1630" t="s">
        <v>169</v>
      </c>
      <c r="K1630" t="s">
        <v>1241</v>
      </c>
    </row>
    <row r="1631" spans="1:11">
      <c r="B1631" t="s">
        <v>169</v>
      </c>
      <c r="C1631" t="s">
        <v>169</v>
      </c>
      <c r="D1631" t="s">
        <v>169</v>
      </c>
      <c r="E1631" t="s">
        <v>169</v>
      </c>
      <c r="F1631" t="s">
        <v>169</v>
      </c>
      <c r="G1631" t="s">
        <v>169</v>
      </c>
      <c r="H1631" t="s">
        <v>169</v>
      </c>
      <c r="I1631" t="s">
        <v>169</v>
      </c>
      <c r="J1631" t="s">
        <v>169</v>
      </c>
      <c r="K1631" t="s">
        <v>1307</v>
      </c>
    </row>
    <row r="1632" spans="1:11">
      <c r="A1632" t="s">
        <v>1377</v>
      </c>
      <c r="K1632" t="s">
        <v>1378</v>
      </c>
    </row>
    <row r="1633" spans="1:11">
      <c r="B1633" t="s">
        <v>407</v>
      </c>
      <c r="C1633" t="s">
        <v>169</v>
      </c>
      <c r="D1633" t="s">
        <v>169</v>
      </c>
      <c r="E1633" t="s">
        <v>169</v>
      </c>
      <c r="F1633" t="s">
        <v>169</v>
      </c>
      <c r="G1633" t="s">
        <v>169</v>
      </c>
      <c r="H1633" t="s">
        <v>169</v>
      </c>
      <c r="I1633" t="s">
        <v>1379</v>
      </c>
      <c r="J1633" t="s">
        <v>409</v>
      </c>
      <c r="K1633" t="s">
        <v>171</v>
      </c>
    </row>
    <row r="1634" spans="1:11">
      <c r="B1634" t="s">
        <v>169</v>
      </c>
      <c r="C1634" t="s">
        <v>169</v>
      </c>
      <c r="D1634" t="s">
        <v>169</v>
      </c>
      <c r="E1634" t="s">
        <v>169</v>
      </c>
      <c r="F1634" t="s">
        <v>169</v>
      </c>
      <c r="G1634" t="s">
        <v>169</v>
      </c>
      <c r="H1634" t="s">
        <v>169</v>
      </c>
      <c r="I1634" t="s">
        <v>169</v>
      </c>
      <c r="J1634" t="s">
        <v>169</v>
      </c>
      <c r="K1634" t="s">
        <v>528</v>
      </c>
    </row>
    <row r="1635" spans="1:11">
      <c r="A1635" t="s">
        <v>1380</v>
      </c>
      <c r="K1635" t="s">
        <v>1381</v>
      </c>
    </row>
    <row r="1636" spans="1:11">
      <c r="B1636" t="s">
        <v>407</v>
      </c>
      <c r="C1636" t="s">
        <v>169</v>
      </c>
      <c r="D1636" t="s">
        <v>169</v>
      </c>
      <c r="E1636" t="s">
        <v>169</v>
      </c>
      <c r="F1636" t="s">
        <v>169</v>
      </c>
      <c r="G1636" t="s">
        <v>169</v>
      </c>
      <c r="H1636" t="s">
        <v>169</v>
      </c>
      <c r="I1636" t="s">
        <v>1382</v>
      </c>
      <c r="J1636" t="s">
        <v>409</v>
      </c>
      <c r="K1636" t="s">
        <v>171</v>
      </c>
    </row>
    <row r="1637" spans="1:11">
      <c r="B1637" t="s">
        <v>169</v>
      </c>
      <c r="C1637" t="s">
        <v>169</v>
      </c>
      <c r="D1637" t="s">
        <v>169</v>
      </c>
      <c r="E1637" t="s">
        <v>169</v>
      </c>
      <c r="F1637" t="s">
        <v>169</v>
      </c>
      <c r="G1637" t="s">
        <v>169</v>
      </c>
      <c r="H1637" t="s">
        <v>169</v>
      </c>
      <c r="I1637" t="s">
        <v>169</v>
      </c>
      <c r="J1637" t="s">
        <v>169</v>
      </c>
      <c r="K1637" t="s">
        <v>208</v>
      </c>
    </row>
    <row r="1638" spans="1:11">
      <c r="B1638" t="s">
        <v>169</v>
      </c>
      <c r="C1638" t="s">
        <v>169</v>
      </c>
      <c r="D1638" t="s">
        <v>169</v>
      </c>
      <c r="E1638" t="s">
        <v>169</v>
      </c>
      <c r="F1638" t="s">
        <v>169</v>
      </c>
      <c r="G1638" t="s">
        <v>169</v>
      </c>
      <c r="H1638" t="s">
        <v>169</v>
      </c>
      <c r="I1638" t="s">
        <v>169</v>
      </c>
      <c r="J1638" t="s">
        <v>169</v>
      </c>
      <c r="K1638" t="s">
        <v>481</v>
      </c>
    </row>
    <row r="1639" spans="1:11">
      <c r="B1639" t="s">
        <v>169</v>
      </c>
      <c r="C1639" t="s">
        <v>169</v>
      </c>
      <c r="D1639" t="s">
        <v>169</v>
      </c>
      <c r="E1639" t="s">
        <v>169</v>
      </c>
      <c r="F1639" t="s">
        <v>169</v>
      </c>
      <c r="G1639" t="s">
        <v>169</v>
      </c>
      <c r="H1639" t="s">
        <v>169</v>
      </c>
      <c r="I1639" t="s">
        <v>169</v>
      </c>
      <c r="J1639" t="s">
        <v>169</v>
      </c>
      <c r="K1639" t="s">
        <v>227</v>
      </c>
    </row>
    <row r="1640" spans="1:11">
      <c r="A1640" t="s">
        <v>1383</v>
      </c>
      <c r="K1640" t="s">
        <v>1384</v>
      </c>
    </row>
    <row r="1641" spans="1:11">
      <c r="B1641" t="s">
        <v>407</v>
      </c>
      <c r="C1641" t="s">
        <v>169</v>
      </c>
      <c r="D1641" t="s">
        <v>169</v>
      </c>
      <c r="E1641" t="s">
        <v>169</v>
      </c>
      <c r="F1641" t="s">
        <v>169</v>
      </c>
      <c r="G1641" t="s">
        <v>169</v>
      </c>
      <c r="H1641" t="s">
        <v>169</v>
      </c>
      <c r="I1641" t="s">
        <v>1385</v>
      </c>
      <c r="J1641" t="s">
        <v>409</v>
      </c>
      <c r="K1641" t="s">
        <v>171</v>
      </c>
    </row>
    <row r="1642" spans="1:11">
      <c r="B1642" t="s">
        <v>169</v>
      </c>
      <c r="C1642" t="s">
        <v>169</v>
      </c>
      <c r="D1642" t="s">
        <v>169</v>
      </c>
      <c r="E1642" t="s">
        <v>169</v>
      </c>
      <c r="F1642" t="s">
        <v>169</v>
      </c>
      <c r="G1642" t="s">
        <v>169</v>
      </c>
      <c r="H1642" t="s">
        <v>169</v>
      </c>
      <c r="I1642" t="s">
        <v>169</v>
      </c>
      <c r="J1642" t="s">
        <v>169</v>
      </c>
      <c r="K1642" t="s">
        <v>504</v>
      </c>
    </row>
    <row r="1643" spans="1:11">
      <c r="A1643" t="s">
        <v>391</v>
      </c>
      <c r="K1643" t="s">
        <v>392</v>
      </c>
    </row>
    <row r="1644" spans="1:11">
      <c r="B1644" t="s">
        <v>169</v>
      </c>
      <c r="C1644" t="s">
        <v>169</v>
      </c>
      <c r="D1644" t="s">
        <v>169</v>
      </c>
      <c r="E1644" t="s">
        <v>169</v>
      </c>
      <c r="F1644" t="s">
        <v>169</v>
      </c>
      <c r="G1644" t="s">
        <v>169</v>
      </c>
      <c r="H1644" t="s">
        <v>169</v>
      </c>
      <c r="I1644" t="s">
        <v>170</v>
      </c>
      <c r="J1644" t="s">
        <v>169</v>
      </c>
      <c r="K1644" t="s">
        <v>171</v>
      </c>
    </row>
    <row r="1645" spans="1:11">
      <c r="B1645" t="s">
        <v>169</v>
      </c>
      <c r="C1645" t="s">
        <v>169</v>
      </c>
      <c r="D1645" t="s">
        <v>169</v>
      </c>
      <c r="E1645" t="s">
        <v>169</v>
      </c>
      <c r="F1645" t="s">
        <v>169</v>
      </c>
      <c r="G1645" t="s">
        <v>169</v>
      </c>
      <c r="H1645" t="s">
        <v>169</v>
      </c>
      <c r="I1645" t="s">
        <v>169</v>
      </c>
      <c r="J1645" t="s">
        <v>169</v>
      </c>
      <c r="K1645" t="s">
        <v>383</v>
      </c>
    </row>
    <row r="1646" spans="1:11">
      <c r="B1646" t="s">
        <v>169</v>
      </c>
      <c r="C1646" t="s">
        <v>169</v>
      </c>
      <c r="D1646" t="s">
        <v>169</v>
      </c>
      <c r="E1646" t="s">
        <v>169</v>
      </c>
      <c r="F1646" t="s">
        <v>169</v>
      </c>
      <c r="G1646" t="s">
        <v>169</v>
      </c>
      <c r="H1646" t="s">
        <v>169</v>
      </c>
      <c r="I1646" t="s">
        <v>169</v>
      </c>
      <c r="J1646" t="s">
        <v>169</v>
      </c>
      <c r="K1646" t="s">
        <v>384</v>
      </c>
    </row>
    <row r="1647" spans="1:11">
      <c r="B1647" t="s">
        <v>169</v>
      </c>
      <c r="C1647" t="s">
        <v>169</v>
      </c>
      <c r="D1647" t="s">
        <v>169</v>
      </c>
      <c r="E1647" t="s">
        <v>169</v>
      </c>
      <c r="F1647" t="s">
        <v>169</v>
      </c>
      <c r="G1647" t="s">
        <v>169</v>
      </c>
      <c r="H1647" t="s">
        <v>169</v>
      </c>
      <c r="I1647" t="s">
        <v>169</v>
      </c>
      <c r="J1647" t="s">
        <v>169</v>
      </c>
      <c r="K1647" t="s">
        <v>389</v>
      </c>
    </row>
    <row r="1648" spans="1:11">
      <c r="A1648" t="s">
        <v>1386</v>
      </c>
      <c r="K1648" t="s">
        <v>1387</v>
      </c>
    </row>
    <row r="1649" spans="1:11">
      <c r="B1649" t="s">
        <v>407</v>
      </c>
      <c r="C1649" t="s">
        <v>169</v>
      </c>
      <c r="D1649" t="s">
        <v>169</v>
      </c>
      <c r="E1649" t="s">
        <v>169</v>
      </c>
      <c r="F1649" t="s">
        <v>169</v>
      </c>
      <c r="G1649" t="s">
        <v>169</v>
      </c>
      <c r="H1649" t="s">
        <v>169</v>
      </c>
      <c r="I1649" t="s">
        <v>1388</v>
      </c>
      <c r="J1649" t="s">
        <v>409</v>
      </c>
      <c r="K1649" t="s">
        <v>171</v>
      </c>
    </row>
    <row r="1650" spans="1:11">
      <c r="B1650" t="s">
        <v>169</v>
      </c>
      <c r="C1650" t="s">
        <v>169</v>
      </c>
      <c r="D1650" t="s">
        <v>169</v>
      </c>
      <c r="E1650" t="s">
        <v>169</v>
      </c>
      <c r="F1650" t="s">
        <v>169</v>
      </c>
      <c r="G1650" t="s">
        <v>169</v>
      </c>
      <c r="H1650" t="s">
        <v>169</v>
      </c>
      <c r="I1650" t="s">
        <v>169</v>
      </c>
      <c r="J1650" t="s">
        <v>169</v>
      </c>
      <c r="K1650" t="s">
        <v>528</v>
      </c>
    </row>
    <row r="1651" spans="1:11">
      <c r="A1651" t="s">
        <v>1389</v>
      </c>
      <c r="K1651" t="s">
        <v>1390</v>
      </c>
    </row>
    <row r="1652" spans="1:11">
      <c r="B1652" t="s">
        <v>407</v>
      </c>
      <c r="C1652" t="s">
        <v>169</v>
      </c>
      <c r="D1652" t="s">
        <v>169</v>
      </c>
      <c r="E1652" t="s">
        <v>169</v>
      </c>
      <c r="F1652" t="s">
        <v>169</v>
      </c>
      <c r="G1652" t="s">
        <v>169</v>
      </c>
      <c r="H1652" t="s">
        <v>169</v>
      </c>
      <c r="I1652" t="s">
        <v>1391</v>
      </c>
      <c r="J1652" t="s">
        <v>409</v>
      </c>
      <c r="K1652" t="s">
        <v>171</v>
      </c>
    </row>
    <row r="1653" spans="1:11">
      <c r="B1653" t="s">
        <v>169</v>
      </c>
      <c r="C1653" t="s">
        <v>169</v>
      </c>
      <c r="D1653" t="s">
        <v>169</v>
      </c>
      <c r="E1653" t="s">
        <v>169</v>
      </c>
      <c r="F1653" t="s">
        <v>169</v>
      </c>
      <c r="G1653" t="s">
        <v>169</v>
      </c>
      <c r="H1653" t="s">
        <v>169</v>
      </c>
      <c r="I1653" t="s">
        <v>169</v>
      </c>
      <c r="J1653" t="s">
        <v>169</v>
      </c>
      <c r="K1653" t="s">
        <v>208</v>
      </c>
    </row>
    <row r="1654" spans="1:11">
      <c r="B1654" t="s">
        <v>169</v>
      </c>
      <c r="C1654" t="s">
        <v>169</v>
      </c>
      <c r="D1654" t="s">
        <v>169</v>
      </c>
      <c r="E1654" t="s">
        <v>169</v>
      </c>
      <c r="F1654" t="s">
        <v>169</v>
      </c>
      <c r="G1654" t="s">
        <v>169</v>
      </c>
      <c r="H1654" t="s">
        <v>169</v>
      </c>
      <c r="I1654" t="s">
        <v>169</v>
      </c>
      <c r="J1654" t="s">
        <v>169</v>
      </c>
      <c r="K1654" t="s">
        <v>481</v>
      </c>
    </row>
    <row r="1655" spans="1:11">
      <c r="B1655" t="s">
        <v>169</v>
      </c>
      <c r="C1655" t="s">
        <v>169</v>
      </c>
      <c r="D1655" t="s">
        <v>169</v>
      </c>
      <c r="E1655" t="s">
        <v>169</v>
      </c>
      <c r="F1655" t="s">
        <v>169</v>
      </c>
      <c r="G1655" t="s">
        <v>169</v>
      </c>
      <c r="H1655" t="s">
        <v>169</v>
      </c>
      <c r="I1655" t="s">
        <v>169</v>
      </c>
      <c r="J1655" t="s">
        <v>169</v>
      </c>
      <c r="K1655" t="s">
        <v>227</v>
      </c>
    </row>
    <row r="1656" spans="1:11">
      <c r="A1656" t="s">
        <v>1392</v>
      </c>
      <c r="K1656" t="s">
        <v>1393</v>
      </c>
    </row>
    <row r="1657" spans="1:11">
      <c r="B1657" t="s">
        <v>407</v>
      </c>
      <c r="C1657" t="s">
        <v>169</v>
      </c>
      <c r="D1657" t="s">
        <v>169</v>
      </c>
      <c r="E1657" t="s">
        <v>169</v>
      </c>
      <c r="F1657" t="s">
        <v>169</v>
      </c>
      <c r="G1657" t="s">
        <v>169</v>
      </c>
      <c r="H1657" t="s">
        <v>169</v>
      </c>
      <c r="I1657" t="s">
        <v>1394</v>
      </c>
      <c r="J1657" t="s">
        <v>409</v>
      </c>
      <c r="K1657" t="s">
        <v>171</v>
      </c>
    </row>
    <row r="1658" spans="1:11">
      <c r="B1658" t="s">
        <v>169</v>
      </c>
      <c r="C1658" t="s">
        <v>169</v>
      </c>
      <c r="D1658" t="s">
        <v>169</v>
      </c>
      <c r="E1658" t="s">
        <v>169</v>
      </c>
      <c r="F1658" t="s">
        <v>169</v>
      </c>
      <c r="G1658" t="s">
        <v>169</v>
      </c>
      <c r="H1658" t="s">
        <v>169</v>
      </c>
      <c r="I1658" t="s">
        <v>169</v>
      </c>
      <c r="J1658" t="s">
        <v>169</v>
      </c>
      <c r="K1658" t="s">
        <v>504</v>
      </c>
    </row>
    <row r="1659" spans="1:11">
      <c r="A1659" t="s">
        <v>1395</v>
      </c>
      <c r="K1659" t="s">
        <v>1396</v>
      </c>
    </row>
    <row r="1660" spans="1:11">
      <c r="B1660" t="s">
        <v>169</v>
      </c>
      <c r="C1660" t="s">
        <v>169</v>
      </c>
      <c r="D1660" t="s">
        <v>169</v>
      </c>
      <c r="E1660" t="s">
        <v>169</v>
      </c>
      <c r="F1660" t="s">
        <v>169</v>
      </c>
      <c r="G1660" t="s">
        <v>169</v>
      </c>
      <c r="H1660" t="s">
        <v>169</v>
      </c>
      <c r="I1660" t="s">
        <v>170</v>
      </c>
      <c r="J1660" t="s">
        <v>169</v>
      </c>
      <c r="K1660" t="s">
        <v>171</v>
      </c>
    </row>
    <row r="1661" spans="1:11">
      <c r="B1661" t="s">
        <v>169</v>
      </c>
      <c r="C1661" t="s">
        <v>169</v>
      </c>
      <c r="D1661" t="s">
        <v>169</v>
      </c>
      <c r="E1661" t="s">
        <v>169</v>
      </c>
      <c r="F1661" t="s">
        <v>169</v>
      </c>
      <c r="G1661" t="s">
        <v>169</v>
      </c>
      <c r="H1661" t="s">
        <v>169</v>
      </c>
      <c r="I1661" t="s">
        <v>169</v>
      </c>
      <c r="J1661" t="s">
        <v>169</v>
      </c>
      <c r="K1661" t="s">
        <v>960</v>
      </c>
    </row>
    <row r="1662" spans="1:11">
      <c r="B1662" t="s">
        <v>169</v>
      </c>
      <c r="C1662" t="s">
        <v>169</v>
      </c>
      <c r="D1662" t="s">
        <v>169</v>
      </c>
      <c r="E1662" t="s">
        <v>169</v>
      </c>
      <c r="F1662" t="s">
        <v>169</v>
      </c>
      <c r="G1662" t="s">
        <v>169</v>
      </c>
      <c r="H1662" t="s">
        <v>169</v>
      </c>
      <c r="I1662" t="s">
        <v>169</v>
      </c>
      <c r="J1662" t="s">
        <v>169</v>
      </c>
      <c r="K1662" t="s">
        <v>796</v>
      </c>
    </row>
    <row r="1663" spans="1:11">
      <c r="B1663" t="s">
        <v>169</v>
      </c>
      <c r="C1663" t="s">
        <v>169</v>
      </c>
      <c r="D1663" t="s">
        <v>169</v>
      </c>
      <c r="E1663" t="s">
        <v>169</v>
      </c>
      <c r="F1663" t="s">
        <v>169</v>
      </c>
      <c r="G1663" t="s">
        <v>169</v>
      </c>
      <c r="H1663" t="s">
        <v>169</v>
      </c>
      <c r="I1663" t="s">
        <v>169</v>
      </c>
      <c r="J1663" t="s">
        <v>169</v>
      </c>
      <c r="K1663" t="s">
        <v>772</v>
      </c>
    </row>
    <row r="1664" spans="1:11">
      <c r="B1664" t="s">
        <v>169</v>
      </c>
      <c r="C1664" t="s">
        <v>169</v>
      </c>
      <c r="D1664" t="s">
        <v>169</v>
      </c>
      <c r="E1664" t="s">
        <v>169</v>
      </c>
      <c r="F1664" t="s">
        <v>169</v>
      </c>
      <c r="G1664" t="s">
        <v>169</v>
      </c>
      <c r="H1664" t="s">
        <v>169</v>
      </c>
      <c r="I1664" t="s">
        <v>169</v>
      </c>
      <c r="J1664" t="s">
        <v>169</v>
      </c>
      <c r="K1664" t="s">
        <v>794</v>
      </c>
    </row>
    <row r="1665" spans="1:11">
      <c r="B1665" t="s">
        <v>169</v>
      </c>
      <c r="C1665" t="s">
        <v>169</v>
      </c>
      <c r="D1665" t="s">
        <v>169</v>
      </c>
      <c r="E1665" t="s">
        <v>169</v>
      </c>
      <c r="F1665" t="s">
        <v>169</v>
      </c>
      <c r="G1665" t="s">
        <v>169</v>
      </c>
      <c r="H1665" t="s">
        <v>169</v>
      </c>
      <c r="I1665" t="s">
        <v>169</v>
      </c>
      <c r="J1665" t="s">
        <v>169</v>
      </c>
      <c r="K1665" t="s">
        <v>778</v>
      </c>
    </row>
    <row r="1666" spans="1:11">
      <c r="A1666" t="s">
        <v>1397</v>
      </c>
      <c r="K1666" t="s">
        <v>1398</v>
      </c>
    </row>
    <row r="1667" spans="1:11">
      <c r="B1667" t="s">
        <v>169</v>
      </c>
      <c r="C1667" t="s">
        <v>169</v>
      </c>
      <c r="D1667" t="s">
        <v>169</v>
      </c>
      <c r="E1667" t="s">
        <v>169</v>
      </c>
      <c r="F1667" t="s">
        <v>169</v>
      </c>
      <c r="G1667" t="s">
        <v>169</v>
      </c>
      <c r="H1667" t="s">
        <v>169</v>
      </c>
      <c r="I1667" t="s">
        <v>170</v>
      </c>
      <c r="J1667" t="s">
        <v>169</v>
      </c>
      <c r="K1667" t="s">
        <v>171</v>
      </c>
    </row>
    <row r="1668" spans="1:11">
      <c r="B1668" t="s">
        <v>169</v>
      </c>
      <c r="C1668" t="s">
        <v>169</v>
      </c>
      <c r="D1668" t="s">
        <v>169</v>
      </c>
      <c r="E1668" t="s">
        <v>169</v>
      </c>
      <c r="F1668" t="s">
        <v>169</v>
      </c>
      <c r="G1668" t="s">
        <v>169</v>
      </c>
      <c r="H1668" t="s">
        <v>169</v>
      </c>
      <c r="I1668" t="s">
        <v>169</v>
      </c>
      <c r="J1668" t="s">
        <v>169</v>
      </c>
      <c r="K1668" t="s">
        <v>960</v>
      </c>
    </row>
    <row r="1669" spans="1:11">
      <c r="B1669" t="s">
        <v>169</v>
      </c>
      <c r="C1669" t="s">
        <v>169</v>
      </c>
      <c r="D1669" t="s">
        <v>169</v>
      </c>
      <c r="E1669" t="s">
        <v>169</v>
      </c>
      <c r="F1669" t="s">
        <v>169</v>
      </c>
      <c r="G1669" t="s">
        <v>169</v>
      </c>
      <c r="H1669" t="s">
        <v>169</v>
      </c>
      <c r="I1669" t="s">
        <v>169</v>
      </c>
      <c r="J1669" t="s">
        <v>169</v>
      </c>
      <c r="K1669" t="s">
        <v>796</v>
      </c>
    </row>
    <row r="1670" spans="1:11">
      <c r="B1670" t="s">
        <v>169</v>
      </c>
      <c r="C1670" t="s">
        <v>169</v>
      </c>
      <c r="D1670" t="s">
        <v>169</v>
      </c>
      <c r="E1670" t="s">
        <v>169</v>
      </c>
      <c r="F1670" t="s">
        <v>169</v>
      </c>
      <c r="G1670" t="s">
        <v>169</v>
      </c>
      <c r="H1670" t="s">
        <v>169</v>
      </c>
      <c r="I1670" t="s">
        <v>169</v>
      </c>
      <c r="J1670" t="s">
        <v>169</v>
      </c>
      <c r="K1670" t="s">
        <v>772</v>
      </c>
    </row>
    <row r="1671" spans="1:11">
      <c r="B1671" t="s">
        <v>169</v>
      </c>
      <c r="C1671" t="s">
        <v>169</v>
      </c>
      <c r="D1671" t="s">
        <v>169</v>
      </c>
      <c r="E1671" t="s">
        <v>169</v>
      </c>
      <c r="F1671" t="s">
        <v>169</v>
      </c>
      <c r="G1671" t="s">
        <v>169</v>
      </c>
      <c r="H1671" t="s">
        <v>169</v>
      </c>
      <c r="I1671" t="s">
        <v>169</v>
      </c>
      <c r="J1671" t="s">
        <v>169</v>
      </c>
      <c r="K1671" t="s">
        <v>794</v>
      </c>
    </row>
    <row r="1672" spans="1:11">
      <c r="B1672" t="s">
        <v>169</v>
      </c>
      <c r="C1672" t="s">
        <v>169</v>
      </c>
      <c r="D1672" t="s">
        <v>169</v>
      </c>
      <c r="E1672" t="s">
        <v>169</v>
      </c>
      <c r="F1672" t="s">
        <v>169</v>
      </c>
      <c r="G1672" t="s">
        <v>169</v>
      </c>
      <c r="H1672" t="s">
        <v>169</v>
      </c>
      <c r="I1672" t="s">
        <v>169</v>
      </c>
      <c r="J1672" t="s">
        <v>169</v>
      </c>
      <c r="K1672" t="s">
        <v>778</v>
      </c>
    </row>
    <row r="1673" spans="1:11">
      <c r="A1673" t="s">
        <v>1399</v>
      </c>
      <c r="K1673" t="s">
        <v>1400</v>
      </c>
    </row>
    <row r="1674" spans="1:11">
      <c r="B1674" t="s">
        <v>407</v>
      </c>
      <c r="C1674" t="s">
        <v>169</v>
      </c>
      <c r="D1674" t="s">
        <v>169</v>
      </c>
      <c r="E1674" t="s">
        <v>169</v>
      </c>
      <c r="F1674" t="s">
        <v>169</v>
      </c>
      <c r="G1674" t="s">
        <v>169</v>
      </c>
      <c r="H1674" t="s">
        <v>169</v>
      </c>
      <c r="I1674" t="s">
        <v>1401</v>
      </c>
      <c r="J1674" t="s">
        <v>409</v>
      </c>
      <c r="K1674" t="s">
        <v>171</v>
      </c>
    </row>
    <row r="1675" spans="1:11">
      <c r="B1675" t="s">
        <v>169</v>
      </c>
      <c r="C1675" t="s">
        <v>169</v>
      </c>
      <c r="D1675" t="s">
        <v>169</v>
      </c>
      <c r="E1675" t="s">
        <v>169</v>
      </c>
      <c r="F1675" t="s">
        <v>169</v>
      </c>
      <c r="G1675" t="s">
        <v>169</v>
      </c>
      <c r="H1675" t="s">
        <v>169</v>
      </c>
      <c r="I1675" t="s">
        <v>169</v>
      </c>
      <c r="J1675" t="s">
        <v>169</v>
      </c>
      <c r="K1675" t="s">
        <v>537</v>
      </c>
    </row>
    <row r="1676" spans="1:11">
      <c r="B1676" t="s">
        <v>169</v>
      </c>
      <c r="C1676" t="s">
        <v>169</v>
      </c>
      <c r="D1676" t="s">
        <v>169</v>
      </c>
      <c r="E1676" t="s">
        <v>169</v>
      </c>
      <c r="F1676" t="s">
        <v>169</v>
      </c>
      <c r="G1676" t="s">
        <v>169</v>
      </c>
      <c r="H1676" t="s">
        <v>169</v>
      </c>
      <c r="I1676" t="s">
        <v>169</v>
      </c>
      <c r="J1676" t="s">
        <v>169</v>
      </c>
      <c r="K1676" t="s">
        <v>538</v>
      </c>
    </row>
    <row r="1677" spans="1:11">
      <c r="B1677" t="s">
        <v>169</v>
      </c>
      <c r="C1677" t="s">
        <v>169</v>
      </c>
      <c r="D1677" t="s">
        <v>169</v>
      </c>
      <c r="E1677" t="s">
        <v>169</v>
      </c>
      <c r="F1677" t="s">
        <v>169</v>
      </c>
      <c r="G1677" t="s">
        <v>169</v>
      </c>
      <c r="H1677" t="s">
        <v>169</v>
      </c>
      <c r="I1677" t="s">
        <v>169</v>
      </c>
      <c r="J1677" t="s">
        <v>169</v>
      </c>
      <c r="K1677" t="s">
        <v>539</v>
      </c>
    </row>
    <row r="1678" spans="1:11">
      <c r="B1678" t="s">
        <v>169</v>
      </c>
      <c r="C1678" t="s">
        <v>169</v>
      </c>
      <c r="D1678" t="s">
        <v>169</v>
      </c>
      <c r="E1678" t="s">
        <v>169</v>
      </c>
      <c r="F1678" t="s">
        <v>169</v>
      </c>
      <c r="G1678" t="s">
        <v>169</v>
      </c>
      <c r="H1678" t="s">
        <v>169</v>
      </c>
      <c r="I1678" t="s">
        <v>169</v>
      </c>
      <c r="J1678" t="s">
        <v>169</v>
      </c>
      <c r="K1678" t="s">
        <v>540</v>
      </c>
    </row>
    <row r="1679" spans="1:11">
      <c r="B1679" t="s">
        <v>169</v>
      </c>
      <c r="C1679" t="s">
        <v>169</v>
      </c>
      <c r="D1679" t="s">
        <v>169</v>
      </c>
      <c r="E1679" t="s">
        <v>169</v>
      </c>
      <c r="F1679" t="s">
        <v>169</v>
      </c>
      <c r="G1679" t="s">
        <v>169</v>
      </c>
      <c r="H1679" t="s">
        <v>169</v>
      </c>
      <c r="I1679" t="s">
        <v>169</v>
      </c>
      <c r="J1679" t="s">
        <v>169</v>
      </c>
      <c r="K1679" t="s">
        <v>541</v>
      </c>
    </row>
    <row r="1680" spans="1:11">
      <c r="B1680" t="s">
        <v>169</v>
      </c>
      <c r="C1680" t="s">
        <v>169</v>
      </c>
      <c r="D1680" t="s">
        <v>169</v>
      </c>
      <c r="E1680" t="s">
        <v>169</v>
      </c>
      <c r="F1680" t="s">
        <v>169</v>
      </c>
      <c r="G1680" t="s">
        <v>169</v>
      </c>
      <c r="H1680" t="s">
        <v>169</v>
      </c>
      <c r="I1680" t="s">
        <v>169</v>
      </c>
      <c r="J1680" t="s">
        <v>169</v>
      </c>
      <c r="K1680" t="s">
        <v>542</v>
      </c>
    </row>
    <row r="1681" spans="1:11">
      <c r="B1681" t="s">
        <v>169</v>
      </c>
      <c r="C1681" t="s">
        <v>169</v>
      </c>
      <c r="D1681" t="s">
        <v>169</v>
      </c>
      <c r="E1681" t="s">
        <v>169</v>
      </c>
      <c r="F1681" t="s">
        <v>169</v>
      </c>
      <c r="G1681" t="s">
        <v>169</v>
      </c>
      <c r="H1681" t="s">
        <v>169</v>
      </c>
      <c r="I1681" t="s">
        <v>169</v>
      </c>
      <c r="J1681" t="s">
        <v>169</v>
      </c>
      <c r="K1681" t="s">
        <v>543</v>
      </c>
    </row>
    <row r="1682" spans="1:11">
      <c r="B1682" t="s">
        <v>169</v>
      </c>
      <c r="C1682" t="s">
        <v>169</v>
      </c>
      <c r="D1682" t="s">
        <v>169</v>
      </c>
      <c r="E1682" t="s">
        <v>169</v>
      </c>
      <c r="F1682" t="s">
        <v>169</v>
      </c>
      <c r="G1682" t="s">
        <v>169</v>
      </c>
      <c r="H1682" t="s">
        <v>169</v>
      </c>
      <c r="I1682" t="s">
        <v>169</v>
      </c>
      <c r="J1682" t="s">
        <v>169</v>
      </c>
      <c r="K1682" t="s">
        <v>544</v>
      </c>
    </row>
    <row r="1683" spans="1:11">
      <c r="A1683" t="s">
        <v>1402</v>
      </c>
      <c r="K1683" t="s">
        <v>1403</v>
      </c>
    </row>
    <row r="1684" spans="1:11">
      <c r="B1684" t="s">
        <v>407</v>
      </c>
      <c r="C1684" t="s">
        <v>169</v>
      </c>
      <c r="D1684" t="s">
        <v>169</v>
      </c>
      <c r="E1684" t="s">
        <v>169</v>
      </c>
      <c r="F1684" t="s">
        <v>169</v>
      </c>
      <c r="G1684" t="s">
        <v>169</v>
      </c>
      <c r="H1684" t="s">
        <v>169</v>
      </c>
      <c r="I1684" t="s">
        <v>1404</v>
      </c>
      <c r="J1684" t="s">
        <v>409</v>
      </c>
      <c r="K1684" t="s">
        <v>171</v>
      </c>
    </row>
    <row r="1685" spans="1:11">
      <c r="B1685" t="s">
        <v>169</v>
      </c>
      <c r="C1685" t="s">
        <v>169</v>
      </c>
      <c r="D1685" t="s">
        <v>169</v>
      </c>
      <c r="E1685" t="s">
        <v>169</v>
      </c>
      <c r="F1685" t="s">
        <v>169</v>
      </c>
      <c r="G1685" t="s">
        <v>169</v>
      </c>
      <c r="H1685" t="s">
        <v>169</v>
      </c>
      <c r="I1685" t="s">
        <v>169</v>
      </c>
      <c r="J1685" t="s">
        <v>169</v>
      </c>
      <c r="K1685" t="s">
        <v>208</v>
      </c>
    </row>
    <row r="1686" spans="1:11">
      <c r="B1686" t="s">
        <v>169</v>
      </c>
      <c r="C1686" t="s">
        <v>169</v>
      </c>
      <c r="D1686" t="s">
        <v>169</v>
      </c>
      <c r="E1686" t="s">
        <v>169</v>
      </c>
      <c r="F1686" t="s">
        <v>169</v>
      </c>
      <c r="G1686" t="s">
        <v>169</v>
      </c>
      <c r="H1686" t="s">
        <v>169</v>
      </c>
      <c r="I1686" t="s">
        <v>169</v>
      </c>
      <c r="J1686" t="s">
        <v>169</v>
      </c>
      <c r="K1686" t="s">
        <v>481</v>
      </c>
    </row>
    <row r="1687" spans="1:11">
      <c r="B1687" t="s">
        <v>169</v>
      </c>
      <c r="C1687" t="s">
        <v>169</v>
      </c>
      <c r="D1687" t="s">
        <v>169</v>
      </c>
      <c r="E1687" t="s">
        <v>169</v>
      </c>
      <c r="F1687" t="s">
        <v>169</v>
      </c>
      <c r="G1687" t="s">
        <v>169</v>
      </c>
      <c r="H1687" t="s">
        <v>169</v>
      </c>
      <c r="I1687" t="s">
        <v>169</v>
      </c>
      <c r="J1687" t="s">
        <v>169</v>
      </c>
      <c r="K1687" t="s">
        <v>227</v>
      </c>
    </row>
    <row r="1688" spans="1:11">
      <c r="A1688" t="s">
        <v>1405</v>
      </c>
      <c r="K1688" t="s">
        <v>1406</v>
      </c>
    </row>
    <row r="1689" spans="1:11">
      <c r="B1689" t="s">
        <v>407</v>
      </c>
      <c r="C1689" t="s">
        <v>169</v>
      </c>
      <c r="D1689" t="s">
        <v>169</v>
      </c>
      <c r="E1689" t="s">
        <v>169</v>
      </c>
      <c r="F1689" t="s">
        <v>169</v>
      </c>
      <c r="G1689" t="s">
        <v>169</v>
      </c>
      <c r="H1689" t="s">
        <v>169</v>
      </c>
      <c r="I1689" t="s">
        <v>1407</v>
      </c>
      <c r="J1689" t="s">
        <v>409</v>
      </c>
      <c r="K1689" t="s">
        <v>171</v>
      </c>
    </row>
    <row r="1690" spans="1:11">
      <c r="B1690" t="s">
        <v>169</v>
      </c>
      <c r="C1690" t="s">
        <v>169</v>
      </c>
      <c r="D1690" t="s">
        <v>169</v>
      </c>
      <c r="E1690" t="s">
        <v>169</v>
      </c>
      <c r="F1690" t="s">
        <v>169</v>
      </c>
      <c r="G1690" t="s">
        <v>169</v>
      </c>
      <c r="H1690" t="s">
        <v>169</v>
      </c>
      <c r="I1690" t="s">
        <v>169</v>
      </c>
      <c r="J1690" t="s">
        <v>169</v>
      </c>
      <c r="K1690" t="s">
        <v>504</v>
      </c>
    </row>
    <row r="1691" spans="1:11">
      <c r="A1691" t="s">
        <v>1408</v>
      </c>
      <c r="K1691" t="s">
        <v>1409</v>
      </c>
    </row>
    <row r="1692" spans="1:11">
      <c r="B1692" t="s">
        <v>407</v>
      </c>
      <c r="C1692" t="s">
        <v>169</v>
      </c>
      <c r="D1692" t="s">
        <v>169</v>
      </c>
      <c r="E1692" t="s">
        <v>169</v>
      </c>
      <c r="F1692" t="s">
        <v>169</v>
      </c>
      <c r="G1692" t="s">
        <v>169</v>
      </c>
      <c r="H1692" t="s">
        <v>169</v>
      </c>
      <c r="I1692" t="s">
        <v>1410</v>
      </c>
      <c r="J1692" t="s">
        <v>409</v>
      </c>
      <c r="K1692" t="s">
        <v>1106</v>
      </c>
    </row>
    <row r="1693" spans="1:11">
      <c r="B1693" t="s">
        <v>169</v>
      </c>
      <c r="C1693" t="s">
        <v>169</v>
      </c>
      <c r="D1693" t="s">
        <v>169</v>
      </c>
      <c r="E1693" t="s">
        <v>169</v>
      </c>
      <c r="F1693" t="s">
        <v>169</v>
      </c>
      <c r="G1693" t="s">
        <v>169</v>
      </c>
      <c r="H1693" t="s">
        <v>169</v>
      </c>
      <c r="I1693" t="s">
        <v>169</v>
      </c>
      <c r="J1693" t="s">
        <v>169</v>
      </c>
      <c r="K1693" t="s">
        <v>1107</v>
      </c>
    </row>
    <row r="1694" spans="1:11">
      <c r="B1694" t="s">
        <v>169</v>
      </c>
      <c r="C1694" t="s">
        <v>1108</v>
      </c>
      <c r="D1694" t="s">
        <v>169</v>
      </c>
      <c r="E1694" t="s">
        <v>169</v>
      </c>
      <c r="F1694" t="s">
        <v>169</v>
      </c>
      <c r="G1694" t="s">
        <v>169</v>
      </c>
      <c r="H1694" t="s">
        <v>169</v>
      </c>
      <c r="I1694" t="s">
        <v>169</v>
      </c>
      <c r="J1694" t="s">
        <v>169</v>
      </c>
      <c r="K1694" t="s">
        <v>1109</v>
      </c>
    </row>
    <row r="1695" spans="1:11">
      <c r="B1695" t="s">
        <v>169</v>
      </c>
      <c r="C1695" t="s">
        <v>169</v>
      </c>
      <c r="D1695" t="s">
        <v>169</v>
      </c>
      <c r="E1695" t="s">
        <v>169</v>
      </c>
      <c r="F1695" t="s">
        <v>169</v>
      </c>
      <c r="G1695" t="s">
        <v>169</v>
      </c>
      <c r="H1695" t="s">
        <v>169</v>
      </c>
      <c r="I1695" t="s">
        <v>169</v>
      </c>
      <c r="J1695" t="s">
        <v>169</v>
      </c>
      <c r="K1695" t="s">
        <v>1359</v>
      </c>
    </row>
    <row r="1696" spans="1:11">
      <c r="B1696" t="s">
        <v>169</v>
      </c>
      <c r="C1696" t="s">
        <v>169</v>
      </c>
      <c r="D1696" t="s">
        <v>169</v>
      </c>
      <c r="E1696" t="s">
        <v>169</v>
      </c>
      <c r="F1696" t="s">
        <v>169</v>
      </c>
      <c r="G1696" t="s">
        <v>169</v>
      </c>
      <c r="H1696" t="s">
        <v>169</v>
      </c>
      <c r="I1696" t="s">
        <v>169</v>
      </c>
      <c r="J1696" t="s">
        <v>169</v>
      </c>
      <c r="K1696" t="s">
        <v>1113</v>
      </c>
    </row>
    <row r="1697" spans="1:11">
      <c r="A1697" t="s">
        <v>1411</v>
      </c>
      <c r="K1697" t="s">
        <v>1412</v>
      </c>
    </row>
    <row r="1698" spans="1:11">
      <c r="B1698" t="s">
        <v>169</v>
      </c>
      <c r="C1698" t="s">
        <v>169</v>
      </c>
      <c r="D1698" t="s">
        <v>169</v>
      </c>
      <c r="E1698" t="s">
        <v>169</v>
      </c>
      <c r="F1698" t="s">
        <v>169</v>
      </c>
      <c r="G1698" t="s">
        <v>169</v>
      </c>
      <c r="H1698" t="s">
        <v>169</v>
      </c>
      <c r="I1698" t="s">
        <v>170</v>
      </c>
      <c r="J1698" t="s">
        <v>169</v>
      </c>
      <c r="K1698" t="s">
        <v>171</v>
      </c>
    </row>
    <row r="1699" spans="1:11">
      <c r="B1699" t="s">
        <v>169</v>
      </c>
      <c r="C1699" t="s">
        <v>169</v>
      </c>
      <c r="D1699" t="s">
        <v>169</v>
      </c>
      <c r="E1699" t="s">
        <v>169</v>
      </c>
      <c r="F1699" t="s">
        <v>169</v>
      </c>
      <c r="G1699" t="s">
        <v>169</v>
      </c>
      <c r="H1699" t="s">
        <v>169</v>
      </c>
      <c r="I1699" t="s">
        <v>169</v>
      </c>
      <c r="J1699" t="s">
        <v>169</v>
      </c>
      <c r="K1699" t="s">
        <v>960</v>
      </c>
    </row>
    <row r="1700" spans="1:11">
      <c r="B1700" t="s">
        <v>169</v>
      </c>
      <c r="C1700" t="s">
        <v>169</v>
      </c>
      <c r="D1700" t="s">
        <v>169</v>
      </c>
      <c r="E1700" t="s">
        <v>169</v>
      </c>
      <c r="F1700" t="s">
        <v>169</v>
      </c>
      <c r="G1700" t="s">
        <v>169</v>
      </c>
      <c r="H1700" t="s">
        <v>169</v>
      </c>
      <c r="I1700" t="s">
        <v>169</v>
      </c>
      <c r="J1700" t="s">
        <v>169</v>
      </c>
      <c r="K1700" t="s">
        <v>796</v>
      </c>
    </row>
    <row r="1701" spans="1:11">
      <c r="B1701" t="s">
        <v>169</v>
      </c>
      <c r="C1701" t="s">
        <v>169</v>
      </c>
      <c r="D1701" t="s">
        <v>169</v>
      </c>
      <c r="E1701" t="s">
        <v>169</v>
      </c>
      <c r="F1701" t="s">
        <v>169</v>
      </c>
      <c r="G1701" t="s">
        <v>169</v>
      </c>
      <c r="H1701" t="s">
        <v>169</v>
      </c>
      <c r="I1701" t="s">
        <v>169</v>
      </c>
      <c r="J1701" t="s">
        <v>169</v>
      </c>
      <c r="K1701" t="s">
        <v>772</v>
      </c>
    </row>
    <row r="1702" spans="1:11">
      <c r="B1702" t="s">
        <v>169</v>
      </c>
      <c r="C1702" t="s">
        <v>169</v>
      </c>
      <c r="D1702" t="s">
        <v>169</v>
      </c>
      <c r="E1702" t="s">
        <v>169</v>
      </c>
      <c r="F1702" t="s">
        <v>169</v>
      </c>
      <c r="G1702" t="s">
        <v>169</v>
      </c>
      <c r="H1702" t="s">
        <v>169</v>
      </c>
      <c r="I1702" t="s">
        <v>169</v>
      </c>
      <c r="J1702" t="s">
        <v>169</v>
      </c>
      <c r="K1702" t="s">
        <v>794</v>
      </c>
    </row>
    <row r="1703" spans="1:11">
      <c r="B1703" t="s">
        <v>169</v>
      </c>
      <c r="C1703" t="s">
        <v>169</v>
      </c>
      <c r="D1703" t="s">
        <v>169</v>
      </c>
      <c r="E1703" t="s">
        <v>169</v>
      </c>
      <c r="F1703" t="s">
        <v>169</v>
      </c>
      <c r="G1703" t="s">
        <v>169</v>
      </c>
      <c r="H1703" t="s">
        <v>169</v>
      </c>
      <c r="I1703" t="s">
        <v>169</v>
      </c>
      <c r="J1703" t="s">
        <v>169</v>
      </c>
      <c r="K1703" t="s">
        <v>778</v>
      </c>
    </row>
    <row r="1704" spans="1:11">
      <c r="A1704" t="s">
        <v>652</v>
      </c>
      <c r="K1704" t="s">
        <v>653</v>
      </c>
    </row>
    <row r="1705" spans="1:11">
      <c r="B1705" t="s">
        <v>169</v>
      </c>
      <c r="C1705" t="s">
        <v>169</v>
      </c>
      <c r="D1705" t="s">
        <v>169</v>
      </c>
      <c r="E1705" t="s">
        <v>169</v>
      </c>
      <c r="F1705" t="s">
        <v>169</v>
      </c>
      <c r="G1705" t="s">
        <v>169</v>
      </c>
      <c r="H1705" t="s">
        <v>169</v>
      </c>
      <c r="I1705" t="s">
        <v>170</v>
      </c>
      <c r="J1705" t="s">
        <v>169</v>
      </c>
      <c r="K1705" t="s">
        <v>171</v>
      </c>
    </row>
    <row r="1706" spans="1:11">
      <c r="B1706" t="s">
        <v>169</v>
      </c>
      <c r="C1706" t="s">
        <v>169</v>
      </c>
      <c r="D1706" t="s">
        <v>169</v>
      </c>
      <c r="E1706" t="s">
        <v>169</v>
      </c>
      <c r="F1706" t="s">
        <v>169</v>
      </c>
      <c r="G1706" t="s">
        <v>169</v>
      </c>
      <c r="H1706" t="s">
        <v>169</v>
      </c>
      <c r="I1706" t="s">
        <v>169</v>
      </c>
      <c r="J1706" t="s">
        <v>169</v>
      </c>
      <c r="K1706" t="s">
        <v>654</v>
      </c>
    </row>
    <row r="1707" spans="1:11">
      <c r="B1707" t="s">
        <v>169</v>
      </c>
      <c r="C1707" t="s">
        <v>169</v>
      </c>
      <c r="D1707" t="s">
        <v>169</v>
      </c>
      <c r="E1707" t="s">
        <v>169</v>
      </c>
      <c r="F1707" t="s">
        <v>169</v>
      </c>
      <c r="G1707" t="s">
        <v>169</v>
      </c>
      <c r="H1707" t="s">
        <v>169</v>
      </c>
      <c r="I1707" t="s">
        <v>169</v>
      </c>
      <c r="J1707" t="s">
        <v>169</v>
      </c>
      <c r="K1707" t="s">
        <v>655</v>
      </c>
    </row>
    <row r="1708" spans="1:11">
      <c r="B1708" t="s">
        <v>169</v>
      </c>
      <c r="C1708" t="s">
        <v>169</v>
      </c>
      <c r="D1708" t="s">
        <v>169</v>
      </c>
      <c r="E1708" t="s">
        <v>169</v>
      </c>
      <c r="F1708" t="s">
        <v>169</v>
      </c>
      <c r="G1708" t="s">
        <v>169</v>
      </c>
      <c r="H1708" t="s">
        <v>169</v>
      </c>
      <c r="I1708" t="s">
        <v>169</v>
      </c>
      <c r="J1708" t="s">
        <v>169</v>
      </c>
      <c r="K1708" t="s">
        <v>656</v>
      </c>
    </row>
    <row r="1709" spans="1:11">
      <c r="B1709" t="s">
        <v>169</v>
      </c>
      <c r="C1709" t="s">
        <v>169</v>
      </c>
      <c r="D1709" t="s">
        <v>169</v>
      </c>
      <c r="E1709" t="s">
        <v>169</v>
      </c>
      <c r="F1709" t="s">
        <v>169</v>
      </c>
      <c r="G1709" t="s">
        <v>169</v>
      </c>
      <c r="H1709" t="s">
        <v>169</v>
      </c>
      <c r="I1709" t="s">
        <v>169</v>
      </c>
      <c r="J1709" t="s">
        <v>169</v>
      </c>
      <c r="K1709" t="s">
        <v>657</v>
      </c>
    </row>
    <row r="1710" spans="1:11">
      <c r="B1710" t="s">
        <v>169</v>
      </c>
      <c r="C1710" t="s">
        <v>169</v>
      </c>
      <c r="D1710" t="s">
        <v>169</v>
      </c>
      <c r="E1710" t="s">
        <v>169</v>
      </c>
      <c r="F1710" t="s">
        <v>169</v>
      </c>
      <c r="G1710" t="s">
        <v>169</v>
      </c>
      <c r="H1710" t="s">
        <v>169</v>
      </c>
      <c r="I1710" t="s">
        <v>169</v>
      </c>
      <c r="J1710" t="s">
        <v>169</v>
      </c>
      <c r="K1710" t="s">
        <v>658</v>
      </c>
    </row>
    <row r="1711" spans="1:11">
      <c r="B1711" t="s">
        <v>169</v>
      </c>
      <c r="C1711" t="s">
        <v>169</v>
      </c>
      <c r="D1711" t="s">
        <v>169</v>
      </c>
      <c r="E1711" t="s">
        <v>169</v>
      </c>
      <c r="F1711" t="s">
        <v>169</v>
      </c>
      <c r="G1711" t="s">
        <v>169</v>
      </c>
      <c r="H1711" t="s">
        <v>169</v>
      </c>
      <c r="I1711" t="s">
        <v>169</v>
      </c>
      <c r="J1711" t="s">
        <v>169</v>
      </c>
      <c r="K1711" t="s">
        <v>659</v>
      </c>
    </row>
    <row r="1712" spans="1:11">
      <c r="B1712" t="s">
        <v>169</v>
      </c>
      <c r="C1712" t="s">
        <v>169</v>
      </c>
      <c r="D1712" t="s">
        <v>169</v>
      </c>
      <c r="E1712" t="s">
        <v>169</v>
      </c>
      <c r="F1712" t="s">
        <v>169</v>
      </c>
      <c r="G1712" t="s">
        <v>169</v>
      </c>
      <c r="H1712" t="s">
        <v>169</v>
      </c>
      <c r="I1712" t="s">
        <v>169</v>
      </c>
      <c r="J1712" t="s">
        <v>169</v>
      </c>
      <c r="K1712" t="s">
        <v>660</v>
      </c>
    </row>
    <row r="1713" spans="1:11">
      <c r="B1713" t="s">
        <v>169</v>
      </c>
      <c r="C1713" t="s">
        <v>169</v>
      </c>
      <c r="D1713" t="s">
        <v>169</v>
      </c>
      <c r="E1713" t="s">
        <v>169</v>
      </c>
      <c r="F1713" t="s">
        <v>169</v>
      </c>
      <c r="G1713" t="s">
        <v>169</v>
      </c>
      <c r="H1713" t="s">
        <v>169</v>
      </c>
      <c r="I1713" t="s">
        <v>169</v>
      </c>
      <c r="J1713" t="s">
        <v>169</v>
      </c>
      <c r="K1713" t="s">
        <v>661</v>
      </c>
    </row>
    <row r="1714" spans="1:11">
      <c r="B1714" t="s">
        <v>169</v>
      </c>
      <c r="C1714" t="s">
        <v>169</v>
      </c>
      <c r="D1714" t="s">
        <v>169</v>
      </c>
      <c r="E1714" t="s">
        <v>169</v>
      </c>
      <c r="F1714" t="s">
        <v>169</v>
      </c>
      <c r="G1714" t="s">
        <v>169</v>
      </c>
      <c r="H1714" t="s">
        <v>169</v>
      </c>
      <c r="I1714" t="s">
        <v>169</v>
      </c>
      <c r="J1714" t="s">
        <v>169</v>
      </c>
      <c r="K1714" t="s">
        <v>662</v>
      </c>
    </row>
    <row r="1715" spans="1:11">
      <c r="B1715" t="s">
        <v>169</v>
      </c>
      <c r="C1715" t="s">
        <v>169</v>
      </c>
      <c r="D1715" t="s">
        <v>169</v>
      </c>
      <c r="E1715" t="s">
        <v>169</v>
      </c>
      <c r="F1715" t="s">
        <v>169</v>
      </c>
      <c r="G1715" t="s">
        <v>169</v>
      </c>
      <c r="H1715" t="s">
        <v>169</v>
      </c>
      <c r="I1715" t="s">
        <v>169</v>
      </c>
      <c r="J1715" t="s">
        <v>169</v>
      </c>
      <c r="K1715" t="s">
        <v>663</v>
      </c>
    </row>
    <row r="1716" spans="1:11">
      <c r="B1716" t="s">
        <v>169</v>
      </c>
      <c r="C1716" t="s">
        <v>169</v>
      </c>
      <c r="D1716" t="s">
        <v>169</v>
      </c>
      <c r="E1716" t="s">
        <v>169</v>
      </c>
      <c r="F1716" t="s">
        <v>169</v>
      </c>
      <c r="G1716" t="s">
        <v>169</v>
      </c>
      <c r="H1716" t="s">
        <v>169</v>
      </c>
      <c r="I1716" t="s">
        <v>169</v>
      </c>
      <c r="J1716" t="s">
        <v>169</v>
      </c>
      <c r="K1716" t="s">
        <v>664</v>
      </c>
    </row>
    <row r="1717" spans="1:11">
      <c r="B1717" t="s">
        <v>169</v>
      </c>
      <c r="C1717" t="s">
        <v>169</v>
      </c>
      <c r="D1717" t="s">
        <v>169</v>
      </c>
      <c r="E1717" t="s">
        <v>169</v>
      </c>
      <c r="F1717" t="s">
        <v>169</v>
      </c>
      <c r="G1717" t="s">
        <v>169</v>
      </c>
      <c r="H1717" t="s">
        <v>169</v>
      </c>
      <c r="I1717" t="s">
        <v>169</v>
      </c>
      <c r="J1717" t="s">
        <v>169</v>
      </c>
      <c r="K1717" t="s">
        <v>665</v>
      </c>
    </row>
    <row r="1718" spans="1:11">
      <c r="B1718" t="s">
        <v>169</v>
      </c>
      <c r="C1718" t="s">
        <v>169</v>
      </c>
      <c r="D1718" t="s">
        <v>169</v>
      </c>
      <c r="E1718" t="s">
        <v>169</v>
      </c>
      <c r="F1718" t="s">
        <v>169</v>
      </c>
      <c r="G1718" t="s">
        <v>169</v>
      </c>
      <c r="H1718" t="s">
        <v>169</v>
      </c>
      <c r="I1718" t="s">
        <v>169</v>
      </c>
      <c r="J1718" t="s">
        <v>169</v>
      </c>
      <c r="K1718" t="s">
        <v>666</v>
      </c>
    </row>
    <row r="1719" spans="1:11">
      <c r="B1719" t="s">
        <v>169</v>
      </c>
      <c r="C1719" t="s">
        <v>169</v>
      </c>
      <c r="D1719" t="s">
        <v>169</v>
      </c>
      <c r="E1719" t="s">
        <v>169</v>
      </c>
      <c r="F1719" t="s">
        <v>169</v>
      </c>
      <c r="G1719" t="s">
        <v>169</v>
      </c>
      <c r="H1719" t="s">
        <v>169</v>
      </c>
      <c r="I1719" t="s">
        <v>169</v>
      </c>
      <c r="J1719" t="s">
        <v>169</v>
      </c>
      <c r="K1719" t="s">
        <v>667</v>
      </c>
    </row>
    <row r="1720" spans="1:11">
      <c r="B1720" t="s">
        <v>169</v>
      </c>
      <c r="C1720" t="s">
        <v>169</v>
      </c>
      <c r="D1720" t="s">
        <v>169</v>
      </c>
      <c r="E1720" t="s">
        <v>169</v>
      </c>
      <c r="F1720" t="s">
        <v>169</v>
      </c>
      <c r="G1720" t="s">
        <v>169</v>
      </c>
      <c r="H1720" t="s">
        <v>169</v>
      </c>
      <c r="I1720" t="s">
        <v>169</v>
      </c>
      <c r="J1720" t="s">
        <v>169</v>
      </c>
      <c r="K1720" t="s">
        <v>668</v>
      </c>
    </row>
    <row r="1721" spans="1:11">
      <c r="B1721" t="s">
        <v>169</v>
      </c>
      <c r="C1721" t="s">
        <v>169</v>
      </c>
      <c r="D1721" t="s">
        <v>169</v>
      </c>
      <c r="E1721" t="s">
        <v>169</v>
      </c>
      <c r="F1721" t="s">
        <v>169</v>
      </c>
      <c r="G1721" t="s">
        <v>169</v>
      </c>
      <c r="H1721" t="s">
        <v>169</v>
      </c>
      <c r="I1721" t="s">
        <v>169</v>
      </c>
      <c r="J1721" t="s">
        <v>169</v>
      </c>
      <c r="K1721" t="s">
        <v>669</v>
      </c>
    </row>
    <row r="1722" spans="1:11">
      <c r="B1722" t="s">
        <v>169</v>
      </c>
      <c r="C1722" t="s">
        <v>169</v>
      </c>
      <c r="D1722" t="s">
        <v>169</v>
      </c>
      <c r="E1722" t="s">
        <v>169</v>
      </c>
      <c r="F1722" t="s">
        <v>169</v>
      </c>
      <c r="G1722" t="s">
        <v>169</v>
      </c>
      <c r="H1722" t="s">
        <v>169</v>
      </c>
      <c r="I1722" t="s">
        <v>169</v>
      </c>
      <c r="J1722" t="s">
        <v>169</v>
      </c>
      <c r="K1722" t="s">
        <v>670</v>
      </c>
    </row>
    <row r="1723" spans="1:11">
      <c r="B1723" t="s">
        <v>169</v>
      </c>
      <c r="C1723" t="s">
        <v>169</v>
      </c>
      <c r="D1723" t="s">
        <v>169</v>
      </c>
      <c r="E1723" t="s">
        <v>169</v>
      </c>
      <c r="F1723" t="s">
        <v>169</v>
      </c>
      <c r="G1723" t="s">
        <v>169</v>
      </c>
      <c r="H1723" t="s">
        <v>169</v>
      </c>
      <c r="I1723" t="s">
        <v>169</v>
      </c>
      <c r="J1723" t="s">
        <v>169</v>
      </c>
      <c r="K1723" t="s">
        <v>671</v>
      </c>
    </row>
    <row r="1724" spans="1:11">
      <c r="B1724" t="s">
        <v>169</v>
      </c>
      <c r="C1724" t="s">
        <v>169</v>
      </c>
      <c r="D1724" t="s">
        <v>169</v>
      </c>
      <c r="E1724" t="s">
        <v>169</v>
      </c>
      <c r="F1724" t="s">
        <v>169</v>
      </c>
      <c r="G1724" t="s">
        <v>169</v>
      </c>
      <c r="H1724" t="s">
        <v>169</v>
      </c>
      <c r="I1724" t="s">
        <v>169</v>
      </c>
      <c r="J1724" t="s">
        <v>169</v>
      </c>
      <c r="K1724" t="s">
        <v>672</v>
      </c>
    </row>
    <row r="1725" spans="1:11">
      <c r="A1725" t="s">
        <v>1413</v>
      </c>
      <c r="K1725" t="s">
        <v>1414</v>
      </c>
    </row>
    <row r="1726" spans="1:11">
      <c r="B1726" t="s">
        <v>169</v>
      </c>
      <c r="C1726" t="s">
        <v>169</v>
      </c>
      <c r="D1726" t="s">
        <v>169</v>
      </c>
      <c r="E1726" t="s">
        <v>169</v>
      </c>
      <c r="F1726" t="s">
        <v>169</v>
      </c>
      <c r="G1726" t="s">
        <v>169</v>
      </c>
      <c r="H1726" t="s">
        <v>169</v>
      </c>
      <c r="I1726" t="s">
        <v>170</v>
      </c>
      <c r="J1726" t="s">
        <v>169</v>
      </c>
      <c r="K1726" t="s">
        <v>171</v>
      </c>
    </row>
    <row r="1727" spans="1:11">
      <c r="B1727" t="s">
        <v>169</v>
      </c>
      <c r="C1727" t="s">
        <v>169</v>
      </c>
      <c r="D1727" t="s">
        <v>169</v>
      </c>
      <c r="E1727" t="s">
        <v>169</v>
      </c>
      <c r="F1727" t="s">
        <v>169</v>
      </c>
      <c r="G1727" t="s">
        <v>169</v>
      </c>
      <c r="H1727" t="s">
        <v>169</v>
      </c>
      <c r="I1727" t="s">
        <v>169</v>
      </c>
      <c r="J1727" t="s">
        <v>169</v>
      </c>
      <c r="K1727" t="s">
        <v>960</v>
      </c>
    </row>
    <row r="1728" spans="1:11">
      <c r="B1728" t="s">
        <v>169</v>
      </c>
      <c r="C1728" t="s">
        <v>169</v>
      </c>
      <c r="D1728" t="s">
        <v>169</v>
      </c>
      <c r="E1728" t="s">
        <v>169</v>
      </c>
      <c r="F1728" t="s">
        <v>169</v>
      </c>
      <c r="G1728" t="s">
        <v>169</v>
      </c>
      <c r="H1728" t="s">
        <v>169</v>
      </c>
      <c r="I1728" t="s">
        <v>169</v>
      </c>
      <c r="J1728" t="s">
        <v>169</v>
      </c>
      <c r="K1728" t="s">
        <v>796</v>
      </c>
    </row>
    <row r="1729" spans="1:11">
      <c r="B1729" t="s">
        <v>169</v>
      </c>
      <c r="C1729" t="s">
        <v>169</v>
      </c>
      <c r="D1729" t="s">
        <v>169</v>
      </c>
      <c r="E1729" t="s">
        <v>169</v>
      </c>
      <c r="F1729" t="s">
        <v>169</v>
      </c>
      <c r="G1729" t="s">
        <v>169</v>
      </c>
      <c r="H1729" t="s">
        <v>169</v>
      </c>
      <c r="I1729" t="s">
        <v>169</v>
      </c>
      <c r="J1729" t="s">
        <v>169</v>
      </c>
      <c r="K1729" t="s">
        <v>772</v>
      </c>
    </row>
    <row r="1730" spans="1:11">
      <c r="B1730" t="s">
        <v>169</v>
      </c>
      <c r="C1730" t="s">
        <v>169</v>
      </c>
      <c r="D1730" t="s">
        <v>169</v>
      </c>
      <c r="E1730" t="s">
        <v>169</v>
      </c>
      <c r="F1730" t="s">
        <v>169</v>
      </c>
      <c r="G1730" t="s">
        <v>169</v>
      </c>
      <c r="H1730" t="s">
        <v>169</v>
      </c>
      <c r="I1730" t="s">
        <v>169</v>
      </c>
      <c r="J1730" t="s">
        <v>169</v>
      </c>
      <c r="K1730" t="s">
        <v>794</v>
      </c>
    </row>
    <row r="1731" spans="1:11">
      <c r="B1731" t="s">
        <v>169</v>
      </c>
      <c r="C1731" t="s">
        <v>169</v>
      </c>
      <c r="D1731" t="s">
        <v>169</v>
      </c>
      <c r="E1731" t="s">
        <v>169</v>
      </c>
      <c r="F1731" t="s">
        <v>169</v>
      </c>
      <c r="G1731" t="s">
        <v>169</v>
      </c>
      <c r="H1731" t="s">
        <v>169</v>
      </c>
      <c r="I1731" t="s">
        <v>169</v>
      </c>
      <c r="J1731" t="s">
        <v>169</v>
      </c>
      <c r="K1731" t="s">
        <v>778</v>
      </c>
    </row>
    <row r="1732" spans="1:11">
      <c r="A1732" t="s">
        <v>1415</v>
      </c>
      <c r="K1732" t="s">
        <v>1416</v>
      </c>
    </row>
    <row r="1733" spans="1:11">
      <c r="B1733" t="s">
        <v>407</v>
      </c>
      <c r="C1733" t="s">
        <v>169</v>
      </c>
      <c r="D1733" t="s">
        <v>169</v>
      </c>
      <c r="E1733" t="s">
        <v>169</v>
      </c>
      <c r="F1733" t="s">
        <v>169</v>
      </c>
      <c r="G1733" t="s">
        <v>169</v>
      </c>
      <c r="H1733" t="s">
        <v>169</v>
      </c>
      <c r="I1733" t="s">
        <v>1417</v>
      </c>
      <c r="J1733" t="s">
        <v>409</v>
      </c>
      <c r="K1733" t="s">
        <v>171</v>
      </c>
    </row>
    <row r="1734" spans="1:11">
      <c r="B1734" t="s">
        <v>169</v>
      </c>
      <c r="C1734" t="s">
        <v>169</v>
      </c>
      <c r="D1734" t="s">
        <v>169</v>
      </c>
      <c r="E1734" t="s">
        <v>169</v>
      </c>
      <c r="F1734" t="s">
        <v>169</v>
      </c>
      <c r="G1734" t="s">
        <v>169</v>
      </c>
      <c r="H1734" t="s">
        <v>169</v>
      </c>
      <c r="I1734" t="s">
        <v>169</v>
      </c>
      <c r="J1734" t="s">
        <v>169</v>
      </c>
      <c r="K1734" t="s">
        <v>537</v>
      </c>
    </row>
    <row r="1735" spans="1:11">
      <c r="B1735" t="s">
        <v>169</v>
      </c>
      <c r="C1735" t="s">
        <v>169</v>
      </c>
      <c r="D1735" t="s">
        <v>169</v>
      </c>
      <c r="E1735" t="s">
        <v>169</v>
      </c>
      <c r="F1735" t="s">
        <v>169</v>
      </c>
      <c r="G1735" t="s">
        <v>169</v>
      </c>
      <c r="H1735" t="s">
        <v>169</v>
      </c>
      <c r="I1735" t="s">
        <v>169</v>
      </c>
      <c r="J1735" t="s">
        <v>169</v>
      </c>
      <c r="K1735" t="s">
        <v>538</v>
      </c>
    </row>
    <row r="1736" spans="1:11">
      <c r="B1736" t="s">
        <v>169</v>
      </c>
      <c r="C1736" t="s">
        <v>169</v>
      </c>
      <c r="D1736" t="s">
        <v>169</v>
      </c>
      <c r="E1736" t="s">
        <v>169</v>
      </c>
      <c r="F1736" t="s">
        <v>169</v>
      </c>
      <c r="G1736" t="s">
        <v>169</v>
      </c>
      <c r="H1736" t="s">
        <v>169</v>
      </c>
      <c r="I1736" t="s">
        <v>169</v>
      </c>
      <c r="J1736" t="s">
        <v>169</v>
      </c>
      <c r="K1736" t="s">
        <v>539</v>
      </c>
    </row>
    <row r="1737" spans="1:11">
      <c r="B1737" t="s">
        <v>169</v>
      </c>
      <c r="C1737" t="s">
        <v>169</v>
      </c>
      <c r="D1737" t="s">
        <v>169</v>
      </c>
      <c r="E1737" t="s">
        <v>169</v>
      </c>
      <c r="F1737" t="s">
        <v>169</v>
      </c>
      <c r="G1737" t="s">
        <v>169</v>
      </c>
      <c r="H1737" t="s">
        <v>169</v>
      </c>
      <c r="I1737" t="s">
        <v>169</v>
      </c>
      <c r="J1737" t="s">
        <v>169</v>
      </c>
      <c r="K1737" t="s">
        <v>540</v>
      </c>
    </row>
    <row r="1738" spans="1:11">
      <c r="B1738" t="s">
        <v>169</v>
      </c>
      <c r="C1738" t="s">
        <v>169</v>
      </c>
      <c r="D1738" t="s">
        <v>169</v>
      </c>
      <c r="E1738" t="s">
        <v>169</v>
      </c>
      <c r="F1738" t="s">
        <v>169</v>
      </c>
      <c r="G1738" t="s">
        <v>169</v>
      </c>
      <c r="H1738" t="s">
        <v>169</v>
      </c>
      <c r="I1738" t="s">
        <v>169</v>
      </c>
      <c r="J1738" t="s">
        <v>169</v>
      </c>
      <c r="K1738" t="s">
        <v>541</v>
      </c>
    </row>
    <row r="1739" spans="1:11">
      <c r="B1739" t="s">
        <v>169</v>
      </c>
      <c r="C1739" t="s">
        <v>169</v>
      </c>
      <c r="D1739" t="s">
        <v>169</v>
      </c>
      <c r="E1739" t="s">
        <v>169</v>
      </c>
      <c r="F1739" t="s">
        <v>169</v>
      </c>
      <c r="G1739" t="s">
        <v>169</v>
      </c>
      <c r="H1739" t="s">
        <v>169</v>
      </c>
      <c r="I1739" t="s">
        <v>169</v>
      </c>
      <c r="J1739" t="s">
        <v>169</v>
      </c>
      <c r="K1739" t="s">
        <v>542</v>
      </c>
    </row>
    <row r="1740" spans="1:11">
      <c r="B1740" t="s">
        <v>169</v>
      </c>
      <c r="C1740" t="s">
        <v>169</v>
      </c>
      <c r="D1740" t="s">
        <v>169</v>
      </c>
      <c r="E1740" t="s">
        <v>169</v>
      </c>
      <c r="F1740" t="s">
        <v>169</v>
      </c>
      <c r="G1740" t="s">
        <v>169</v>
      </c>
      <c r="H1740" t="s">
        <v>169</v>
      </c>
      <c r="I1740" t="s">
        <v>169</v>
      </c>
      <c r="J1740" t="s">
        <v>169</v>
      </c>
      <c r="K1740" t="s">
        <v>543</v>
      </c>
    </row>
    <row r="1741" spans="1:11">
      <c r="B1741" t="s">
        <v>169</v>
      </c>
      <c r="C1741" t="s">
        <v>169</v>
      </c>
      <c r="D1741" t="s">
        <v>169</v>
      </c>
      <c r="E1741" t="s">
        <v>169</v>
      </c>
      <c r="F1741" t="s">
        <v>169</v>
      </c>
      <c r="G1741" t="s">
        <v>169</v>
      </c>
      <c r="H1741" t="s">
        <v>169</v>
      </c>
      <c r="I1741" t="s">
        <v>169</v>
      </c>
      <c r="J1741" t="s">
        <v>169</v>
      </c>
      <c r="K1741" t="s">
        <v>544</v>
      </c>
    </row>
    <row r="1742" spans="1:11">
      <c r="A1742" t="s">
        <v>1418</v>
      </c>
      <c r="K1742" t="s">
        <v>1419</v>
      </c>
    </row>
    <row r="1743" spans="1:11">
      <c r="B1743" t="s">
        <v>407</v>
      </c>
      <c r="C1743" t="s">
        <v>169</v>
      </c>
      <c r="D1743" t="s">
        <v>169</v>
      </c>
      <c r="E1743" t="s">
        <v>169</v>
      </c>
      <c r="F1743" t="s">
        <v>169</v>
      </c>
      <c r="G1743" t="s">
        <v>169</v>
      </c>
      <c r="H1743" t="s">
        <v>169</v>
      </c>
      <c r="I1743" t="s">
        <v>1420</v>
      </c>
      <c r="J1743" t="s">
        <v>409</v>
      </c>
      <c r="K1743" t="s">
        <v>171</v>
      </c>
    </row>
    <row r="1744" spans="1:11">
      <c r="B1744" t="s">
        <v>169</v>
      </c>
      <c r="C1744" t="s">
        <v>169</v>
      </c>
      <c r="D1744" t="s">
        <v>169</v>
      </c>
      <c r="E1744" t="s">
        <v>169</v>
      </c>
      <c r="F1744" t="s">
        <v>169</v>
      </c>
      <c r="G1744" t="s">
        <v>169</v>
      </c>
      <c r="H1744" t="s">
        <v>169</v>
      </c>
      <c r="I1744" t="s">
        <v>169</v>
      </c>
      <c r="J1744" t="s">
        <v>169</v>
      </c>
      <c r="K1744" t="s">
        <v>208</v>
      </c>
    </row>
    <row r="1745" spans="1:11">
      <c r="B1745" t="s">
        <v>169</v>
      </c>
      <c r="C1745" t="s">
        <v>169</v>
      </c>
      <c r="D1745" t="s">
        <v>169</v>
      </c>
      <c r="E1745" t="s">
        <v>169</v>
      </c>
      <c r="F1745" t="s">
        <v>169</v>
      </c>
      <c r="G1745" t="s">
        <v>169</v>
      </c>
      <c r="H1745" t="s">
        <v>169</v>
      </c>
      <c r="I1745" t="s">
        <v>169</v>
      </c>
      <c r="J1745" t="s">
        <v>169</v>
      </c>
      <c r="K1745" t="s">
        <v>481</v>
      </c>
    </row>
    <row r="1746" spans="1:11">
      <c r="B1746" t="s">
        <v>169</v>
      </c>
      <c r="C1746" t="s">
        <v>169</v>
      </c>
      <c r="D1746" t="s">
        <v>169</v>
      </c>
      <c r="E1746" t="s">
        <v>169</v>
      </c>
      <c r="F1746" t="s">
        <v>169</v>
      </c>
      <c r="G1746" t="s">
        <v>169</v>
      </c>
      <c r="H1746" t="s">
        <v>169</v>
      </c>
      <c r="I1746" t="s">
        <v>169</v>
      </c>
      <c r="J1746" t="s">
        <v>169</v>
      </c>
      <c r="K1746" t="s">
        <v>227</v>
      </c>
    </row>
    <row r="1747" spans="1:11">
      <c r="A1747" t="s">
        <v>673</v>
      </c>
      <c r="K1747" t="s">
        <v>674</v>
      </c>
    </row>
    <row r="1748" spans="1:11">
      <c r="B1748" t="s">
        <v>169</v>
      </c>
      <c r="C1748" t="s">
        <v>169</v>
      </c>
      <c r="D1748" t="s">
        <v>169</v>
      </c>
      <c r="E1748" t="s">
        <v>169</v>
      </c>
      <c r="F1748" t="s">
        <v>169</v>
      </c>
      <c r="G1748" t="s">
        <v>169</v>
      </c>
      <c r="H1748" t="s">
        <v>169</v>
      </c>
      <c r="I1748" t="s">
        <v>170</v>
      </c>
      <c r="J1748" t="s">
        <v>169</v>
      </c>
      <c r="K1748" t="s">
        <v>171</v>
      </c>
    </row>
    <row r="1749" spans="1:11">
      <c r="B1749" t="s">
        <v>169</v>
      </c>
      <c r="C1749" t="s">
        <v>169</v>
      </c>
      <c r="D1749" t="s">
        <v>169</v>
      </c>
      <c r="E1749" t="s">
        <v>169</v>
      </c>
      <c r="F1749" t="s">
        <v>169</v>
      </c>
      <c r="G1749" t="s">
        <v>169</v>
      </c>
      <c r="H1749" t="s">
        <v>169</v>
      </c>
      <c r="I1749" t="s">
        <v>169</v>
      </c>
      <c r="J1749" t="s">
        <v>169</v>
      </c>
      <c r="K1749" t="s">
        <v>654</v>
      </c>
    </row>
    <row r="1750" spans="1:11">
      <c r="B1750" t="s">
        <v>169</v>
      </c>
      <c r="C1750" t="s">
        <v>169</v>
      </c>
      <c r="D1750" t="s">
        <v>169</v>
      </c>
      <c r="E1750" t="s">
        <v>169</v>
      </c>
      <c r="F1750" t="s">
        <v>169</v>
      </c>
      <c r="G1750" t="s">
        <v>169</v>
      </c>
      <c r="H1750" t="s">
        <v>169</v>
      </c>
      <c r="I1750" t="s">
        <v>169</v>
      </c>
      <c r="J1750" t="s">
        <v>169</v>
      </c>
      <c r="K1750" t="s">
        <v>655</v>
      </c>
    </row>
    <row r="1751" spans="1:11">
      <c r="B1751" t="s">
        <v>169</v>
      </c>
      <c r="C1751" t="s">
        <v>169</v>
      </c>
      <c r="D1751" t="s">
        <v>169</v>
      </c>
      <c r="E1751" t="s">
        <v>169</v>
      </c>
      <c r="F1751" t="s">
        <v>169</v>
      </c>
      <c r="G1751" t="s">
        <v>169</v>
      </c>
      <c r="H1751" t="s">
        <v>169</v>
      </c>
      <c r="I1751" t="s">
        <v>169</v>
      </c>
      <c r="J1751" t="s">
        <v>169</v>
      </c>
      <c r="K1751" t="s">
        <v>656</v>
      </c>
    </row>
    <row r="1752" spans="1:11">
      <c r="B1752" t="s">
        <v>169</v>
      </c>
      <c r="C1752" t="s">
        <v>169</v>
      </c>
      <c r="D1752" t="s">
        <v>169</v>
      </c>
      <c r="E1752" t="s">
        <v>169</v>
      </c>
      <c r="F1752" t="s">
        <v>169</v>
      </c>
      <c r="G1752" t="s">
        <v>169</v>
      </c>
      <c r="H1752" t="s">
        <v>169</v>
      </c>
      <c r="I1752" t="s">
        <v>169</v>
      </c>
      <c r="J1752" t="s">
        <v>169</v>
      </c>
      <c r="K1752" t="s">
        <v>657</v>
      </c>
    </row>
    <row r="1753" spans="1:11">
      <c r="B1753" t="s">
        <v>169</v>
      </c>
      <c r="C1753" t="s">
        <v>169</v>
      </c>
      <c r="D1753" t="s">
        <v>169</v>
      </c>
      <c r="E1753" t="s">
        <v>169</v>
      </c>
      <c r="F1753" t="s">
        <v>169</v>
      </c>
      <c r="G1753" t="s">
        <v>169</v>
      </c>
      <c r="H1753" t="s">
        <v>169</v>
      </c>
      <c r="I1753" t="s">
        <v>169</v>
      </c>
      <c r="J1753" t="s">
        <v>169</v>
      </c>
      <c r="K1753" t="s">
        <v>658</v>
      </c>
    </row>
    <row r="1754" spans="1:11">
      <c r="B1754" t="s">
        <v>169</v>
      </c>
      <c r="C1754" t="s">
        <v>169</v>
      </c>
      <c r="D1754" t="s">
        <v>169</v>
      </c>
      <c r="E1754" t="s">
        <v>169</v>
      </c>
      <c r="F1754" t="s">
        <v>169</v>
      </c>
      <c r="G1754" t="s">
        <v>169</v>
      </c>
      <c r="H1754" t="s">
        <v>169</v>
      </c>
      <c r="I1754" t="s">
        <v>169</v>
      </c>
      <c r="J1754" t="s">
        <v>169</v>
      </c>
      <c r="K1754" t="s">
        <v>659</v>
      </c>
    </row>
    <row r="1755" spans="1:11">
      <c r="B1755" t="s">
        <v>169</v>
      </c>
      <c r="C1755" t="s">
        <v>169</v>
      </c>
      <c r="D1755" t="s">
        <v>169</v>
      </c>
      <c r="E1755" t="s">
        <v>169</v>
      </c>
      <c r="F1755" t="s">
        <v>169</v>
      </c>
      <c r="G1755" t="s">
        <v>169</v>
      </c>
      <c r="H1755" t="s">
        <v>169</v>
      </c>
      <c r="I1755" t="s">
        <v>169</v>
      </c>
      <c r="J1755" t="s">
        <v>169</v>
      </c>
      <c r="K1755" t="s">
        <v>660</v>
      </c>
    </row>
    <row r="1756" spans="1:11">
      <c r="B1756" t="s">
        <v>169</v>
      </c>
      <c r="C1756" t="s">
        <v>169</v>
      </c>
      <c r="D1756" t="s">
        <v>169</v>
      </c>
      <c r="E1756" t="s">
        <v>169</v>
      </c>
      <c r="F1756" t="s">
        <v>169</v>
      </c>
      <c r="G1756" t="s">
        <v>169</v>
      </c>
      <c r="H1756" t="s">
        <v>169</v>
      </c>
      <c r="I1756" t="s">
        <v>169</v>
      </c>
      <c r="J1756" t="s">
        <v>169</v>
      </c>
      <c r="K1756" t="s">
        <v>661</v>
      </c>
    </row>
    <row r="1757" spans="1:11">
      <c r="B1757" t="s">
        <v>169</v>
      </c>
      <c r="C1757" t="s">
        <v>169</v>
      </c>
      <c r="D1757" t="s">
        <v>169</v>
      </c>
      <c r="E1757" t="s">
        <v>169</v>
      </c>
      <c r="F1757" t="s">
        <v>169</v>
      </c>
      <c r="G1757" t="s">
        <v>169</v>
      </c>
      <c r="H1757" t="s">
        <v>169</v>
      </c>
      <c r="I1757" t="s">
        <v>169</v>
      </c>
      <c r="J1757" t="s">
        <v>169</v>
      </c>
      <c r="K1757" t="s">
        <v>662</v>
      </c>
    </row>
    <row r="1758" spans="1:11">
      <c r="B1758" t="s">
        <v>169</v>
      </c>
      <c r="C1758" t="s">
        <v>169</v>
      </c>
      <c r="D1758" t="s">
        <v>169</v>
      </c>
      <c r="E1758" t="s">
        <v>169</v>
      </c>
      <c r="F1758" t="s">
        <v>169</v>
      </c>
      <c r="G1758" t="s">
        <v>169</v>
      </c>
      <c r="H1758" t="s">
        <v>169</v>
      </c>
      <c r="I1758" t="s">
        <v>169</v>
      </c>
      <c r="J1758" t="s">
        <v>169</v>
      </c>
      <c r="K1758" t="s">
        <v>663</v>
      </c>
    </row>
    <row r="1759" spans="1:11">
      <c r="B1759" t="s">
        <v>169</v>
      </c>
      <c r="C1759" t="s">
        <v>169</v>
      </c>
      <c r="D1759" t="s">
        <v>169</v>
      </c>
      <c r="E1759" t="s">
        <v>169</v>
      </c>
      <c r="F1759" t="s">
        <v>169</v>
      </c>
      <c r="G1759" t="s">
        <v>169</v>
      </c>
      <c r="H1759" t="s">
        <v>169</v>
      </c>
      <c r="I1759" t="s">
        <v>169</v>
      </c>
      <c r="J1759" t="s">
        <v>169</v>
      </c>
      <c r="K1759" t="s">
        <v>664</v>
      </c>
    </row>
    <row r="1760" spans="1:11">
      <c r="B1760" t="s">
        <v>169</v>
      </c>
      <c r="C1760" t="s">
        <v>169</v>
      </c>
      <c r="D1760" t="s">
        <v>169</v>
      </c>
      <c r="E1760" t="s">
        <v>169</v>
      </c>
      <c r="F1760" t="s">
        <v>169</v>
      </c>
      <c r="G1760" t="s">
        <v>169</v>
      </c>
      <c r="H1760" t="s">
        <v>169</v>
      </c>
      <c r="I1760" t="s">
        <v>169</v>
      </c>
      <c r="J1760" t="s">
        <v>169</v>
      </c>
      <c r="K1760" t="s">
        <v>665</v>
      </c>
    </row>
    <row r="1761" spans="1:11">
      <c r="B1761" t="s">
        <v>169</v>
      </c>
      <c r="C1761" t="s">
        <v>169</v>
      </c>
      <c r="D1761" t="s">
        <v>169</v>
      </c>
      <c r="E1761" t="s">
        <v>169</v>
      </c>
      <c r="F1761" t="s">
        <v>169</v>
      </c>
      <c r="G1761" t="s">
        <v>169</v>
      </c>
      <c r="H1761" t="s">
        <v>169</v>
      </c>
      <c r="I1761" t="s">
        <v>169</v>
      </c>
      <c r="J1761" t="s">
        <v>169</v>
      </c>
      <c r="K1761" t="s">
        <v>666</v>
      </c>
    </row>
    <row r="1762" spans="1:11">
      <c r="B1762" t="s">
        <v>169</v>
      </c>
      <c r="C1762" t="s">
        <v>169</v>
      </c>
      <c r="D1762" t="s">
        <v>169</v>
      </c>
      <c r="E1762" t="s">
        <v>169</v>
      </c>
      <c r="F1762" t="s">
        <v>169</v>
      </c>
      <c r="G1762" t="s">
        <v>169</v>
      </c>
      <c r="H1762" t="s">
        <v>169</v>
      </c>
      <c r="I1762" t="s">
        <v>169</v>
      </c>
      <c r="J1762" t="s">
        <v>169</v>
      </c>
      <c r="K1762" t="s">
        <v>667</v>
      </c>
    </row>
    <row r="1763" spans="1:11">
      <c r="B1763" t="s">
        <v>169</v>
      </c>
      <c r="C1763" t="s">
        <v>169</v>
      </c>
      <c r="D1763" t="s">
        <v>169</v>
      </c>
      <c r="E1763" t="s">
        <v>169</v>
      </c>
      <c r="F1763" t="s">
        <v>169</v>
      </c>
      <c r="G1763" t="s">
        <v>169</v>
      </c>
      <c r="H1763" t="s">
        <v>169</v>
      </c>
      <c r="I1763" t="s">
        <v>169</v>
      </c>
      <c r="J1763" t="s">
        <v>169</v>
      </c>
      <c r="K1763" t="s">
        <v>668</v>
      </c>
    </row>
    <row r="1764" spans="1:11">
      <c r="B1764" t="s">
        <v>169</v>
      </c>
      <c r="C1764" t="s">
        <v>169</v>
      </c>
      <c r="D1764" t="s">
        <v>169</v>
      </c>
      <c r="E1764" t="s">
        <v>169</v>
      </c>
      <c r="F1764" t="s">
        <v>169</v>
      </c>
      <c r="G1764" t="s">
        <v>169</v>
      </c>
      <c r="H1764" t="s">
        <v>169</v>
      </c>
      <c r="I1764" t="s">
        <v>169</v>
      </c>
      <c r="J1764" t="s">
        <v>169</v>
      </c>
      <c r="K1764" t="s">
        <v>669</v>
      </c>
    </row>
    <row r="1765" spans="1:11">
      <c r="B1765" t="s">
        <v>169</v>
      </c>
      <c r="C1765" t="s">
        <v>169</v>
      </c>
      <c r="D1765" t="s">
        <v>169</v>
      </c>
      <c r="E1765" t="s">
        <v>169</v>
      </c>
      <c r="F1765" t="s">
        <v>169</v>
      </c>
      <c r="G1765" t="s">
        <v>169</v>
      </c>
      <c r="H1765" t="s">
        <v>169</v>
      </c>
      <c r="I1765" t="s">
        <v>169</v>
      </c>
      <c r="J1765" t="s">
        <v>169</v>
      </c>
      <c r="K1765" t="s">
        <v>670</v>
      </c>
    </row>
    <row r="1766" spans="1:11">
      <c r="B1766" t="s">
        <v>169</v>
      </c>
      <c r="C1766" t="s">
        <v>169</v>
      </c>
      <c r="D1766" t="s">
        <v>169</v>
      </c>
      <c r="E1766" t="s">
        <v>169</v>
      </c>
      <c r="F1766" t="s">
        <v>169</v>
      </c>
      <c r="G1766" t="s">
        <v>169</v>
      </c>
      <c r="H1766" t="s">
        <v>169</v>
      </c>
      <c r="I1766" t="s">
        <v>169</v>
      </c>
      <c r="J1766" t="s">
        <v>169</v>
      </c>
      <c r="K1766" t="s">
        <v>671</v>
      </c>
    </row>
    <row r="1767" spans="1:11">
      <c r="B1767" t="s">
        <v>169</v>
      </c>
      <c r="C1767" t="s">
        <v>169</v>
      </c>
      <c r="D1767" t="s">
        <v>169</v>
      </c>
      <c r="E1767" t="s">
        <v>169</v>
      </c>
      <c r="F1767" t="s">
        <v>169</v>
      </c>
      <c r="G1767" t="s">
        <v>169</v>
      </c>
      <c r="H1767" t="s">
        <v>169</v>
      </c>
      <c r="I1767" t="s">
        <v>169</v>
      </c>
      <c r="J1767" t="s">
        <v>169</v>
      </c>
      <c r="K1767" t="s">
        <v>672</v>
      </c>
    </row>
    <row r="1768" spans="1:11">
      <c r="A1768" t="s">
        <v>1421</v>
      </c>
      <c r="K1768" t="s">
        <v>1422</v>
      </c>
    </row>
    <row r="1769" spans="1:11">
      <c r="B1769" t="s">
        <v>407</v>
      </c>
      <c r="C1769" t="s">
        <v>169</v>
      </c>
      <c r="D1769" t="s">
        <v>169</v>
      </c>
      <c r="E1769" t="s">
        <v>169</v>
      </c>
      <c r="F1769" t="s">
        <v>169</v>
      </c>
      <c r="G1769" t="s">
        <v>169</v>
      </c>
      <c r="H1769" t="s">
        <v>169</v>
      </c>
      <c r="I1769" t="s">
        <v>1423</v>
      </c>
      <c r="J1769" t="s">
        <v>409</v>
      </c>
      <c r="K1769" t="s">
        <v>171</v>
      </c>
    </row>
    <row r="1770" spans="1:11">
      <c r="B1770" t="s">
        <v>169</v>
      </c>
      <c r="C1770" t="s">
        <v>169</v>
      </c>
      <c r="D1770" t="s">
        <v>169</v>
      </c>
      <c r="E1770" t="s">
        <v>169</v>
      </c>
      <c r="F1770" t="s">
        <v>169</v>
      </c>
      <c r="G1770" t="s">
        <v>169</v>
      </c>
      <c r="H1770" t="s">
        <v>169</v>
      </c>
      <c r="I1770" t="s">
        <v>169</v>
      </c>
      <c r="J1770" t="s">
        <v>169</v>
      </c>
      <c r="K1770" t="s">
        <v>504</v>
      </c>
    </row>
    <row r="1771" spans="1:11">
      <c r="A1771" t="s">
        <v>1424</v>
      </c>
      <c r="K1771" t="s">
        <v>1425</v>
      </c>
    </row>
    <row r="1772" spans="1:11">
      <c r="B1772" t="s">
        <v>169</v>
      </c>
      <c r="C1772" t="s">
        <v>169</v>
      </c>
      <c r="D1772" t="s">
        <v>169</v>
      </c>
      <c r="E1772" t="s">
        <v>169</v>
      </c>
      <c r="F1772" t="s">
        <v>169</v>
      </c>
      <c r="G1772" t="s">
        <v>169</v>
      </c>
      <c r="H1772" t="s">
        <v>169</v>
      </c>
      <c r="I1772" t="s">
        <v>170</v>
      </c>
      <c r="J1772" t="s">
        <v>169</v>
      </c>
      <c r="K1772" t="s">
        <v>171</v>
      </c>
    </row>
    <row r="1773" spans="1:11">
      <c r="B1773" t="s">
        <v>169</v>
      </c>
      <c r="C1773" t="s">
        <v>169</v>
      </c>
      <c r="D1773" t="s">
        <v>169</v>
      </c>
      <c r="E1773" t="s">
        <v>169</v>
      </c>
      <c r="F1773" t="s">
        <v>169</v>
      </c>
      <c r="G1773" t="s">
        <v>169</v>
      </c>
      <c r="H1773" t="s">
        <v>169</v>
      </c>
      <c r="I1773" t="s">
        <v>169</v>
      </c>
      <c r="J1773" t="s">
        <v>169</v>
      </c>
      <c r="K1773" t="s">
        <v>960</v>
      </c>
    </row>
    <row r="1774" spans="1:11">
      <c r="B1774" t="s">
        <v>169</v>
      </c>
      <c r="C1774" t="s">
        <v>169</v>
      </c>
      <c r="D1774" t="s">
        <v>169</v>
      </c>
      <c r="E1774" t="s">
        <v>169</v>
      </c>
      <c r="F1774" t="s">
        <v>169</v>
      </c>
      <c r="G1774" t="s">
        <v>169</v>
      </c>
      <c r="H1774" t="s">
        <v>169</v>
      </c>
      <c r="I1774" t="s">
        <v>169</v>
      </c>
      <c r="J1774" t="s">
        <v>169</v>
      </c>
      <c r="K1774" t="s">
        <v>796</v>
      </c>
    </row>
    <row r="1775" spans="1:11">
      <c r="B1775" t="s">
        <v>169</v>
      </c>
      <c r="C1775" t="s">
        <v>169</v>
      </c>
      <c r="D1775" t="s">
        <v>169</v>
      </c>
      <c r="E1775" t="s">
        <v>169</v>
      </c>
      <c r="F1775" t="s">
        <v>169</v>
      </c>
      <c r="G1775" t="s">
        <v>169</v>
      </c>
      <c r="H1775" t="s">
        <v>169</v>
      </c>
      <c r="I1775" t="s">
        <v>169</v>
      </c>
      <c r="J1775" t="s">
        <v>169</v>
      </c>
      <c r="K1775" t="s">
        <v>772</v>
      </c>
    </row>
    <row r="1776" spans="1:11">
      <c r="B1776" t="s">
        <v>169</v>
      </c>
      <c r="C1776" t="s">
        <v>169</v>
      </c>
      <c r="D1776" t="s">
        <v>169</v>
      </c>
      <c r="E1776" t="s">
        <v>169</v>
      </c>
      <c r="F1776" t="s">
        <v>169</v>
      </c>
      <c r="G1776" t="s">
        <v>169</v>
      </c>
      <c r="H1776" t="s">
        <v>169</v>
      </c>
      <c r="I1776" t="s">
        <v>169</v>
      </c>
      <c r="J1776" t="s">
        <v>169</v>
      </c>
      <c r="K1776" t="s">
        <v>794</v>
      </c>
    </row>
    <row r="1777" spans="1:11">
      <c r="B1777" t="s">
        <v>169</v>
      </c>
      <c r="C1777" t="s">
        <v>169</v>
      </c>
      <c r="D1777" t="s">
        <v>169</v>
      </c>
      <c r="E1777" t="s">
        <v>169</v>
      </c>
      <c r="F1777" t="s">
        <v>169</v>
      </c>
      <c r="G1777" t="s">
        <v>169</v>
      </c>
      <c r="H1777" t="s">
        <v>169</v>
      </c>
      <c r="I1777" t="s">
        <v>169</v>
      </c>
      <c r="J1777" t="s">
        <v>169</v>
      </c>
      <c r="K1777" t="s">
        <v>778</v>
      </c>
    </row>
    <row r="1778" spans="1:11">
      <c r="A1778" t="s">
        <v>675</v>
      </c>
      <c r="K1778" t="s">
        <v>676</v>
      </c>
    </row>
    <row r="1779" spans="1:11">
      <c r="B1779" t="s">
        <v>169</v>
      </c>
      <c r="C1779" t="s">
        <v>169</v>
      </c>
      <c r="D1779" t="s">
        <v>169</v>
      </c>
      <c r="E1779" t="s">
        <v>169</v>
      </c>
      <c r="F1779" t="s">
        <v>169</v>
      </c>
      <c r="G1779" t="s">
        <v>169</v>
      </c>
      <c r="H1779" t="s">
        <v>169</v>
      </c>
      <c r="I1779" t="s">
        <v>170</v>
      </c>
      <c r="J1779" t="s">
        <v>169</v>
      </c>
      <c r="K1779" t="s">
        <v>171</v>
      </c>
    </row>
    <row r="1780" spans="1:11">
      <c r="B1780" t="s">
        <v>169</v>
      </c>
      <c r="C1780" t="s">
        <v>169</v>
      </c>
      <c r="D1780" t="s">
        <v>169</v>
      </c>
      <c r="E1780" t="s">
        <v>169</v>
      </c>
      <c r="F1780" t="s">
        <v>169</v>
      </c>
      <c r="G1780" t="s">
        <v>169</v>
      </c>
      <c r="H1780" t="s">
        <v>169</v>
      </c>
      <c r="I1780" t="s">
        <v>169</v>
      </c>
      <c r="J1780" t="s">
        <v>169</v>
      </c>
      <c r="K1780" t="s">
        <v>654</v>
      </c>
    </row>
    <row r="1781" spans="1:11">
      <c r="B1781" t="s">
        <v>169</v>
      </c>
      <c r="C1781" t="s">
        <v>169</v>
      </c>
      <c r="D1781" t="s">
        <v>169</v>
      </c>
      <c r="E1781" t="s">
        <v>169</v>
      </c>
      <c r="F1781" t="s">
        <v>169</v>
      </c>
      <c r="G1781" t="s">
        <v>169</v>
      </c>
      <c r="H1781" t="s">
        <v>169</v>
      </c>
      <c r="I1781" t="s">
        <v>169</v>
      </c>
      <c r="J1781" t="s">
        <v>169</v>
      </c>
      <c r="K1781" t="s">
        <v>655</v>
      </c>
    </row>
    <row r="1782" spans="1:11">
      <c r="B1782" t="s">
        <v>169</v>
      </c>
      <c r="C1782" t="s">
        <v>169</v>
      </c>
      <c r="D1782" t="s">
        <v>169</v>
      </c>
      <c r="E1782" t="s">
        <v>169</v>
      </c>
      <c r="F1782" t="s">
        <v>169</v>
      </c>
      <c r="G1782" t="s">
        <v>169</v>
      </c>
      <c r="H1782" t="s">
        <v>169</v>
      </c>
      <c r="I1782" t="s">
        <v>169</v>
      </c>
      <c r="J1782" t="s">
        <v>169</v>
      </c>
      <c r="K1782" t="s">
        <v>656</v>
      </c>
    </row>
    <row r="1783" spans="1:11">
      <c r="B1783" t="s">
        <v>169</v>
      </c>
      <c r="C1783" t="s">
        <v>169</v>
      </c>
      <c r="D1783" t="s">
        <v>169</v>
      </c>
      <c r="E1783" t="s">
        <v>169</v>
      </c>
      <c r="F1783" t="s">
        <v>169</v>
      </c>
      <c r="G1783" t="s">
        <v>169</v>
      </c>
      <c r="H1783" t="s">
        <v>169</v>
      </c>
      <c r="I1783" t="s">
        <v>169</v>
      </c>
      <c r="J1783" t="s">
        <v>169</v>
      </c>
      <c r="K1783" t="s">
        <v>657</v>
      </c>
    </row>
    <row r="1784" spans="1:11">
      <c r="B1784" t="s">
        <v>169</v>
      </c>
      <c r="C1784" t="s">
        <v>169</v>
      </c>
      <c r="D1784" t="s">
        <v>169</v>
      </c>
      <c r="E1784" t="s">
        <v>169</v>
      </c>
      <c r="F1784" t="s">
        <v>169</v>
      </c>
      <c r="G1784" t="s">
        <v>169</v>
      </c>
      <c r="H1784" t="s">
        <v>169</v>
      </c>
      <c r="I1784" t="s">
        <v>169</v>
      </c>
      <c r="J1784" t="s">
        <v>169</v>
      </c>
      <c r="K1784" t="s">
        <v>658</v>
      </c>
    </row>
    <row r="1785" spans="1:11">
      <c r="B1785" t="s">
        <v>169</v>
      </c>
      <c r="C1785" t="s">
        <v>169</v>
      </c>
      <c r="D1785" t="s">
        <v>169</v>
      </c>
      <c r="E1785" t="s">
        <v>169</v>
      </c>
      <c r="F1785" t="s">
        <v>169</v>
      </c>
      <c r="G1785" t="s">
        <v>169</v>
      </c>
      <c r="H1785" t="s">
        <v>169</v>
      </c>
      <c r="I1785" t="s">
        <v>169</v>
      </c>
      <c r="J1785" t="s">
        <v>169</v>
      </c>
      <c r="K1785" t="s">
        <v>659</v>
      </c>
    </row>
    <row r="1786" spans="1:11">
      <c r="B1786" t="s">
        <v>169</v>
      </c>
      <c r="C1786" t="s">
        <v>169</v>
      </c>
      <c r="D1786" t="s">
        <v>169</v>
      </c>
      <c r="E1786" t="s">
        <v>169</v>
      </c>
      <c r="F1786" t="s">
        <v>169</v>
      </c>
      <c r="G1786" t="s">
        <v>169</v>
      </c>
      <c r="H1786" t="s">
        <v>169</v>
      </c>
      <c r="I1786" t="s">
        <v>169</v>
      </c>
      <c r="J1786" t="s">
        <v>169</v>
      </c>
      <c r="K1786" t="s">
        <v>660</v>
      </c>
    </row>
    <row r="1787" spans="1:11">
      <c r="B1787" t="s">
        <v>169</v>
      </c>
      <c r="C1787" t="s">
        <v>169</v>
      </c>
      <c r="D1787" t="s">
        <v>169</v>
      </c>
      <c r="E1787" t="s">
        <v>169</v>
      </c>
      <c r="F1787" t="s">
        <v>169</v>
      </c>
      <c r="G1787" t="s">
        <v>169</v>
      </c>
      <c r="H1787" t="s">
        <v>169</v>
      </c>
      <c r="I1787" t="s">
        <v>169</v>
      </c>
      <c r="J1787" t="s">
        <v>169</v>
      </c>
      <c r="K1787" t="s">
        <v>661</v>
      </c>
    </row>
    <row r="1788" spans="1:11">
      <c r="B1788" t="s">
        <v>169</v>
      </c>
      <c r="C1788" t="s">
        <v>169</v>
      </c>
      <c r="D1788" t="s">
        <v>169</v>
      </c>
      <c r="E1788" t="s">
        <v>169</v>
      </c>
      <c r="F1788" t="s">
        <v>169</v>
      </c>
      <c r="G1788" t="s">
        <v>169</v>
      </c>
      <c r="H1788" t="s">
        <v>169</v>
      </c>
      <c r="I1788" t="s">
        <v>169</v>
      </c>
      <c r="J1788" t="s">
        <v>169</v>
      </c>
      <c r="K1788" t="s">
        <v>662</v>
      </c>
    </row>
    <row r="1789" spans="1:11">
      <c r="B1789" t="s">
        <v>169</v>
      </c>
      <c r="C1789" t="s">
        <v>169</v>
      </c>
      <c r="D1789" t="s">
        <v>169</v>
      </c>
      <c r="E1789" t="s">
        <v>169</v>
      </c>
      <c r="F1789" t="s">
        <v>169</v>
      </c>
      <c r="G1789" t="s">
        <v>169</v>
      </c>
      <c r="H1789" t="s">
        <v>169</v>
      </c>
      <c r="I1789" t="s">
        <v>169</v>
      </c>
      <c r="J1789" t="s">
        <v>169</v>
      </c>
      <c r="K1789" t="s">
        <v>663</v>
      </c>
    </row>
    <row r="1790" spans="1:11">
      <c r="B1790" t="s">
        <v>169</v>
      </c>
      <c r="C1790" t="s">
        <v>169</v>
      </c>
      <c r="D1790" t="s">
        <v>169</v>
      </c>
      <c r="E1790" t="s">
        <v>169</v>
      </c>
      <c r="F1790" t="s">
        <v>169</v>
      </c>
      <c r="G1790" t="s">
        <v>169</v>
      </c>
      <c r="H1790" t="s">
        <v>169</v>
      </c>
      <c r="I1790" t="s">
        <v>169</v>
      </c>
      <c r="J1790" t="s">
        <v>169</v>
      </c>
      <c r="K1790" t="s">
        <v>664</v>
      </c>
    </row>
    <row r="1791" spans="1:11">
      <c r="B1791" t="s">
        <v>169</v>
      </c>
      <c r="C1791" t="s">
        <v>169</v>
      </c>
      <c r="D1791" t="s">
        <v>169</v>
      </c>
      <c r="E1791" t="s">
        <v>169</v>
      </c>
      <c r="F1791" t="s">
        <v>169</v>
      </c>
      <c r="G1791" t="s">
        <v>169</v>
      </c>
      <c r="H1791" t="s">
        <v>169</v>
      </c>
      <c r="I1791" t="s">
        <v>169</v>
      </c>
      <c r="J1791" t="s">
        <v>169</v>
      </c>
      <c r="K1791" t="s">
        <v>665</v>
      </c>
    </row>
    <row r="1792" spans="1:11">
      <c r="B1792" t="s">
        <v>169</v>
      </c>
      <c r="C1792" t="s">
        <v>169</v>
      </c>
      <c r="D1792" t="s">
        <v>169</v>
      </c>
      <c r="E1792" t="s">
        <v>169</v>
      </c>
      <c r="F1792" t="s">
        <v>169</v>
      </c>
      <c r="G1792" t="s">
        <v>169</v>
      </c>
      <c r="H1792" t="s">
        <v>169</v>
      </c>
      <c r="I1792" t="s">
        <v>169</v>
      </c>
      <c r="J1792" t="s">
        <v>169</v>
      </c>
      <c r="K1792" t="s">
        <v>666</v>
      </c>
    </row>
    <row r="1793" spans="1:11">
      <c r="B1793" t="s">
        <v>169</v>
      </c>
      <c r="C1793" t="s">
        <v>169</v>
      </c>
      <c r="D1793" t="s">
        <v>169</v>
      </c>
      <c r="E1793" t="s">
        <v>169</v>
      </c>
      <c r="F1793" t="s">
        <v>169</v>
      </c>
      <c r="G1793" t="s">
        <v>169</v>
      </c>
      <c r="H1793" t="s">
        <v>169</v>
      </c>
      <c r="I1793" t="s">
        <v>169</v>
      </c>
      <c r="J1793" t="s">
        <v>169</v>
      </c>
      <c r="K1793" t="s">
        <v>667</v>
      </c>
    </row>
    <row r="1794" spans="1:11">
      <c r="B1794" t="s">
        <v>169</v>
      </c>
      <c r="C1794" t="s">
        <v>169</v>
      </c>
      <c r="D1794" t="s">
        <v>169</v>
      </c>
      <c r="E1794" t="s">
        <v>169</v>
      </c>
      <c r="F1794" t="s">
        <v>169</v>
      </c>
      <c r="G1794" t="s">
        <v>169</v>
      </c>
      <c r="H1794" t="s">
        <v>169</v>
      </c>
      <c r="I1794" t="s">
        <v>169</v>
      </c>
      <c r="J1794" t="s">
        <v>169</v>
      </c>
      <c r="K1794" t="s">
        <v>668</v>
      </c>
    </row>
    <row r="1795" spans="1:11">
      <c r="B1795" t="s">
        <v>169</v>
      </c>
      <c r="C1795" t="s">
        <v>169</v>
      </c>
      <c r="D1795" t="s">
        <v>169</v>
      </c>
      <c r="E1795" t="s">
        <v>169</v>
      </c>
      <c r="F1795" t="s">
        <v>169</v>
      </c>
      <c r="G1795" t="s">
        <v>169</v>
      </c>
      <c r="H1795" t="s">
        <v>169</v>
      </c>
      <c r="I1795" t="s">
        <v>169</v>
      </c>
      <c r="J1795" t="s">
        <v>169</v>
      </c>
      <c r="K1795" t="s">
        <v>669</v>
      </c>
    </row>
    <row r="1796" spans="1:11">
      <c r="B1796" t="s">
        <v>169</v>
      </c>
      <c r="C1796" t="s">
        <v>169</v>
      </c>
      <c r="D1796" t="s">
        <v>169</v>
      </c>
      <c r="E1796" t="s">
        <v>169</v>
      </c>
      <c r="F1796" t="s">
        <v>169</v>
      </c>
      <c r="G1796" t="s">
        <v>169</v>
      </c>
      <c r="H1796" t="s">
        <v>169</v>
      </c>
      <c r="I1796" t="s">
        <v>169</v>
      </c>
      <c r="J1796" t="s">
        <v>169</v>
      </c>
      <c r="K1796" t="s">
        <v>670</v>
      </c>
    </row>
    <row r="1797" spans="1:11">
      <c r="B1797" t="s">
        <v>169</v>
      </c>
      <c r="C1797" t="s">
        <v>169</v>
      </c>
      <c r="D1797" t="s">
        <v>169</v>
      </c>
      <c r="E1797" t="s">
        <v>169</v>
      </c>
      <c r="F1797" t="s">
        <v>169</v>
      </c>
      <c r="G1797" t="s">
        <v>169</v>
      </c>
      <c r="H1797" t="s">
        <v>169</v>
      </c>
      <c r="I1797" t="s">
        <v>169</v>
      </c>
      <c r="J1797" t="s">
        <v>169</v>
      </c>
      <c r="K1797" t="s">
        <v>671</v>
      </c>
    </row>
    <row r="1798" spans="1:11">
      <c r="B1798" t="s">
        <v>169</v>
      </c>
      <c r="C1798" t="s">
        <v>169</v>
      </c>
      <c r="D1798" t="s">
        <v>169</v>
      </c>
      <c r="E1798" t="s">
        <v>169</v>
      </c>
      <c r="F1798" t="s">
        <v>169</v>
      </c>
      <c r="G1798" t="s">
        <v>169</v>
      </c>
      <c r="H1798" t="s">
        <v>169</v>
      </c>
      <c r="I1798" t="s">
        <v>169</v>
      </c>
      <c r="J1798" t="s">
        <v>169</v>
      </c>
      <c r="K1798" t="s">
        <v>672</v>
      </c>
    </row>
    <row r="1799" spans="1:11">
      <c r="A1799" t="s">
        <v>394</v>
      </c>
      <c r="K1799" t="s">
        <v>395</v>
      </c>
    </row>
    <row r="1800" spans="1:11">
      <c r="B1800" t="s">
        <v>169</v>
      </c>
      <c r="C1800" t="s">
        <v>169</v>
      </c>
      <c r="D1800" t="s">
        <v>169</v>
      </c>
      <c r="E1800" t="s">
        <v>169</v>
      </c>
      <c r="F1800" t="s">
        <v>169</v>
      </c>
      <c r="G1800" t="s">
        <v>169</v>
      </c>
      <c r="H1800" t="s">
        <v>169</v>
      </c>
      <c r="I1800" t="s">
        <v>170</v>
      </c>
      <c r="J1800" t="s">
        <v>169</v>
      </c>
      <c r="K1800" t="s">
        <v>171</v>
      </c>
    </row>
    <row r="1801" spans="1:11">
      <c r="B1801" t="s">
        <v>169</v>
      </c>
      <c r="C1801" t="s">
        <v>169</v>
      </c>
      <c r="D1801" t="s">
        <v>169</v>
      </c>
      <c r="E1801" t="s">
        <v>169</v>
      </c>
      <c r="F1801" t="s">
        <v>169</v>
      </c>
      <c r="G1801" t="s">
        <v>169</v>
      </c>
      <c r="H1801" t="s">
        <v>169</v>
      </c>
      <c r="I1801" t="s">
        <v>169</v>
      </c>
      <c r="J1801" t="s">
        <v>169</v>
      </c>
      <c r="K1801" t="s">
        <v>383</v>
      </c>
    </row>
    <row r="1802" spans="1:11">
      <c r="B1802" t="s">
        <v>169</v>
      </c>
      <c r="C1802" t="s">
        <v>169</v>
      </c>
      <c r="D1802" t="s">
        <v>169</v>
      </c>
      <c r="E1802" t="s">
        <v>169</v>
      </c>
      <c r="F1802" t="s">
        <v>169</v>
      </c>
      <c r="G1802" t="s">
        <v>169</v>
      </c>
      <c r="H1802" t="s">
        <v>169</v>
      </c>
      <c r="I1802" t="s">
        <v>169</v>
      </c>
      <c r="J1802" t="s">
        <v>169</v>
      </c>
      <c r="K1802" t="s">
        <v>384</v>
      </c>
    </row>
    <row r="1803" spans="1:11">
      <c r="B1803" t="s">
        <v>169</v>
      </c>
      <c r="C1803" t="s">
        <v>169</v>
      </c>
      <c r="D1803" t="s">
        <v>169</v>
      </c>
      <c r="E1803" t="s">
        <v>169</v>
      </c>
      <c r="F1803" t="s">
        <v>169</v>
      </c>
      <c r="G1803" t="s">
        <v>169</v>
      </c>
      <c r="H1803" t="s">
        <v>169</v>
      </c>
      <c r="I1803" t="s">
        <v>169</v>
      </c>
      <c r="J1803" t="s">
        <v>169</v>
      </c>
      <c r="K1803" t="s">
        <v>389</v>
      </c>
    </row>
    <row r="1804" spans="1:11">
      <c r="A1804" t="s">
        <v>1426</v>
      </c>
      <c r="K1804" t="s">
        <v>1427</v>
      </c>
    </row>
    <row r="1805" spans="1:11">
      <c r="B1805" t="s">
        <v>169</v>
      </c>
      <c r="C1805" t="s">
        <v>169</v>
      </c>
      <c r="D1805" t="s">
        <v>169</v>
      </c>
      <c r="E1805" t="s">
        <v>169</v>
      </c>
      <c r="F1805" t="s">
        <v>169</v>
      </c>
      <c r="G1805" t="s">
        <v>169</v>
      </c>
      <c r="H1805" t="s">
        <v>169</v>
      </c>
      <c r="I1805" t="s">
        <v>170</v>
      </c>
      <c r="J1805" t="s">
        <v>169</v>
      </c>
      <c r="K1805" t="s">
        <v>171</v>
      </c>
    </row>
    <row r="1806" spans="1:11">
      <c r="B1806" t="s">
        <v>169</v>
      </c>
      <c r="C1806" t="s">
        <v>169</v>
      </c>
      <c r="D1806" t="s">
        <v>169</v>
      </c>
      <c r="E1806" t="s">
        <v>169</v>
      </c>
      <c r="F1806" t="s">
        <v>169</v>
      </c>
      <c r="G1806" t="s">
        <v>169</v>
      </c>
      <c r="H1806" t="s">
        <v>169</v>
      </c>
      <c r="I1806" t="s">
        <v>169</v>
      </c>
      <c r="J1806" t="s">
        <v>169</v>
      </c>
      <c r="K1806" t="s">
        <v>1428</v>
      </c>
    </row>
    <row r="1807" spans="1:11">
      <c r="B1807" t="s">
        <v>169</v>
      </c>
      <c r="C1807" t="s">
        <v>169</v>
      </c>
      <c r="D1807" t="s">
        <v>169</v>
      </c>
      <c r="E1807" t="s">
        <v>169</v>
      </c>
      <c r="F1807" t="s">
        <v>169</v>
      </c>
      <c r="G1807" t="s">
        <v>169</v>
      </c>
      <c r="H1807" t="s">
        <v>169</v>
      </c>
      <c r="I1807" t="s">
        <v>169</v>
      </c>
      <c r="J1807" t="s">
        <v>169</v>
      </c>
      <c r="K1807" t="s">
        <v>796</v>
      </c>
    </row>
    <row r="1808" spans="1:11">
      <c r="B1808" t="s">
        <v>169</v>
      </c>
      <c r="C1808" t="s">
        <v>169</v>
      </c>
      <c r="D1808" t="s">
        <v>169</v>
      </c>
      <c r="E1808" t="s">
        <v>169</v>
      </c>
      <c r="F1808" t="s">
        <v>169</v>
      </c>
      <c r="G1808" t="s">
        <v>169</v>
      </c>
      <c r="H1808" t="s">
        <v>169</v>
      </c>
      <c r="I1808" t="s">
        <v>169</v>
      </c>
      <c r="J1808" t="s">
        <v>169</v>
      </c>
      <c r="K1808" t="s">
        <v>1429</v>
      </c>
    </row>
    <row r="1809" spans="1:11">
      <c r="B1809" t="s">
        <v>169</v>
      </c>
      <c r="C1809" t="s">
        <v>169</v>
      </c>
      <c r="D1809" t="s">
        <v>169</v>
      </c>
      <c r="E1809" t="s">
        <v>169</v>
      </c>
      <c r="F1809" t="s">
        <v>169</v>
      </c>
      <c r="G1809" t="s">
        <v>169</v>
      </c>
      <c r="H1809" t="s">
        <v>169</v>
      </c>
      <c r="I1809" t="s">
        <v>169</v>
      </c>
      <c r="J1809" t="s">
        <v>169</v>
      </c>
      <c r="K1809" t="s">
        <v>1430</v>
      </c>
    </row>
    <row r="1810" spans="1:11">
      <c r="A1810" t="s">
        <v>1431</v>
      </c>
      <c r="K1810" t="s">
        <v>1432</v>
      </c>
    </row>
    <row r="1811" spans="1:11">
      <c r="B1811" t="s">
        <v>407</v>
      </c>
      <c r="C1811" t="s">
        <v>169</v>
      </c>
      <c r="D1811" t="s">
        <v>169</v>
      </c>
      <c r="E1811" t="s">
        <v>169</v>
      </c>
      <c r="F1811" t="s">
        <v>169</v>
      </c>
      <c r="G1811" t="s">
        <v>169</v>
      </c>
      <c r="H1811" t="s">
        <v>169</v>
      </c>
      <c r="I1811" t="s">
        <v>1433</v>
      </c>
      <c r="J1811" t="s">
        <v>409</v>
      </c>
      <c r="K1811" t="s">
        <v>171</v>
      </c>
    </row>
    <row r="1812" spans="1:11">
      <c r="B1812" t="s">
        <v>169</v>
      </c>
      <c r="C1812" t="s">
        <v>169</v>
      </c>
      <c r="D1812" t="s">
        <v>169</v>
      </c>
      <c r="E1812" t="s">
        <v>169</v>
      </c>
      <c r="F1812" t="s">
        <v>169</v>
      </c>
      <c r="G1812" t="s">
        <v>169</v>
      </c>
      <c r="H1812" t="s">
        <v>169</v>
      </c>
      <c r="I1812" t="s">
        <v>169</v>
      </c>
      <c r="J1812" t="s">
        <v>169</v>
      </c>
      <c r="K1812" t="s">
        <v>537</v>
      </c>
    </row>
    <row r="1813" spans="1:11">
      <c r="B1813" t="s">
        <v>169</v>
      </c>
      <c r="C1813" t="s">
        <v>169</v>
      </c>
      <c r="D1813" t="s">
        <v>169</v>
      </c>
      <c r="E1813" t="s">
        <v>169</v>
      </c>
      <c r="F1813" t="s">
        <v>169</v>
      </c>
      <c r="G1813" t="s">
        <v>169</v>
      </c>
      <c r="H1813" t="s">
        <v>169</v>
      </c>
      <c r="I1813" t="s">
        <v>169</v>
      </c>
      <c r="J1813" t="s">
        <v>169</v>
      </c>
      <c r="K1813" t="s">
        <v>538</v>
      </c>
    </row>
    <row r="1814" spans="1:11">
      <c r="B1814" t="s">
        <v>169</v>
      </c>
      <c r="C1814" t="s">
        <v>169</v>
      </c>
      <c r="D1814" t="s">
        <v>169</v>
      </c>
      <c r="E1814" t="s">
        <v>169</v>
      </c>
      <c r="F1814" t="s">
        <v>169</v>
      </c>
      <c r="G1814" t="s">
        <v>169</v>
      </c>
      <c r="H1814" t="s">
        <v>169</v>
      </c>
      <c r="I1814" t="s">
        <v>169</v>
      </c>
      <c r="J1814" t="s">
        <v>169</v>
      </c>
      <c r="K1814" t="s">
        <v>539</v>
      </c>
    </row>
    <row r="1815" spans="1:11">
      <c r="B1815" t="s">
        <v>169</v>
      </c>
      <c r="C1815" t="s">
        <v>169</v>
      </c>
      <c r="D1815" t="s">
        <v>169</v>
      </c>
      <c r="E1815" t="s">
        <v>169</v>
      </c>
      <c r="F1815" t="s">
        <v>169</v>
      </c>
      <c r="G1815" t="s">
        <v>169</v>
      </c>
      <c r="H1815" t="s">
        <v>169</v>
      </c>
      <c r="I1815" t="s">
        <v>169</v>
      </c>
      <c r="J1815" t="s">
        <v>169</v>
      </c>
      <c r="K1815" t="s">
        <v>540</v>
      </c>
    </row>
    <row r="1816" spans="1:11">
      <c r="B1816" t="s">
        <v>169</v>
      </c>
      <c r="C1816" t="s">
        <v>169</v>
      </c>
      <c r="D1816" t="s">
        <v>169</v>
      </c>
      <c r="E1816" t="s">
        <v>169</v>
      </c>
      <c r="F1816" t="s">
        <v>169</v>
      </c>
      <c r="G1816" t="s">
        <v>169</v>
      </c>
      <c r="H1816" t="s">
        <v>169</v>
      </c>
      <c r="I1816" t="s">
        <v>169</v>
      </c>
      <c r="J1816" t="s">
        <v>169</v>
      </c>
      <c r="K1816" t="s">
        <v>541</v>
      </c>
    </row>
    <row r="1817" spans="1:11">
      <c r="B1817" t="s">
        <v>169</v>
      </c>
      <c r="C1817" t="s">
        <v>169</v>
      </c>
      <c r="D1817" t="s">
        <v>169</v>
      </c>
      <c r="E1817" t="s">
        <v>169</v>
      </c>
      <c r="F1817" t="s">
        <v>169</v>
      </c>
      <c r="G1817" t="s">
        <v>169</v>
      </c>
      <c r="H1817" t="s">
        <v>169</v>
      </c>
      <c r="I1817" t="s">
        <v>169</v>
      </c>
      <c r="J1817" t="s">
        <v>169</v>
      </c>
      <c r="K1817" t="s">
        <v>542</v>
      </c>
    </row>
    <row r="1818" spans="1:11">
      <c r="B1818" t="s">
        <v>169</v>
      </c>
      <c r="C1818" t="s">
        <v>169</v>
      </c>
      <c r="D1818" t="s">
        <v>169</v>
      </c>
      <c r="E1818" t="s">
        <v>169</v>
      </c>
      <c r="F1818" t="s">
        <v>169</v>
      </c>
      <c r="G1818" t="s">
        <v>169</v>
      </c>
      <c r="H1818" t="s">
        <v>169</v>
      </c>
      <c r="I1818" t="s">
        <v>169</v>
      </c>
      <c r="J1818" t="s">
        <v>169</v>
      </c>
      <c r="K1818" t="s">
        <v>543</v>
      </c>
    </row>
    <row r="1819" spans="1:11">
      <c r="B1819" t="s">
        <v>169</v>
      </c>
      <c r="C1819" t="s">
        <v>169</v>
      </c>
      <c r="D1819" t="s">
        <v>169</v>
      </c>
      <c r="E1819" t="s">
        <v>169</v>
      </c>
      <c r="F1819" t="s">
        <v>169</v>
      </c>
      <c r="G1819" t="s">
        <v>169</v>
      </c>
      <c r="H1819" t="s">
        <v>169</v>
      </c>
      <c r="I1819" t="s">
        <v>169</v>
      </c>
      <c r="J1819" t="s">
        <v>169</v>
      </c>
      <c r="K1819" t="s">
        <v>544</v>
      </c>
    </row>
    <row r="1820" spans="1:11">
      <c r="A1820" t="s">
        <v>1434</v>
      </c>
      <c r="K1820" t="s">
        <v>1435</v>
      </c>
    </row>
    <row r="1821" spans="1:11">
      <c r="B1821" t="s">
        <v>407</v>
      </c>
      <c r="C1821" t="s">
        <v>169</v>
      </c>
      <c r="D1821" t="s">
        <v>169</v>
      </c>
      <c r="E1821" t="s">
        <v>169</v>
      </c>
      <c r="F1821" t="s">
        <v>169</v>
      </c>
      <c r="G1821" t="s">
        <v>169</v>
      </c>
      <c r="H1821" t="s">
        <v>169</v>
      </c>
      <c r="I1821" t="s">
        <v>1436</v>
      </c>
      <c r="J1821" t="s">
        <v>409</v>
      </c>
      <c r="K1821" t="s">
        <v>171</v>
      </c>
    </row>
    <row r="1822" spans="1:11">
      <c r="B1822" t="s">
        <v>169</v>
      </c>
      <c r="C1822" t="s">
        <v>169</v>
      </c>
      <c r="D1822" t="s">
        <v>169</v>
      </c>
      <c r="E1822" t="s">
        <v>169</v>
      </c>
      <c r="F1822" t="s">
        <v>169</v>
      </c>
      <c r="G1822" t="s">
        <v>169</v>
      </c>
      <c r="H1822" t="s">
        <v>169</v>
      </c>
      <c r="I1822" t="s">
        <v>169</v>
      </c>
      <c r="J1822" t="s">
        <v>169</v>
      </c>
      <c r="K1822" t="s">
        <v>208</v>
      </c>
    </row>
    <row r="1823" spans="1:11">
      <c r="B1823" t="s">
        <v>169</v>
      </c>
      <c r="C1823" t="s">
        <v>169</v>
      </c>
      <c r="D1823" t="s">
        <v>169</v>
      </c>
      <c r="E1823" t="s">
        <v>169</v>
      </c>
      <c r="F1823" t="s">
        <v>169</v>
      </c>
      <c r="G1823" t="s">
        <v>169</v>
      </c>
      <c r="H1823" t="s">
        <v>169</v>
      </c>
      <c r="I1823" t="s">
        <v>169</v>
      </c>
      <c r="J1823" t="s">
        <v>169</v>
      </c>
      <c r="K1823" t="s">
        <v>481</v>
      </c>
    </row>
    <row r="1824" spans="1:11">
      <c r="B1824" t="s">
        <v>169</v>
      </c>
      <c r="C1824" t="s">
        <v>169</v>
      </c>
      <c r="D1824" t="s">
        <v>169</v>
      </c>
      <c r="E1824" t="s">
        <v>169</v>
      </c>
      <c r="F1824" t="s">
        <v>169</v>
      </c>
      <c r="G1824" t="s">
        <v>169</v>
      </c>
      <c r="H1824" t="s">
        <v>169</v>
      </c>
      <c r="I1824" t="s">
        <v>169</v>
      </c>
      <c r="J1824" t="s">
        <v>169</v>
      </c>
      <c r="K1824" t="s">
        <v>227</v>
      </c>
    </row>
    <row r="1825" spans="1:11">
      <c r="A1825" t="s">
        <v>677</v>
      </c>
      <c r="K1825" t="s">
        <v>678</v>
      </c>
    </row>
    <row r="1826" spans="1:11">
      <c r="B1826" t="s">
        <v>169</v>
      </c>
      <c r="C1826" t="s">
        <v>169</v>
      </c>
      <c r="D1826" t="s">
        <v>169</v>
      </c>
      <c r="E1826" t="s">
        <v>169</v>
      </c>
      <c r="F1826" t="s">
        <v>169</v>
      </c>
      <c r="G1826" t="s">
        <v>169</v>
      </c>
      <c r="H1826" t="s">
        <v>169</v>
      </c>
      <c r="I1826" t="s">
        <v>170</v>
      </c>
      <c r="J1826" t="s">
        <v>169</v>
      </c>
      <c r="K1826" t="s">
        <v>171</v>
      </c>
    </row>
    <row r="1827" spans="1:11">
      <c r="B1827" t="s">
        <v>169</v>
      </c>
      <c r="C1827" t="s">
        <v>169</v>
      </c>
      <c r="D1827" t="s">
        <v>169</v>
      </c>
      <c r="E1827" t="s">
        <v>169</v>
      </c>
      <c r="F1827" t="s">
        <v>169</v>
      </c>
      <c r="G1827" t="s">
        <v>169</v>
      </c>
      <c r="H1827" t="s">
        <v>169</v>
      </c>
      <c r="I1827" t="s">
        <v>169</v>
      </c>
      <c r="J1827" t="s">
        <v>169</v>
      </c>
      <c r="K1827" t="s">
        <v>654</v>
      </c>
    </row>
    <row r="1828" spans="1:11">
      <c r="B1828" t="s">
        <v>169</v>
      </c>
      <c r="C1828" t="s">
        <v>169</v>
      </c>
      <c r="D1828" t="s">
        <v>169</v>
      </c>
      <c r="E1828" t="s">
        <v>169</v>
      </c>
      <c r="F1828" t="s">
        <v>169</v>
      </c>
      <c r="G1828" t="s">
        <v>169</v>
      </c>
      <c r="H1828" t="s">
        <v>169</v>
      </c>
      <c r="I1828" t="s">
        <v>169</v>
      </c>
      <c r="J1828" t="s">
        <v>169</v>
      </c>
      <c r="K1828" t="s">
        <v>655</v>
      </c>
    </row>
    <row r="1829" spans="1:11">
      <c r="B1829" t="s">
        <v>169</v>
      </c>
      <c r="C1829" t="s">
        <v>169</v>
      </c>
      <c r="D1829" t="s">
        <v>169</v>
      </c>
      <c r="E1829" t="s">
        <v>169</v>
      </c>
      <c r="F1829" t="s">
        <v>169</v>
      </c>
      <c r="G1829" t="s">
        <v>169</v>
      </c>
      <c r="H1829" t="s">
        <v>169</v>
      </c>
      <c r="I1829" t="s">
        <v>169</v>
      </c>
      <c r="J1829" t="s">
        <v>169</v>
      </c>
      <c r="K1829" t="s">
        <v>656</v>
      </c>
    </row>
    <row r="1830" spans="1:11">
      <c r="B1830" t="s">
        <v>169</v>
      </c>
      <c r="C1830" t="s">
        <v>169</v>
      </c>
      <c r="D1830" t="s">
        <v>169</v>
      </c>
      <c r="E1830" t="s">
        <v>169</v>
      </c>
      <c r="F1830" t="s">
        <v>169</v>
      </c>
      <c r="G1830" t="s">
        <v>169</v>
      </c>
      <c r="H1830" t="s">
        <v>169</v>
      </c>
      <c r="I1830" t="s">
        <v>169</v>
      </c>
      <c r="J1830" t="s">
        <v>169</v>
      </c>
      <c r="K1830" t="s">
        <v>657</v>
      </c>
    </row>
    <row r="1831" spans="1:11">
      <c r="B1831" t="s">
        <v>169</v>
      </c>
      <c r="C1831" t="s">
        <v>169</v>
      </c>
      <c r="D1831" t="s">
        <v>169</v>
      </c>
      <c r="E1831" t="s">
        <v>169</v>
      </c>
      <c r="F1831" t="s">
        <v>169</v>
      </c>
      <c r="G1831" t="s">
        <v>169</v>
      </c>
      <c r="H1831" t="s">
        <v>169</v>
      </c>
      <c r="I1831" t="s">
        <v>169</v>
      </c>
      <c r="J1831" t="s">
        <v>169</v>
      </c>
      <c r="K1831" t="s">
        <v>658</v>
      </c>
    </row>
    <row r="1832" spans="1:11">
      <c r="B1832" t="s">
        <v>169</v>
      </c>
      <c r="C1832" t="s">
        <v>169</v>
      </c>
      <c r="D1832" t="s">
        <v>169</v>
      </c>
      <c r="E1832" t="s">
        <v>169</v>
      </c>
      <c r="F1832" t="s">
        <v>169</v>
      </c>
      <c r="G1832" t="s">
        <v>169</v>
      </c>
      <c r="H1832" t="s">
        <v>169</v>
      </c>
      <c r="I1832" t="s">
        <v>169</v>
      </c>
      <c r="J1832" t="s">
        <v>169</v>
      </c>
      <c r="K1832" t="s">
        <v>659</v>
      </c>
    </row>
    <row r="1833" spans="1:11">
      <c r="B1833" t="s">
        <v>169</v>
      </c>
      <c r="C1833" t="s">
        <v>169</v>
      </c>
      <c r="D1833" t="s">
        <v>169</v>
      </c>
      <c r="E1833" t="s">
        <v>169</v>
      </c>
      <c r="F1833" t="s">
        <v>169</v>
      </c>
      <c r="G1833" t="s">
        <v>169</v>
      </c>
      <c r="H1833" t="s">
        <v>169</v>
      </c>
      <c r="I1833" t="s">
        <v>169</v>
      </c>
      <c r="J1833" t="s">
        <v>169</v>
      </c>
      <c r="K1833" t="s">
        <v>660</v>
      </c>
    </row>
    <row r="1834" spans="1:11">
      <c r="B1834" t="s">
        <v>169</v>
      </c>
      <c r="C1834" t="s">
        <v>169</v>
      </c>
      <c r="D1834" t="s">
        <v>169</v>
      </c>
      <c r="E1834" t="s">
        <v>169</v>
      </c>
      <c r="F1834" t="s">
        <v>169</v>
      </c>
      <c r="G1834" t="s">
        <v>169</v>
      </c>
      <c r="H1834" t="s">
        <v>169</v>
      </c>
      <c r="I1834" t="s">
        <v>169</v>
      </c>
      <c r="J1834" t="s">
        <v>169</v>
      </c>
      <c r="K1834" t="s">
        <v>661</v>
      </c>
    </row>
    <row r="1835" spans="1:11">
      <c r="B1835" t="s">
        <v>169</v>
      </c>
      <c r="C1835" t="s">
        <v>169</v>
      </c>
      <c r="D1835" t="s">
        <v>169</v>
      </c>
      <c r="E1835" t="s">
        <v>169</v>
      </c>
      <c r="F1835" t="s">
        <v>169</v>
      </c>
      <c r="G1835" t="s">
        <v>169</v>
      </c>
      <c r="H1835" t="s">
        <v>169</v>
      </c>
      <c r="I1835" t="s">
        <v>169</v>
      </c>
      <c r="J1835" t="s">
        <v>169</v>
      </c>
      <c r="K1835" t="s">
        <v>662</v>
      </c>
    </row>
    <row r="1836" spans="1:11">
      <c r="B1836" t="s">
        <v>169</v>
      </c>
      <c r="C1836" t="s">
        <v>169</v>
      </c>
      <c r="D1836" t="s">
        <v>169</v>
      </c>
      <c r="E1836" t="s">
        <v>169</v>
      </c>
      <c r="F1836" t="s">
        <v>169</v>
      </c>
      <c r="G1836" t="s">
        <v>169</v>
      </c>
      <c r="H1836" t="s">
        <v>169</v>
      </c>
      <c r="I1836" t="s">
        <v>169</v>
      </c>
      <c r="J1836" t="s">
        <v>169</v>
      </c>
      <c r="K1836" t="s">
        <v>663</v>
      </c>
    </row>
    <row r="1837" spans="1:11">
      <c r="B1837" t="s">
        <v>169</v>
      </c>
      <c r="C1837" t="s">
        <v>169</v>
      </c>
      <c r="D1837" t="s">
        <v>169</v>
      </c>
      <c r="E1837" t="s">
        <v>169</v>
      </c>
      <c r="F1837" t="s">
        <v>169</v>
      </c>
      <c r="G1837" t="s">
        <v>169</v>
      </c>
      <c r="H1837" t="s">
        <v>169</v>
      </c>
      <c r="I1837" t="s">
        <v>169</v>
      </c>
      <c r="J1837" t="s">
        <v>169</v>
      </c>
      <c r="K1837" t="s">
        <v>664</v>
      </c>
    </row>
    <row r="1838" spans="1:11">
      <c r="B1838" t="s">
        <v>169</v>
      </c>
      <c r="C1838" t="s">
        <v>169</v>
      </c>
      <c r="D1838" t="s">
        <v>169</v>
      </c>
      <c r="E1838" t="s">
        <v>169</v>
      </c>
      <c r="F1838" t="s">
        <v>169</v>
      </c>
      <c r="G1838" t="s">
        <v>169</v>
      </c>
      <c r="H1838" t="s">
        <v>169</v>
      </c>
      <c r="I1838" t="s">
        <v>169</v>
      </c>
      <c r="J1838" t="s">
        <v>169</v>
      </c>
      <c r="K1838" t="s">
        <v>665</v>
      </c>
    </row>
    <row r="1839" spans="1:11">
      <c r="B1839" t="s">
        <v>169</v>
      </c>
      <c r="C1839" t="s">
        <v>169</v>
      </c>
      <c r="D1839" t="s">
        <v>169</v>
      </c>
      <c r="E1839" t="s">
        <v>169</v>
      </c>
      <c r="F1839" t="s">
        <v>169</v>
      </c>
      <c r="G1839" t="s">
        <v>169</v>
      </c>
      <c r="H1839" t="s">
        <v>169</v>
      </c>
      <c r="I1839" t="s">
        <v>169</v>
      </c>
      <c r="J1839" t="s">
        <v>169</v>
      </c>
      <c r="K1839" t="s">
        <v>666</v>
      </c>
    </row>
    <row r="1840" spans="1:11">
      <c r="B1840" t="s">
        <v>169</v>
      </c>
      <c r="C1840" t="s">
        <v>169</v>
      </c>
      <c r="D1840" t="s">
        <v>169</v>
      </c>
      <c r="E1840" t="s">
        <v>169</v>
      </c>
      <c r="F1840" t="s">
        <v>169</v>
      </c>
      <c r="G1840" t="s">
        <v>169</v>
      </c>
      <c r="H1840" t="s">
        <v>169</v>
      </c>
      <c r="I1840" t="s">
        <v>169</v>
      </c>
      <c r="J1840" t="s">
        <v>169</v>
      </c>
      <c r="K1840" t="s">
        <v>667</v>
      </c>
    </row>
    <row r="1841" spans="1:11">
      <c r="B1841" t="s">
        <v>169</v>
      </c>
      <c r="C1841" t="s">
        <v>169</v>
      </c>
      <c r="D1841" t="s">
        <v>169</v>
      </c>
      <c r="E1841" t="s">
        <v>169</v>
      </c>
      <c r="F1841" t="s">
        <v>169</v>
      </c>
      <c r="G1841" t="s">
        <v>169</v>
      </c>
      <c r="H1841" t="s">
        <v>169</v>
      </c>
      <c r="I1841" t="s">
        <v>169</v>
      </c>
      <c r="J1841" t="s">
        <v>169</v>
      </c>
      <c r="K1841" t="s">
        <v>668</v>
      </c>
    </row>
    <row r="1842" spans="1:11">
      <c r="B1842" t="s">
        <v>169</v>
      </c>
      <c r="C1842" t="s">
        <v>169</v>
      </c>
      <c r="D1842" t="s">
        <v>169</v>
      </c>
      <c r="E1842" t="s">
        <v>169</v>
      </c>
      <c r="F1842" t="s">
        <v>169</v>
      </c>
      <c r="G1842" t="s">
        <v>169</v>
      </c>
      <c r="H1842" t="s">
        <v>169</v>
      </c>
      <c r="I1842" t="s">
        <v>169</v>
      </c>
      <c r="J1842" t="s">
        <v>169</v>
      </c>
      <c r="K1842" t="s">
        <v>669</v>
      </c>
    </row>
    <row r="1843" spans="1:11">
      <c r="B1843" t="s">
        <v>169</v>
      </c>
      <c r="C1843" t="s">
        <v>169</v>
      </c>
      <c r="D1843" t="s">
        <v>169</v>
      </c>
      <c r="E1843" t="s">
        <v>169</v>
      </c>
      <c r="F1843" t="s">
        <v>169</v>
      </c>
      <c r="G1843" t="s">
        <v>169</v>
      </c>
      <c r="H1843" t="s">
        <v>169</v>
      </c>
      <c r="I1843" t="s">
        <v>169</v>
      </c>
      <c r="J1843" t="s">
        <v>169</v>
      </c>
      <c r="K1843" t="s">
        <v>670</v>
      </c>
    </row>
    <row r="1844" spans="1:11">
      <c r="B1844" t="s">
        <v>169</v>
      </c>
      <c r="C1844" t="s">
        <v>169</v>
      </c>
      <c r="D1844" t="s">
        <v>169</v>
      </c>
      <c r="E1844" t="s">
        <v>169</v>
      </c>
      <c r="F1844" t="s">
        <v>169</v>
      </c>
      <c r="G1844" t="s">
        <v>169</v>
      </c>
      <c r="H1844" t="s">
        <v>169</v>
      </c>
      <c r="I1844" t="s">
        <v>169</v>
      </c>
      <c r="J1844" t="s">
        <v>169</v>
      </c>
      <c r="K1844" t="s">
        <v>671</v>
      </c>
    </row>
    <row r="1845" spans="1:11">
      <c r="B1845" t="s">
        <v>169</v>
      </c>
      <c r="C1845" t="s">
        <v>169</v>
      </c>
      <c r="D1845" t="s">
        <v>169</v>
      </c>
      <c r="E1845" t="s">
        <v>169</v>
      </c>
      <c r="F1845" t="s">
        <v>169</v>
      </c>
      <c r="G1845" t="s">
        <v>169</v>
      </c>
      <c r="H1845" t="s">
        <v>169</v>
      </c>
      <c r="I1845" t="s">
        <v>169</v>
      </c>
      <c r="J1845" t="s">
        <v>169</v>
      </c>
      <c r="K1845" t="s">
        <v>672</v>
      </c>
    </row>
    <row r="1846" spans="1:11">
      <c r="A1846" t="s">
        <v>1437</v>
      </c>
      <c r="K1846" t="s">
        <v>1438</v>
      </c>
    </row>
    <row r="1847" spans="1:11">
      <c r="B1847" t="s">
        <v>407</v>
      </c>
      <c r="C1847" t="s">
        <v>169</v>
      </c>
      <c r="D1847" t="s">
        <v>169</v>
      </c>
      <c r="E1847" t="s">
        <v>169</v>
      </c>
      <c r="F1847" t="s">
        <v>169</v>
      </c>
      <c r="G1847" t="s">
        <v>169</v>
      </c>
      <c r="H1847" t="s">
        <v>169</v>
      </c>
      <c r="I1847" t="s">
        <v>1439</v>
      </c>
      <c r="J1847" t="s">
        <v>409</v>
      </c>
      <c r="K1847" t="s">
        <v>171</v>
      </c>
    </row>
    <row r="1848" spans="1:11">
      <c r="B1848" t="s">
        <v>169</v>
      </c>
      <c r="C1848" t="s">
        <v>169</v>
      </c>
      <c r="D1848" t="s">
        <v>169</v>
      </c>
      <c r="E1848" t="s">
        <v>169</v>
      </c>
      <c r="F1848" t="s">
        <v>169</v>
      </c>
      <c r="G1848" t="s">
        <v>169</v>
      </c>
      <c r="H1848" t="s">
        <v>169</v>
      </c>
      <c r="I1848" t="s">
        <v>169</v>
      </c>
      <c r="J1848" t="s">
        <v>169</v>
      </c>
      <c r="K1848" t="s">
        <v>516</v>
      </c>
    </row>
    <row r="1849" spans="1:11">
      <c r="A1849" t="s">
        <v>1440</v>
      </c>
      <c r="K1849" t="s">
        <v>1441</v>
      </c>
    </row>
    <row r="1850" spans="1:11">
      <c r="B1850" t="s">
        <v>169</v>
      </c>
      <c r="C1850" t="s">
        <v>169</v>
      </c>
      <c r="D1850" t="s">
        <v>169</v>
      </c>
      <c r="E1850" t="s">
        <v>169</v>
      </c>
      <c r="F1850" t="s">
        <v>169</v>
      </c>
      <c r="G1850" t="s">
        <v>169</v>
      </c>
      <c r="H1850" t="s">
        <v>169</v>
      </c>
      <c r="I1850" t="s">
        <v>170</v>
      </c>
      <c r="J1850" t="s">
        <v>169</v>
      </c>
      <c r="K1850" t="s">
        <v>171</v>
      </c>
    </row>
    <row r="1851" spans="1:11">
      <c r="B1851" t="s">
        <v>169</v>
      </c>
      <c r="C1851" t="s">
        <v>169</v>
      </c>
      <c r="D1851" t="s">
        <v>169</v>
      </c>
      <c r="E1851" t="s">
        <v>169</v>
      </c>
      <c r="F1851" t="s">
        <v>169</v>
      </c>
      <c r="G1851" t="s">
        <v>169</v>
      </c>
      <c r="H1851" t="s">
        <v>169</v>
      </c>
      <c r="I1851" t="s">
        <v>169</v>
      </c>
      <c r="J1851" t="s">
        <v>169</v>
      </c>
      <c r="K1851" t="s">
        <v>1442</v>
      </c>
    </row>
    <row r="1852" spans="1:11">
      <c r="B1852" t="s">
        <v>169</v>
      </c>
      <c r="C1852" t="s">
        <v>169</v>
      </c>
      <c r="D1852" t="s">
        <v>169</v>
      </c>
      <c r="E1852" t="s">
        <v>169</v>
      </c>
      <c r="F1852" t="s">
        <v>169</v>
      </c>
      <c r="G1852" t="s">
        <v>169</v>
      </c>
      <c r="H1852" t="s">
        <v>169</v>
      </c>
      <c r="I1852" t="s">
        <v>169</v>
      </c>
      <c r="J1852" t="s">
        <v>169</v>
      </c>
      <c r="K1852" t="s">
        <v>948</v>
      </c>
    </row>
    <row r="1853" spans="1:11">
      <c r="B1853" t="s">
        <v>169</v>
      </c>
      <c r="C1853" t="s">
        <v>169</v>
      </c>
      <c r="D1853" t="s">
        <v>169</v>
      </c>
      <c r="E1853" t="s">
        <v>169</v>
      </c>
      <c r="F1853" t="s">
        <v>169</v>
      </c>
      <c r="G1853" t="s">
        <v>169</v>
      </c>
      <c r="H1853" t="s">
        <v>169</v>
      </c>
      <c r="I1853" t="s">
        <v>169</v>
      </c>
      <c r="J1853" t="s">
        <v>169</v>
      </c>
      <c r="K1853" t="s">
        <v>1443</v>
      </c>
    </row>
    <row r="1854" spans="1:11">
      <c r="B1854" t="s">
        <v>169</v>
      </c>
      <c r="C1854" t="s">
        <v>169</v>
      </c>
      <c r="D1854" t="s">
        <v>169</v>
      </c>
      <c r="E1854" t="s">
        <v>169</v>
      </c>
      <c r="F1854" t="s">
        <v>169</v>
      </c>
      <c r="G1854" t="s">
        <v>169</v>
      </c>
      <c r="H1854" t="s">
        <v>169</v>
      </c>
      <c r="I1854" t="s">
        <v>169</v>
      </c>
      <c r="J1854" t="s">
        <v>169</v>
      </c>
      <c r="K1854" t="s">
        <v>829</v>
      </c>
    </row>
    <row r="1855" spans="1:11">
      <c r="A1855" t="s">
        <v>679</v>
      </c>
      <c r="K1855" t="s">
        <v>680</v>
      </c>
    </row>
    <row r="1856" spans="1:11">
      <c r="B1856" t="s">
        <v>407</v>
      </c>
      <c r="C1856" t="s">
        <v>169</v>
      </c>
      <c r="D1856" t="s">
        <v>169</v>
      </c>
      <c r="E1856" t="s">
        <v>169</v>
      </c>
      <c r="F1856" t="s">
        <v>169</v>
      </c>
      <c r="G1856" t="s">
        <v>169</v>
      </c>
      <c r="H1856" t="s">
        <v>169</v>
      </c>
      <c r="I1856" t="s">
        <v>681</v>
      </c>
      <c r="J1856" t="s">
        <v>409</v>
      </c>
      <c r="K1856" t="s">
        <v>171</v>
      </c>
    </row>
    <row r="1857" spans="1:11">
      <c r="B1857" t="s">
        <v>169</v>
      </c>
      <c r="C1857" t="s">
        <v>169</v>
      </c>
      <c r="D1857" t="s">
        <v>169</v>
      </c>
      <c r="E1857" t="s">
        <v>169</v>
      </c>
      <c r="F1857" t="s">
        <v>169</v>
      </c>
      <c r="G1857" t="s">
        <v>169</v>
      </c>
      <c r="H1857" t="s">
        <v>169</v>
      </c>
      <c r="I1857" t="s">
        <v>169</v>
      </c>
      <c r="J1857" t="s">
        <v>169</v>
      </c>
      <c r="K1857" t="s">
        <v>383</v>
      </c>
    </row>
    <row r="1858" spans="1:11">
      <c r="B1858" t="s">
        <v>169</v>
      </c>
      <c r="C1858" t="s">
        <v>169</v>
      </c>
      <c r="D1858" t="s">
        <v>169</v>
      </c>
      <c r="E1858" t="s">
        <v>169</v>
      </c>
      <c r="F1858" t="s">
        <v>169</v>
      </c>
      <c r="G1858" t="s">
        <v>169</v>
      </c>
      <c r="H1858" t="s">
        <v>169</v>
      </c>
      <c r="I1858" t="s">
        <v>169</v>
      </c>
      <c r="J1858" t="s">
        <v>169</v>
      </c>
      <c r="K1858" t="s">
        <v>384</v>
      </c>
    </row>
    <row r="1859" spans="1:11">
      <c r="B1859" t="s">
        <v>169</v>
      </c>
      <c r="C1859" t="s">
        <v>169</v>
      </c>
      <c r="D1859" t="s">
        <v>169</v>
      </c>
      <c r="E1859" t="s">
        <v>169</v>
      </c>
      <c r="F1859" t="s">
        <v>169</v>
      </c>
      <c r="G1859" t="s">
        <v>169</v>
      </c>
      <c r="H1859" t="s">
        <v>169</v>
      </c>
      <c r="I1859" t="s">
        <v>169</v>
      </c>
      <c r="J1859" t="s">
        <v>169</v>
      </c>
      <c r="K1859" t="s">
        <v>389</v>
      </c>
    </row>
    <row r="1860" spans="1:11">
      <c r="A1860" t="s">
        <v>467</v>
      </c>
      <c r="K1860" t="s">
        <v>468</v>
      </c>
    </row>
    <row r="1861" spans="1:11">
      <c r="B1861" t="s">
        <v>169</v>
      </c>
      <c r="C1861" t="s">
        <v>169</v>
      </c>
      <c r="D1861" t="s">
        <v>169</v>
      </c>
      <c r="E1861" t="s">
        <v>169</v>
      </c>
      <c r="F1861" t="s">
        <v>169</v>
      </c>
      <c r="G1861" t="s">
        <v>169</v>
      </c>
      <c r="H1861" t="s">
        <v>169</v>
      </c>
      <c r="I1861" t="s">
        <v>170</v>
      </c>
      <c r="J1861" t="s">
        <v>169</v>
      </c>
      <c r="K1861" t="s">
        <v>171</v>
      </c>
    </row>
    <row r="1862" spans="1:11">
      <c r="B1862" t="s">
        <v>169</v>
      </c>
      <c r="C1862" t="s">
        <v>169</v>
      </c>
      <c r="D1862" t="s">
        <v>169</v>
      </c>
      <c r="E1862" t="s">
        <v>169</v>
      </c>
      <c r="F1862" t="s">
        <v>169</v>
      </c>
      <c r="G1862" t="s">
        <v>169</v>
      </c>
      <c r="H1862" t="s">
        <v>169</v>
      </c>
      <c r="I1862" t="s">
        <v>169</v>
      </c>
      <c r="J1862" t="s">
        <v>169</v>
      </c>
      <c r="K1862" t="s">
        <v>469</v>
      </c>
    </row>
    <row r="1863" spans="1:11">
      <c r="B1863" t="s">
        <v>169</v>
      </c>
      <c r="C1863" t="s">
        <v>169</v>
      </c>
      <c r="D1863" t="s">
        <v>169</v>
      </c>
      <c r="E1863" t="s">
        <v>169</v>
      </c>
      <c r="F1863" t="s">
        <v>169</v>
      </c>
      <c r="G1863" t="s">
        <v>169</v>
      </c>
      <c r="H1863" t="s">
        <v>169</v>
      </c>
      <c r="I1863" t="s">
        <v>169</v>
      </c>
      <c r="J1863" t="s">
        <v>169</v>
      </c>
      <c r="K1863" t="s">
        <v>470</v>
      </c>
    </row>
    <row r="1864" spans="1:11">
      <c r="B1864" t="s">
        <v>169</v>
      </c>
      <c r="C1864" t="s">
        <v>169</v>
      </c>
      <c r="D1864" t="s">
        <v>169</v>
      </c>
      <c r="E1864" t="s">
        <v>169</v>
      </c>
      <c r="F1864" t="s">
        <v>169</v>
      </c>
      <c r="G1864" t="s">
        <v>169</v>
      </c>
      <c r="H1864" t="s">
        <v>169</v>
      </c>
      <c r="I1864" t="s">
        <v>169</v>
      </c>
      <c r="J1864" t="s">
        <v>169</v>
      </c>
      <c r="K1864" t="s">
        <v>471</v>
      </c>
    </row>
    <row r="1865" spans="1:11">
      <c r="A1865" t="s">
        <v>1444</v>
      </c>
      <c r="K1865" t="s">
        <v>1445</v>
      </c>
    </row>
    <row r="1866" spans="1:11">
      <c r="B1866" t="s">
        <v>169</v>
      </c>
      <c r="C1866" t="s">
        <v>169</v>
      </c>
      <c r="D1866" t="s">
        <v>169</v>
      </c>
      <c r="E1866" t="s">
        <v>169</v>
      </c>
      <c r="F1866" t="s">
        <v>169</v>
      </c>
      <c r="G1866" t="s">
        <v>169</v>
      </c>
      <c r="H1866" t="s">
        <v>169</v>
      </c>
      <c r="I1866" t="s">
        <v>170</v>
      </c>
      <c r="J1866" t="s">
        <v>169</v>
      </c>
      <c r="K1866" t="s">
        <v>171</v>
      </c>
    </row>
    <row r="1867" spans="1:11">
      <c r="B1867" t="s">
        <v>169</v>
      </c>
      <c r="C1867" t="s">
        <v>169</v>
      </c>
      <c r="D1867" t="s">
        <v>169</v>
      </c>
      <c r="E1867" t="s">
        <v>169</v>
      </c>
      <c r="F1867" t="s">
        <v>169</v>
      </c>
      <c r="G1867" t="s">
        <v>169</v>
      </c>
      <c r="H1867" t="s">
        <v>169</v>
      </c>
      <c r="I1867" t="s">
        <v>169</v>
      </c>
      <c r="J1867" t="s">
        <v>169</v>
      </c>
      <c r="K1867" t="s">
        <v>1428</v>
      </c>
    </row>
    <row r="1868" spans="1:11">
      <c r="B1868" t="s">
        <v>169</v>
      </c>
      <c r="C1868" t="s">
        <v>169</v>
      </c>
      <c r="D1868" t="s">
        <v>169</v>
      </c>
      <c r="E1868" t="s">
        <v>169</v>
      </c>
      <c r="F1868" t="s">
        <v>169</v>
      </c>
      <c r="G1868" t="s">
        <v>169</v>
      </c>
      <c r="H1868" t="s">
        <v>169</v>
      </c>
      <c r="I1868" t="s">
        <v>169</v>
      </c>
      <c r="J1868" t="s">
        <v>169</v>
      </c>
      <c r="K1868" t="s">
        <v>796</v>
      </c>
    </row>
    <row r="1869" spans="1:11">
      <c r="B1869" t="s">
        <v>169</v>
      </c>
      <c r="C1869" t="s">
        <v>169</v>
      </c>
      <c r="D1869" t="s">
        <v>169</v>
      </c>
      <c r="E1869" t="s">
        <v>169</v>
      </c>
      <c r="F1869" t="s">
        <v>169</v>
      </c>
      <c r="G1869" t="s">
        <v>169</v>
      </c>
      <c r="H1869" t="s">
        <v>169</v>
      </c>
      <c r="I1869" t="s">
        <v>169</v>
      </c>
      <c r="J1869" t="s">
        <v>169</v>
      </c>
      <c r="K1869" t="s">
        <v>1446</v>
      </c>
    </row>
    <row r="1870" spans="1:11">
      <c r="B1870" t="s">
        <v>169</v>
      </c>
      <c r="C1870" t="s">
        <v>169</v>
      </c>
      <c r="D1870" t="s">
        <v>169</v>
      </c>
      <c r="E1870" t="s">
        <v>169</v>
      </c>
      <c r="F1870" t="s">
        <v>169</v>
      </c>
      <c r="G1870" t="s">
        <v>169</v>
      </c>
      <c r="H1870" t="s">
        <v>169</v>
      </c>
      <c r="I1870" t="s">
        <v>169</v>
      </c>
      <c r="J1870" t="s">
        <v>169</v>
      </c>
      <c r="K1870" t="s">
        <v>1430</v>
      </c>
    </row>
    <row r="1871" spans="1:11">
      <c r="A1871" t="s">
        <v>1447</v>
      </c>
      <c r="K1871" t="s">
        <v>1448</v>
      </c>
    </row>
    <row r="1872" spans="1:11">
      <c r="B1872" t="s">
        <v>407</v>
      </c>
      <c r="C1872" t="s">
        <v>169</v>
      </c>
      <c r="D1872" t="s">
        <v>169</v>
      </c>
      <c r="E1872" t="s">
        <v>169</v>
      </c>
      <c r="F1872" t="s">
        <v>169</v>
      </c>
      <c r="G1872" t="s">
        <v>169</v>
      </c>
      <c r="H1872" t="s">
        <v>169</v>
      </c>
      <c r="I1872" t="s">
        <v>1449</v>
      </c>
      <c r="J1872" t="s">
        <v>409</v>
      </c>
      <c r="K1872" t="s">
        <v>171</v>
      </c>
    </row>
    <row r="1873" spans="1:11">
      <c r="B1873" t="s">
        <v>169</v>
      </c>
      <c r="C1873" t="s">
        <v>169</v>
      </c>
      <c r="D1873" t="s">
        <v>169</v>
      </c>
      <c r="E1873" t="s">
        <v>169</v>
      </c>
      <c r="F1873" t="s">
        <v>169</v>
      </c>
      <c r="G1873" t="s">
        <v>169</v>
      </c>
      <c r="H1873" t="s">
        <v>169</v>
      </c>
      <c r="I1873" t="s">
        <v>169</v>
      </c>
      <c r="J1873" t="s">
        <v>169</v>
      </c>
      <c r="K1873" t="s">
        <v>537</v>
      </c>
    </row>
    <row r="1874" spans="1:11">
      <c r="B1874" t="s">
        <v>169</v>
      </c>
      <c r="C1874" t="s">
        <v>169</v>
      </c>
      <c r="D1874" t="s">
        <v>169</v>
      </c>
      <c r="E1874" t="s">
        <v>169</v>
      </c>
      <c r="F1874" t="s">
        <v>169</v>
      </c>
      <c r="G1874" t="s">
        <v>169</v>
      </c>
      <c r="H1874" t="s">
        <v>169</v>
      </c>
      <c r="I1874" t="s">
        <v>169</v>
      </c>
      <c r="J1874" t="s">
        <v>169</v>
      </c>
      <c r="K1874" t="s">
        <v>538</v>
      </c>
    </row>
    <row r="1875" spans="1:11">
      <c r="B1875" t="s">
        <v>169</v>
      </c>
      <c r="C1875" t="s">
        <v>169</v>
      </c>
      <c r="D1875" t="s">
        <v>169</v>
      </c>
      <c r="E1875" t="s">
        <v>169</v>
      </c>
      <c r="F1875" t="s">
        <v>169</v>
      </c>
      <c r="G1875" t="s">
        <v>169</v>
      </c>
      <c r="H1875" t="s">
        <v>169</v>
      </c>
      <c r="I1875" t="s">
        <v>169</v>
      </c>
      <c r="J1875" t="s">
        <v>169</v>
      </c>
      <c r="K1875" t="s">
        <v>539</v>
      </c>
    </row>
    <row r="1876" spans="1:11">
      <c r="B1876" t="s">
        <v>169</v>
      </c>
      <c r="C1876" t="s">
        <v>169</v>
      </c>
      <c r="D1876" t="s">
        <v>169</v>
      </c>
      <c r="E1876" t="s">
        <v>169</v>
      </c>
      <c r="F1876" t="s">
        <v>169</v>
      </c>
      <c r="G1876" t="s">
        <v>169</v>
      </c>
      <c r="H1876" t="s">
        <v>169</v>
      </c>
      <c r="I1876" t="s">
        <v>169</v>
      </c>
      <c r="J1876" t="s">
        <v>169</v>
      </c>
      <c r="K1876" t="s">
        <v>540</v>
      </c>
    </row>
    <row r="1877" spans="1:11">
      <c r="B1877" t="s">
        <v>169</v>
      </c>
      <c r="C1877" t="s">
        <v>169</v>
      </c>
      <c r="D1877" t="s">
        <v>169</v>
      </c>
      <c r="E1877" t="s">
        <v>169</v>
      </c>
      <c r="F1877" t="s">
        <v>169</v>
      </c>
      <c r="G1877" t="s">
        <v>169</v>
      </c>
      <c r="H1877" t="s">
        <v>169</v>
      </c>
      <c r="I1877" t="s">
        <v>169</v>
      </c>
      <c r="J1877" t="s">
        <v>169</v>
      </c>
      <c r="K1877" t="s">
        <v>541</v>
      </c>
    </row>
    <row r="1878" spans="1:11">
      <c r="B1878" t="s">
        <v>169</v>
      </c>
      <c r="C1878" t="s">
        <v>169</v>
      </c>
      <c r="D1878" t="s">
        <v>169</v>
      </c>
      <c r="E1878" t="s">
        <v>169</v>
      </c>
      <c r="F1878" t="s">
        <v>169</v>
      </c>
      <c r="G1878" t="s">
        <v>169</v>
      </c>
      <c r="H1878" t="s">
        <v>169</v>
      </c>
      <c r="I1878" t="s">
        <v>169</v>
      </c>
      <c r="J1878" t="s">
        <v>169</v>
      </c>
      <c r="K1878" t="s">
        <v>542</v>
      </c>
    </row>
    <row r="1879" spans="1:11">
      <c r="B1879" t="s">
        <v>169</v>
      </c>
      <c r="C1879" t="s">
        <v>169</v>
      </c>
      <c r="D1879" t="s">
        <v>169</v>
      </c>
      <c r="E1879" t="s">
        <v>169</v>
      </c>
      <c r="F1879" t="s">
        <v>169</v>
      </c>
      <c r="G1879" t="s">
        <v>169</v>
      </c>
      <c r="H1879" t="s">
        <v>169</v>
      </c>
      <c r="I1879" t="s">
        <v>169</v>
      </c>
      <c r="J1879" t="s">
        <v>169</v>
      </c>
      <c r="K1879" t="s">
        <v>543</v>
      </c>
    </row>
    <row r="1880" spans="1:11">
      <c r="B1880" t="s">
        <v>169</v>
      </c>
      <c r="C1880" t="s">
        <v>169</v>
      </c>
      <c r="D1880" t="s">
        <v>169</v>
      </c>
      <c r="E1880" t="s">
        <v>169</v>
      </c>
      <c r="F1880" t="s">
        <v>169</v>
      </c>
      <c r="G1880" t="s">
        <v>169</v>
      </c>
      <c r="H1880" t="s">
        <v>169</v>
      </c>
      <c r="I1880" t="s">
        <v>169</v>
      </c>
      <c r="J1880" t="s">
        <v>169</v>
      </c>
      <c r="K1880" t="s">
        <v>544</v>
      </c>
    </row>
    <row r="1881" spans="1:11">
      <c r="A1881" t="s">
        <v>1450</v>
      </c>
      <c r="K1881" t="s">
        <v>1451</v>
      </c>
    </row>
    <row r="1882" spans="1:11">
      <c r="B1882" t="s">
        <v>407</v>
      </c>
      <c r="C1882" t="s">
        <v>169</v>
      </c>
      <c r="D1882" t="s">
        <v>169</v>
      </c>
      <c r="E1882" t="s">
        <v>169</v>
      </c>
      <c r="F1882" t="s">
        <v>169</v>
      </c>
      <c r="G1882" t="s">
        <v>169</v>
      </c>
      <c r="H1882" t="s">
        <v>169</v>
      </c>
      <c r="I1882" t="s">
        <v>1452</v>
      </c>
      <c r="J1882" t="s">
        <v>409</v>
      </c>
      <c r="K1882" t="s">
        <v>171</v>
      </c>
    </row>
    <row r="1883" spans="1:11">
      <c r="B1883" t="s">
        <v>169</v>
      </c>
      <c r="C1883" t="s">
        <v>169</v>
      </c>
      <c r="D1883" t="s">
        <v>169</v>
      </c>
      <c r="E1883" t="s">
        <v>169</v>
      </c>
      <c r="F1883" t="s">
        <v>169</v>
      </c>
      <c r="G1883" t="s">
        <v>169</v>
      </c>
      <c r="H1883" t="s">
        <v>169</v>
      </c>
      <c r="I1883" t="s">
        <v>169</v>
      </c>
      <c r="J1883" t="s">
        <v>169</v>
      </c>
      <c r="K1883" t="s">
        <v>208</v>
      </c>
    </row>
    <row r="1884" spans="1:11">
      <c r="B1884" t="s">
        <v>169</v>
      </c>
      <c r="C1884" t="s">
        <v>169</v>
      </c>
      <c r="D1884" t="s">
        <v>169</v>
      </c>
      <c r="E1884" t="s">
        <v>169</v>
      </c>
      <c r="F1884" t="s">
        <v>169</v>
      </c>
      <c r="G1884" t="s">
        <v>169</v>
      </c>
      <c r="H1884" t="s">
        <v>169</v>
      </c>
      <c r="I1884" t="s">
        <v>169</v>
      </c>
      <c r="J1884" t="s">
        <v>169</v>
      </c>
      <c r="K1884" t="s">
        <v>481</v>
      </c>
    </row>
    <row r="1885" spans="1:11">
      <c r="B1885" t="s">
        <v>169</v>
      </c>
      <c r="C1885" t="s">
        <v>169</v>
      </c>
      <c r="D1885" t="s">
        <v>169</v>
      </c>
      <c r="E1885" t="s">
        <v>169</v>
      </c>
      <c r="F1885" t="s">
        <v>169</v>
      </c>
      <c r="G1885" t="s">
        <v>169</v>
      </c>
      <c r="H1885" t="s">
        <v>169</v>
      </c>
      <c r="I1885" t="s">
        <v>169</v>
      </c>
      <c r="J1885" t="s">
        <v>169</v>
      </c>
      <c r="K1885" t="s">
        <v>227</v>
      </c>
    </row>
    <row r="1886" spans="1:11">
      <c r="A1886" t="s">
        <v>1453</v>
      </c>
      <c r="K1886" t="s">
        <v>1454</v>
      </c>
    </row>
    <row r="1887" spans="1:11">
      <c r="B1887" t="s">
        <v>407</v>
      </c>
      <c r="C1887" t="s">
        <v>169</v>
      </c>
      <c r="D1887" t="s">
        <v>169</v>
      </c>
      <c r="E1887" t="s">
        <v>169</v>
      </c>
      <c r="F1887" t="s">
        <v>169</v>
      </c>
      <c r="G1887" t="s">
        <v>169</v>
      </c>
      <c r="H1887" t="s">
        <v>169</v>
      </c>
      <c r="I1887" t="s">
        <v>1455</v>
      </c>
      <c r="J1887" t="s">
        <v>409</v>
      </c>
      <c r="K1887" t="s">
        <v>171</v>
      </c>
    </row>
    <row r="1888" spans="1:11">
      <c r="B1888" t="s">
        <v>169</v>
      </c>
      <c r="C1888" t="s">
        <v>169</v>
      </c>
      <c r="D1888" t="s">
        <v>169</v>
      </c>
      <c r="E1888" t="s">
        <v>169</v>
      </c>
      <c r="F1888" t="s">
        <v>169</v>
      </c>
      <c r="G1888" t="s">
        <v>169</v>
      </c>
      <c r="H1888" t="s">
        <v>169</v>
      </c>
      <c r="I1888" t="s">
        <v>169</v>
      </c>
      <c r="J1888" t="s">
        <v>169</v>
      </c>
      <c r="K1888" t="s">
        <v>516</v>
      </c>
    </row>
    <row r="1889" spans="1:11">
      <c r="A1889" t="s">
        <v>1456</v>
      </c>
      <c r="K1889" t="s">
        <v>1457</v>
      </c>
    </row>
    <row r="1890" spans="1:11">
      <c r="B1890" t="s">
        <v>169</v>
      </c>
      <c r="C1890" t="s">
        <v>169</v>
      </c>
      <c r="D1890" t="s">
        <v>169</v>
      </c>
      <c r="E1890" t="s">
        <v>169</v>
      </c>
      <c r="F1890" t="s">
        <v>169</v>
      </c>
      <c r="G1890" t="s">
        <v>169</v>
      </c>
      <c r="H1890" t="s">
        <v>169</v>
      </c>
      <c r="I1890" t="s">
        <v>1458</v>
      </c>
      <c r="J1890" t="s">
        <v>169</v>
      </c>
      <c r="K1890" t="s">
        <v>1459</v>
      </c>
    </row>
    <row r="1891" spans="1:11">
      <c r="B1891" t="s">
        <v>169</v>
      </c>
      <c r="C1891" t="s">
        <v>169</v>
      </c>
      <c r="D1891" t="s">
        <v>169</v>
      </c>
      <c r="E1891" t="s">
        <v>169</v>
      </c>
      <c r="F1891" t="s">
        <v>169</v>
      </c>
      <c r="G1891" t="s">
        <v>169</v>
      </c>
      <c r="H1891" t="s">
        <v>169</v>
      </c>
      <c r="I1891" t="s">
        <v>169</v>
      </c>
      <c r="J1891" t="s">
        <v>169</v>
      </c>
      <c r="K1891" t="s">
        <v>1460</v>
      </c>
    </row>
    <row r="1892" spans="1:11">
      <c r="B1892" t="s">
        <v>169</v>
      </c>
      <c r="C1892" t="s">
        <v>169</v>
      </c>
      <c r="D1892" t="s">
        <v>169</v>
      </c>
      <c r="E1892" t="s">
        <v>169</v>
      </c>
      <c r="F1892" t="s">
        <v>169</v>
      </c>
      <c r="G1892" t="s">
        <v>169</v>
      </c>
      <c r="H1892" t="s">
        <v>169</v>
      </c>
      <c r="I1892" t="s">
        <v>169</v>
      </c>
      <c r="J1892" t="s">
        <v>169</v>
      </c>
      <c r="K1892" t="s">
        <v>1461</v>
      </c>
    </row>
    <row r="1893" spans="1:11">
      <c r="B1893" t="s">
        <v>169</v>
      </c>
      <c r="C1893" t="s">
        <v>169</v>
      </c>
      <c r="D1893" t="s">
        <v>169</v>
      </c>
      <c r="E1893" t="s">
        <v>169</v>
      </c>
      <c r="F1893" t="s">
        <v>169</v>
      </c>
      <c r="G1893" t="s">
        <v>169</v>
      </c>
      <c r="H1893" t="s">
        <v>169</v>
      </c>
      <c r="I1893" t="s">
        <v>169</v>
      </c>
      <c r="J1893" t="s">
        <v>169</v>
      </c>
      <c r="K1893" t="s">
        <v>1462</v>
      </c>
    </row>
    <row r="1894" spans="1:11">
      <c r="B1894" t="s">
        <v>169</v>
      </c>
      <c r="C1894" t="s">
        <v>169</v>
      </c>
      <c r="D1894" t="s">
        <v>169</v>
      </c>
      <c r="E1894" t="s">
        <v>169</v>
      </c>
      <c r="F1894" t="s">
        <v>169</v>
      </c>
      <c r="G1894" t="s">
        <v>169</v>
      </c>
      <c r="H1894" t="s">
        <v>169</v>
      </c>
      <c r="I1894" t="s">
        <v>169</v>
      </c>
      <c r="J1894" t="s">
        <v>169</v>
      </c>
      <c r="K1894" t="s">
        <v>1463</v>
      </c>
    </row>
    <row r="1895" spans="1:11">
      <c r="A1895" t="s">
        <v>1464</v>
      </c>
      <c r="K1895" t="s">
        <v>1465</v>
      </c>
    </row>
    <row r="1896" spans="1:11">
      <c r="B1896" t="s">
        <v>169</v>
      </c>
      <c r="C1896" t="s">
        <v>169</v>
      </c>
      <c r="D1896" t="s">
        <v>169</v>
      </c>
      <c r="E1896" t="s">
        <v>169</v>
      </c>
      <c r="F1896" t="s">
        <v>169</v>
      </c>
      <c r="G1896" t="s">
        <v>169</v>
      </c>
      <c r="H1896" t="s">
        <v>169</v>
      </c>
      <c r="I1896" t="s">
        <v>170</v>
      </c>
      <c r="J1896" t="s">
        <v>169</v>
      </c>
      <c r="K1896" t="s">
        <v>171</v>
      </c>
    </row>
    <row r="1897" spans="1:11">
      <c r="B1897" t="s">
        <v>169</v>
      </c>
      <c r="C1897" t="s">
        <v>169</v>
      </c>
      <c r="D1897" t="s">
        <v>169</v>
      </c>
      <c r="E1897" t="s">
        <v>169</v>
      </c>
      <c r="F1897" t="s">
        <v>169</v>
      </c>
      <c r="G1897" t="s">
        <v>169</v>
      </c>
      <c r="H1897" t="s">
        <v>169</v>
      </c>
      <c r="I1897" t="s">
        <v>169</v>
      </c>
      <c r="J1897" t="s">
        <v>169</v>
      </c>
      <c r="K1897" t="s">
        <v>960</v>
      </c>
    </row>
    <row r="1898" spans="1:11">
      <c r="B1898" t="s">
        <v>169</v>
      </c>
      <c r="C1898" t="s">
        <v>169</v>
      </c>
      <c r="D1898" t="s">
        <v>169</v>
      </c>
      <c r="E1898" t="s">
        <v>169</v>
      </c>
      <c r="F1898" t="s">
        <v>169</v>
      </c>
      <c r="G1898" t="s">
        <v>169</v>
      </c>
      <c r="H1898" t="s">
        <v>169</v>
      </c>
      <c r="I1898" t="s">
        <v>169</v>
      </c>
      <c r="J1898" t="s">
        <v>169</v>
      </c>
      <c r="K1898" t="s">
        <v>796</v>
      </c>
    </row>
    <row r="1899" spans="1:11">
      <c r="B1899" t="s">
        <v>169</v>
      </c>
      <c r="C1899" t="s">
        <v>169</v>
      </c>
      <c r="D1899" t="s">
        <v>169</v>
      </c>
      <c r="E1899" t="s">
        <v>169</v>
      </c>
      <c r="F1899" t="s">
        <v>169</v>
      </c>
      <c r="G1899" t="s">
        <v>169</v>
      </c>
      <c r="H1899" t="s">
        <v>169</v>
      </c>
      <c r="I1899" t="s">
        <v>169</v>
      </c>
      <c r="J1899" t="s">
        <v>169</v>
      </c>
      <c r="K1899" t="s">
        <v>1466</v>
      </c>
    </row>
    <row r="1900" spans="1:11">
      <c r="B1900" t="s">
        <v>169</v>
      </c>
      <c r="C1900" t="s">
        <v>169</v>
      </c>
      <c r="D1900" t="s">
        <v>169</v>
      </c>
      <c r="E1900" t="s">
        <v>169</v>
      </c>
      <c r="F1900" t="s">
        <v>169</v>
      </c>
      <c r="G1900" t="s">
        <v>169</v>
      </c>
      <c r="H1900" t="s">
        <v>169</v>
      </c>
      <c r="I1900" t="s">
        <v>169</v>
      </c>
      <c r="J1900" t="s">
        <v>169</v>
      </c>
      <c r="K1900" t="s">
        <v>773</v>
      </c>
    </row>
    <row r="1901" spans="1:11">
      <c r="A1901" t="s">
        <v>1467</v>
      </c>
      <c r="K1901" t="s">
        <v>1468</v>
      </c>
    </row>
    <row r="1902" spans="1:11">
      <c r="B1902" t="s">
        <v>407</v>
      </c>
      <c r="C1902" t="s">
        <v>169</v>
      </c>
      <c r="D1902" t="s">
        <v>169</v>
      </c>
      <c r="E1902" t="s">
        <v>169</v>
      </c>
      <c r="F1902" t="s">
        <v>169</v>
      </c>
      <c r="G1902" t="s">
        <v>169</v>
      </c>
      <c r="H1902" t="s">
        <v>169</v>
      </c>
      <c r="I1902" t="s">
        <v>1469</v>
      </c>
      <c r="J1902" t="s">
        <v>409</v>
      </c>
      <c r="K1902" t="s">
        <v>171</v>
      </c>
    </row>
    <row r="1903" spans="1:11">
      <c r="B1903" t="s">
        <v>169</v>
      </c>
      <c r="C1903" t="s">
        <v>169</v>
      </c>
      <c r="D1903" t="s">
        <v>169</v>
      </c>
      <c r="E1903" t="s">
        <v>169</v>
      </c>
      <c r="F1903" t="s">
        <v>169</v>
      </c>
      <c r="G1903" t="s">
        <v>169</v>
      </c>
      <c r="H1903" t="s">
        <v>169</v>
      </c>
      <c r="I1903" t="s">
        <v>169</v>
      </c>
      <c r="J1903" t="s">
        <v>169</v>
      </c>
      <c r="K1903" t="s">
        <v>537</v>
      </c>
    </row>
    <row r="1904" spans="1:11">
      <c r="B1904" t="s">
        <v>169</v>
      </c>
      <c r="C1904" t="s">
        <v>169</v>
      </c>
      <c r="D1904" t="s">
        <v>169</v>
      </c>
      <c r="E1904" t="s">
        <v>169</v>
      </c>
      <c r="F1904" t="s">
        <v>169</v>
      </c>
      <c r="G1904" t="s">
        <v>169</v>
      </c>
      <c r="H1904" t="s">
        <v>169</v>
      </c>
      <c r="I1904" t="s">
        <v>169</v>
      </c>
      <c r="J1904" t="s">
        <v>169</v>
      </c>
      <c r="K1904" t="s">
        <v>538</v>
      </c>
    </row>
    <row r="1905" spans="1:11">
      <c r="B1905" t="s">
        <v>169</v>
      </c>
      <c r="C1905" t="s">
        <v>169</v>
      </c>
      <c r="D1905" t="s">
        <v>169</v>
      </c>
      <c r="E1905" t="s">
        <v>169</v>
      </c>
      <c r="F1905" t="s">
        <v>169</v>
      </c>
      <c r="G1905" t="s">
        <v>169</v>
      </c>
      <c r="H1905" t="s">
        <v>169</v>
      </c>
      <c r="I1905" t="s">
        <v>169</v>
      </c>
      <c r="J1905" t="s">
        <v>169</v>
      </c>
      <c r="K1905" t="s">
        <v>539</v>
      </c>
    </row>
    <row r="1906" spans="1:11">
      <c r="B1906" t="s">
        <v>169</v>
      </c>
      <c r="C1906" t="s">
        <v>169</v>
      </c>
      <c r="D1906" t="s">
        <v>169</v>
      </c>
      <c r="E1906" t="s">
        <v>169</v>
      </c>
      <c r="F1906" t="s">
        <v>169</v>
      </c>
      <c r="G1906" t="s">
        <v>169</v>
      </c>
      <c r="H1906" t="s">
        <v>169</v>
      </c>
      <c r="I1906" t="s">
        <v>169</v>
      </c>
      <c r="J1906" t="s">
        <v>169</v>
      </c>
      <c r="K1906" t="s">
        <v>540</v>
      </c>
    </row>
    <row r="1907" spans="1:11">
      <c r="B1907" t="s">
        <v>169</v>
      </c>
      <c r="C1907" t="s">
        <v>169</v>
      </c>
      <c r="D1907" t="s">
        <v>169</v>
      </c>
      <c r="E1907" t="s">
        <v>169</v>
      </c>
      <c r="F1907" t="s">
        <v>169</v>
      </c>
      <c r="G1907" t="s">
        <v>169</v>
      </c>
      <c r="H1907" t="s">
        <v>169</v>
      </c>
      <c r="I1907" t="s">
        <v>169</v>
      </c>
      <c r="J1907" t="s">
        <v>169</v>
      </c>
      <c r="K1907" t="s">
        <v>541</v>
      </c>
    </row>
    <row r="1908" spans="1:11">
      <c r="B1908" t="s">
        <v>169</v>
      </c>
      <c r="C1908" t="s">
        <v>169</v>
      </c>
      <c r="D1908" t="s">
        <v>169</v>
      </c>
      <c r="E1908" t="s">
        <v>169</v>
      </c>
      <c r="F1908" t="s">
        <v>169</v>
      </c>
      <c r="G1908" t="s">
        <v>169</v>
      </c>
      <c r="H1908" t="s">
        <v>169</v>
      </c>
      <c r="I1908" t="s">
        <v>169</v>
      </c>
      <c r="J1908" t="s">
        <v>169</v>
      </c>
      <c r="K1908" t="s">
        <v>542</v>
      </c>
    </row>
    <row r="1909" spans="1:11">
      <c r="B1909" t="s">
        <v>169</v>
      </c>
      <c r="C1909" t="s">
        <v>169</v>
      </c>
      <c r="D1909" t="s">
        <v>169</v>
      </c>
      <c r="E1909" t="s">
        <v>169</v>
      </c>
      <c r="F1909" t="s">
        <v>169</v>
      </c>
      <c r="G1909" t="s">
        <v>169</v>
      </c>
      <c r="H1909" t="s">
        <v>169</v>
      </c>
      <c r="I1909" t="s">
        <v>169</v>
      </c>
      <c r="J1909" t="s">
        <v>169</v>
      </c>
      <c r="K1909" t="s">
        <v>543</v>
      </c>
    </row>
    <row r="1910" spans="1:11">
      <c r="B1910" t="s">
        <v>169</v>
      </c>
      <c r="C1910" t="s">
        <v>169</v>
      </c>
      <c r="D1910" t="s">
        <v>169</v>
      </c>
      <c r="E1910" t="s">
        <v>169</v>
      </c>
      <c r="F1910" t="s">
        <v>169</v>
      </c>
      <c r="G1910" t="s">
        <v>169</v>
      </c>
      <c r="H1910" t="s">
        <v>169</v>
      </c>
      <c r="I1910" t="s">
        <v>169</v>
      </c>
      <c r="J1910" t="s">
        <v>169</v>
      </c>
      <c r="K1910" t="s">
        <v>544</v>
      </c>
    </row>
    <row r="1911" spans="1:11">
      <c r="A1911" t="s">
        <v>1470</v>
      </c>
      <c r="K1911" t="s">
        <v>1471</v>
      </c>
    </row>
    <row r="1912" spans="1:11">
      <c r="B1912" t="s">
        <v>407</v>
      </c>
      <c r="C1912" t="s">
        <v>169</v>
      </c>
      <c r="D1912" t="s">
        <v>169</v>
      </c>
      <c r="E1912" t="s">
        <v>169</v>
      </c>
      <c r="F1912" t="s">
        <v>169</v>
      </c>
      <c r="G1912" t="s">
        <v>169</v>
      </c>
      <c r="H1912" t="s">
        <v>169</v>
      </c>
      <c r="I1912" t="s">
        <v>1472</v>
      </c>
      <c r="J1912" t="s">
        <v>409</v>
      </c>
      <c r="K1912" t="s">
        <v>171</v>
      </c>
    </row>
    <row r="1913" spans="1:11">
      <c r="B1913" t="s">
        <v>169</v>
      </c>
      <c r="C1913" t="s">
        <v>169</v>
      </c>
      <c r="D1913" t="s">
        <v>169</v>
      </c>
      <c r="E1913" t="s">
        <v>169</v>
      </c>
      <c r="F1913" t="s">
        <v>169</v>
      </c>
      <c r="G1913" t="s">
        <v>169</v>
      </c>
      <c r="H1913" t="s">
        <v>169</v>
      </c>
      <c r="I1913" t="s">
        <v>169</v>
      </c>
      <c r="J1913" t="s">
        <v>169</v>
      </c>
      <c r="K1913" t="s">
        <v>354</v>
      </c>
    </row>
    <row r="1914" spans="1:11">
      <c r="B1914" t="s">
        <v>169</v>
      </c>
      <c r="C1914" t="s">
        <v>169</v>
      </c>
      <c r="D1914" t="s">
        <v>169</v>
      </c>
      <c r="E1914" t="s">
        <v>169</v>
      </c>
      <c r="F1914" t="s">
        <v>169</v>
      </c>
      <c r="G1914" t="s">
        <v>169</v>
      </c>
      <c r="H1914" t="s">
        <v>169</v>
      </c>
      <c r="I1914" t="s">
        <v>169</v>
      </c>
      <c r="J1914" t="s">
        <v>169</v>
      </c>
      <c r="K1914" t="s">
        <v>355</v>
      </c>
    </row>
    <row r="1915" spans="1:11">
      <c r="B1915" t="s">
        <v>169</v>
      </c>
      <c r="C1915" t="s">
        <v>169</v>
      </c>
      <c r="D1915" t="s">
        <v>169</v>
      </c>
      <c r="E1915" t="s">
        <v>169</v>
      </c>
      <c r="F1915" t="s">
        <v>169</v>
      </c>
      <c r="G1915" t="s">
        <v>169</v>
      </c>
      <c r="H1915" t="s">
        <v>169</v>
      </c>
      <c r="I1915" t="s">
        <v>169</v>
      </c>
      <c r="J1915" t="s">
        <v>169</v>
      </c>
      <c r="K1915" t="s">
        <v>357</v>
      </c>
    </row>
    <row r="1916" spans="1:11">
      <c r="A1916" t="s">
        <v>1473</v>
      </c>
      <c r="K1916" t="s">
        <v>1474</v>
      </c>
    </row>
    <row r="1917" spans="1:11">
      <c r="B1917" t="s">
        <v>407</v>
      </c>
      <c r="C1917" t="s">
        <v>169</v>
      </c>
      <c r="D1917" t="s">
        <v>169</v>
      </c>
      <c r="E1917" t="s">
        <v>169</v>
      </c>
      <c r="F1917" t="s">
        <v>169</v>
      </c>
      <c r="G1917" t="s">
        <v>169</v>
      </c>
      <c r="H1917" t="s">
        <v>169</v>
      </c>
      <c r="I1917" t="s">
        <v>1475</v>
      </c>
      <c r="J1917" t="s">
        <v>409</v>
      </c>
      <c r="K1917" t="s">
        <v>171</v>
      </c>
    </row>
    <row r="1918" spans="1:11">
      <c r="B1918" t="s">
        <v>169</v>
      </c>
      <c r="C1918" t="s">
        <v>169</v>
      </c>
      <c r="D1918" t="s">
        <v>169</v>
      </c>
      <c r="E1918" t="s">
        <v>169</v>
      </c>
      <c r="F1918" t="s">
        <v>169</v>
      </c>
      <c r="G1918" t="s">
        <v>169</v>
      </c>
      <c r="H1918" t="s">
        <v>169</v>
      </c>
      <c r="I1918" t="s">
        <v>169</v>
      </c>
      <c r="J1918" t="s">
        <v>169</v>
      </c>
      <c r="K1918" t="s">
        <v>516</v>
      </c>
    </row>
    <row r="1919" spans="1:11">
      <c r="A1919" t="s">
        <v>1476</v>
      </c>
      <c r="K1919" t="s">
        <v>1477</v>
      </c>
    </row>
    <row r="1920" spans="1:11">
      <c r="B1920" t="s">
        <v>169</v>
      </c>
      <c r="C1920" t="s">
        <v>169</v>
      </c>
      <c r="D1920" t="s">
        <v>169</v>
      </c>
      <c r="E1920" t="s">
        <v>169</v>
      </c>
      <c r="F1920" t="s">
        <v>169</v>
      </c>
      <c r="G1920" t="s">
        <v>169</v>
      </c>
      <c r="H1920" t="s">
        <v>169</v>
      </c>
      <c r="I1920" t="s">
        <v>1478</v>
      </c>
      <c r="J1920" t="s">
        <v>169</v>
      </c>
      <c r="K1920" t="s">
        <v>945</v>
      </c>
    </row>
    <row r="1921" spans="1:11">
      <c r="B1921" t="s">
        <v>169</v>
      </c>
      <c r="C1921" t="s">
        <v>169</v>
      </c>
      <c r="D1921" t="s">
        <v>169</v>
      </c>
      <c r="E1921" t="s">
        <v>169</v>
      </c>
      <c r="F1921" t="s">
        <v>169</v>
      </c>
      <c r="G1921" t="s">
        <v>169</v>
      </c>
      <c r="H1921" t="s">
        <v>169</v>
      </c>
      <c r="I1921" t="s">
        <v>169</v>
      </c>
      <c r="J1921" t="s">
        <v>169</v>
      </c>
      <c r="K1921" t="s">
        <v>1022</v>
      </c>
    </row>
    <row r="1922" spans="1:11">
      <c r="B1922" t="s">
        <v>169</v>
      </c>
      <c r="C1922" t="s">
        <v>169</v>
      </c>
      <c r="D1922" t="s">
        <v>169</v>
      </c>
      <c r="E1922" t="s">
        <v>169</v>
      </c>
      <c r="F1922" t="s">
        <v>169</v>
      </c>
      <c r="G1922" t="s">
        <v>169</v>
      </c>
      <c r="H1922" t="s">
        <v>169</v>
      </c>
      <c r="I1922" t="s">
        <v>169</v>
      </c>
      <c r="J1922" t="s">
        <v>169</v>
      </c>
      <c r="K1922" t="s">
        <v>1023</v>
      </c>
    </row>
    <row r="1923" spans="1:11">
      <c r="B1923" t="s">
        <v>169</v>
      </c>
      <c r="C1923" t="s">
        <v>169</v>
      </c>
      <c r="D1923" t="s">
        <v>169</v>
      </c>
      <c r="E1923" t="s">
        <v>169</v>
      </c>
      <c r="F1923" t="s">
        <v>169</v>
      </c>
      <c r="G1923" t="s">
        <v>169</v>
      </c>
      <c r="H1923" t="s">
        <v>169</v>
      </c>
      <c r="I1923" t="s">
        <v>169</v>
      </c>
      <c r="J1923" t="s">
        <v>169</v>
      </c>
      <c r="K1923" t="s">
        <v>1479</v>
      </c>
    </row>
    <row r="1924" spans="1:11">
      <c r="B1924" t="s">
        <v>169</v>
      </c>
      <c r="C1924" t="s">
        <v>169</v>
      </c>
      <c r="D1924" t="s">
        <v>169</v>
      </c>
      <c r="E1924" t="s">
        <v>169</v>
      </c>
      <c r="F1924" t="s">
        <v>169</v>
      </c>
      <c r="G1924" t="s">
        <v>169</v>
      </c>
      <c r="H1924" t="s">
        <v>169</v>
      </c>
      <c r="I1924" t="s">
        <v>169</v>
      </c>
      <c r="J1924" t="s">
        <v>169</v>
      </c>
      <c r="K1924" t="s">
        <v>1480</v>
      </c>
    </row>
    <row r="1925" spans="1:11">
      <c r="A1925" t="s">
        <v>682</v>
      </c>
      <c r="K1925" t="s">
        <v>683</v>
      </c>
    </row>
    <row r="1926" spans="1:11">
      <c r="B1926" t="s">
        <v>407</v>
      </c>
      <c r="C1926" t="s">
        <v>169</v>
      </c>
      <c r="D1926" t="s">
        <v>169</v>
      </c>
      <c r="E1926" t="s">
        <v>169</v>
      </c>
      <c r="F1926" t="s">
        <v>169</v>
      </c>
      <c r="G1926" t="s">
        <v>169</v>
      </c>
      <c r="H1926" t="s">
        <v>169</v>
      </c>
      <c r="I1926" t="s">
        <v>684</v>
      </c>
      <c r="J1926" t="s">
        <v>409</v>
      </c>
      <c r="K1926" t="s">
        <v>171</v>
      </c>
    </row>
    <row r="1927" spans="1:11">
      <c r="B1927" t="s">
        <v>169</v>
      </c>
      <c r="C1927" t="s">
        <v>169</v>
      </c>
      <c r="D1927" t="s">
        <v>169</v>
      </c>
      <c r="E1927" t="s">
        <v>169</v>
      </c>
      <c r="F1927" t="s">
        <v>169</v>
      </c>
      <c r="G1927" t="s">
        <v>169</v>
      </c>
      <c r="H1927" t="s">
        <v>169</v>
      </c>
      <c r="I1927" t="s">
        <v>169</v>
      </c>
      <c r="J1927" t="s">
        <v>169</v>
      </c>
      <c r="K1927" t="s">
        <v>469</v>
      </c>
    </row>
    <row r="1928" spans="1:11">
      <c r="B1928" t="s">
        <v>169</v>
      </c>
      <c r="C1928" t="s">
        <v>169</v>
      </c>
      <c r="D1928" t="s">
        <v>169</v>
      </c>
      <c r="E1928" t="s">
        <v>169</v>
      </c>
      <c r="F1928" t="s">
        <v>169</v>
      </c>
      <c r="G1928" t="s">
        <v>169</v>
      </c>
      <c r="H1928" t="s">
        <v>169</v>
      </c>
      <c r="I1928" t="s">
        <v>169</v>
      </c>
      <c r="J1928" t="s">
        <v>169</v>
      </c>
      <c r="K1928" t="s">
        <v>470</v>
      </c>
    </row>
    <row r="1929" spans="1:11">
      <c r="B1929" t="s">
        <v>169</v>
      </c>
      <c r="C1929" t="s">
        <v>169</v>
      </c>
      <c r="D1929" t="s">
        <v>169</v>
      </c>
      <c r="E1929" t="s">
        <v>169</v>
      </c>
      <c r="F1929" t="s">
        <v>169</v>
      </c>
      <c r="G1929" t="s">
        <v>169</v>
      </c>
      <c r="H1929" t="s">
        <v>169</v>
      </c>
      <c r="I1929" t="s">
        <v>169</v>
      </c>
      <c r="J1929" t="s">
        <v>169</v>
      </c>
      <c r="K1929" t="s">
        <v>471</v>
      </c>
    </row>
    <row r="1930" spans="1:11">
      <c r="A1930" t="s">
        <v>1481</v>
      </c>
      <c r="K1930" t="s">
        <v>1482</v>
      </c>
    </row>
    <row r="1931" spans="1:11">
      <c r="B1931" t="s">
        <v>407</v>
      </c>
      <c r="C1931" t="s">
        <v>169</v>
      </c>
      <c r="D1931" t="s">
        <v>169</v>
      </c>
      <c r="E1931" t="s">
        <v>169</v>
      </c>
      <c r="F1931" t="s">
        <v>169</v>
      </c>
      <c r="G1931" t="s">
        <v>169</v>
      </c>
      <c r="H1931" t="s">
        <v>169</v>
      </c>
      <c r="I1931" t="s">
        <v>1483</v>
      </c>
      <c r="J1931" t="s">
        <v>409</v>
      </c>
      <c r="K1931" t="s">
        <v>171</v>
      </c>
    </row>
    <row r="1932" spans="1:11">
      <c r="B1932" t="s">
        <v>169</v>
      </c>
      <c r="C1932" t="s">
        <v>169</v>
      </c>
      <c r="D1932" t="s">
        <v>169</v>
      </c>
      <c r="E1932" t="s">
        <v>169</v>
      </c>
      <c r="F1932" t="s">
        <v>169</v>
      </c>
      <c r="G1932" t="s">
        <v>169</v>
      </c>
      <c r="H1932" t="s">
        <v>169</v>
      </c>
      <c r="I1932" t="s">
        <v>169</v>
      </c>
      <c r="J1932" t="s">
        <v>169</v>
      </c>
      <c r="K1932" t="s">
        <v>1238</v>
      </c>
    </row>
    <row r="1933" spans="1:11">
      <c r="B1933" t="s">
        <v>169</v>
      </c>
      <c r="C1933" t="s">
        <v>169</v>
      </c>
      <c r="D1933" t="s">
        <v>169</v>
      </c>
      <c r="E1933" t="s">
        <v>169</v>
      </c>
      <c r="F1933" t="s">
        <v>169</v>
      </c>
      <c r="G1933" t="s">
        <v>169</v>
      </c>
      <c r="H1933" t="s">
        <v>169</v>
      </c>
      <c r="I1933" t="s">
        <v>169</v>
      </c>
      <c r="J1933" t="s">
        <v>169</v>
      </c>
      <c r="K1933" t="s">
        <v>1239</v>
      </c>
    </row>
    <row r="1934" spans="1:11">
      <c r="B1934" t="s">
        <v>169</v>
      </c>
      <c r="C1934" t="s">
        <v>169</v>
      </c>
      <c r="D1934" t="s">
        <v>169</v>
      </c>
      <c r="E1934" t="s">
        <v>169</v>
      </c>
      <c r="F1934" t="s">
        <v>169</v>
      </c>
      <c r="G1934" t="s">
        <v>169</v>
      </c>
      <c r="H1934" t="s">
        <v>169</v>
      </c>
      <c r="I1934" t="s">
        <v>169</v>
      </c>
      <c r="J1934" t="s">
        <v>169</v>
      </c>
      <c r="K1934" t="s">
        <v>1240</v>
      </c>
    </row>
    <row r="1935" spans="1:11">
      <c r="B1935" t="s">
        <v>169</v>
      </c>
      <c r="C1935" t="s">
        <v>169</v>
      </c>
      <c r="D1935" t="s">
        <v>169</v>
      </c>
      <c r="E1935" t="s">
        <v>169</v>
      </c>
      <c r="F1935" t="s">
        <v>169</v>
      </c>
      <c r="G1935" t="s">
        <v>169</v>
      </c>
      <c r="H1935" t="s">
        <v>169</v>
      </c>
      <c r="I1935" t="s">
        <v>169</v>
      </c>
      <c r="J1935" t="s">
        <v>169</v>
      </c>
      <c r="K1935" t="s">
        <v>1241</v>
      </c>
    </row>
    <row r="1936" spans="1:11">
      <c r="B1936" t="s">
        <v>169</v>
      </c>
      <c r="C1936" t="s">
        <v>169</v>
      </c>
      <c r="D1936" t="s">
        <v>169</v>
      </c>
      <c r="E1936" t="s">
        <v>169</v>
      </c>
      <c r="F1936" t="s">
        <v>169</v>
      </c>
      <c r="G1936" t="s">
        <v>169</v>
      </c>
      <c r="H1936" t="s">
        <v>169</v>
      </c>
      <c r="I1936" t="s">
        <v>169</v>
      </c>
      <c r="J1936" t="s">
        <v>169</v>
      </c>
      <c r="K1936" t="s">
        <v>1242</v>
      </c>
    </row>
    <row r="1937" spans="1:11">
      <c r="A1937" t="s">
        <v>1484</v>
      </c>
      <c r="K1937" t="s">
        <v>1485</v>
      </c>
    </row>
    <row r="1938" spans="1:11">
      <c r="B1938" t="s">
        <v>407</v>
      </c>
      <c r="C1938" t="s">
        <v>169</v>
      </c>
      <c r="D1938" t="s">
        <v>169</v>
      </c>
      <c r="E1938" t="s">
        <v>169</v>
      </c>
      <c r="F1938" t="s">
        <v>169</v>
      </c>
      <c r="G1938" t="s">
        <v>169</v>
      </c>
      <c r="H1938" t="s">
        <v>169</v>
      </c>
      <c r="I1938" t="s">
        <v>1486</v>
      </c>
      <c r="J1938" t="s">
        <v>409</v>
      </c>
      <c r="K1938" t="s">
        <v>171</v>
      </c>
    </row>
    <row r="1939" spans="1:11">
      <c r="B1939" t="s">
        <v>169</v>
      </c>
      <c r="C1939" t="s">
        <v>169</v>
      </c>
      <c r="D1939" t="s">
        <v>169</v>
      </c>
      <c r="E1939" t="s">
        <v>169</v>
      </c>
      <c r="F1939" t="s">
        <v>169</v>
      </c>
      <c r="G1939" t="s">
        <v>169</v>
      </c>
      <c r="H1939" t="s">
        <v>169</v>
      </c>
      <c r="I1939" t="s">
        <v>169</v>
      </c>
      <c r="J1939" t="s">
        <v>169</v>
      </c>
      <c r="K1939" t="s">
        <v>537</v>
      </c>
    </row>
    <row r="1940" spans="1:11">
      <c r="B1940" t="s">
        <v>169</v>
      </c>
      <c r="C1940" t="s">
        <v>169</v>
      </c>
      <c r="D1940" t="s">
        <v>169</v>
      </c>
      <c r="E1940" t="s">
        <v>169</v>
      </c>
      <c r="F1940" t="s">
        <v>169</v>
      </c>
      <c r="G1940" t="s">
        <v>169</v>
      </c>
      <c r="H1940" t="s">
        <v>169</v>
      </c>
      <c r="I1940" t="s">
        <v>169</v>
      </c>
      <c r="J1940" t="s">
        <v>169</v>
      </c>
      <c r="K1940" t="s">
        <v>538</v>
      </c>
    </row>
    <row r="1941" spans="1:11">
      <c r="B1941" t="s">
        <v>169</v>
      </c>
      <c r="C1941" t="s">
        <v>169</v>
      </c>
      <c r="D1941" t="s">
        <v>169</v>
      </c>
      <c r="E1941" t="s">
        <v>169</v>
      </c>
      <c r="F1941" t="s">
        <v>169</v>
      </c>
      <c r="G1941" t="s">
        <v>169</v>
      </c>
      <c r="H1941" t="s">
        <v>169</v>
      </c>
      <c r="I1941" t="s">
        <v>169</v>
      </c>
      <c r="J1941" t="s">
        <v>169</v>
      </c>
      <c r="K1941" t="s">
        <v>539</v>
      </c>
    </row>
    <row r="1942" spans="1:11">
      <c r="B1942" t="s">
        <v>169</v>
      </c>
      <c r="C1942" t="s">
        <v>169</v>
      </c>
      <c r="D1942" t="s">
        <v>169</v>
      </c>
      <c r="E1942" t="s">
        <v>169</v>
      </c>
      <c r="F1942" t="s">
        <v>169</v>
      </c>
      <c r="G1942" t="s">
        <v>169</v>
      </c>
      <c r="H1942" t="s">
        <v>169</v>
      </c>
      <c r="I1942" t="s">
        <v>169</v>
      </c>
      <c r="J1942" t="s">
        <v>169</v>
      </c>
      <c r="K1942" t="s">
        <v>540</v>
      </c>
    </row>
    <row r="1943" spans="1:11">
      <c r="B1943" t="s">
        <v>169</v>
      </c>
      <c r="C1943" t="s">
        <v>169</v>
      </c>
      <c r="D1943" t="s">
        <v>169</v>
      </c>
      <c r="E1943" t="s">
        <v>169</v>
      </c>
      <c r="F1943" t="s">
        <v>169</v>
      </c>
      <c r="G1943" t="s">
        <v>169</v>
      </c>
      <c r="H1943" t="s">
        <v>169</v>
      </c>
      <c r="I1943" t="s">
        <v>169</v>
      </c>
      <c r="J1943" t="s">
        <v>169</v>
      </c>
      <c r="K1943" t="s">
        <v>541</v>
      </c>
    </row>
    <row r="1944" spans="1:11">
      <c r="B1944" t="s">
        <v>169</v>
      </c>
      <c r="C1944" t="s">
        <v>169</v>
      </c>
      <c r="D1944" t="s">
        <v>169</v>
      </c>
      <c r="E1944" t="s">
        <v>169</v>
      </c>
      <c r="F1944" t="s">
        <v>169</v>
      </c>
      <c r="G1944" t="s">
        <v>169</v>
      </c>
      <c r="H1944" t="s">
        <v>169</v>
      </c>
      <c r="I1944" t="s">
        <v>169</v>
      </c>
      <c r="J1944" t="s">
        <v>169</v>
      </c>
      <c r="K1944" t="s">
        <v>542</v>
      </c>
    </row>
    <row r="1945" spans="1:11">
      <c r="B1945" t="s">
        <v>169</v>
      </c>
      <c r="C1945" t="s">
        <v>169</v>
      </c>
      <c r="D1945" t="s">
        <v>169</v>
      </c>
      <c r="E1945" t="s">
        <v>169</v>
      </c>
      <c r="F1945" t="s">
        <v>169</v>
      </c>
      <c r="G1945" t="s">
        <v>169</v>
      </c>
      <c r="H1945" t="s">
        <v>169</v>
      </c>
      <c r="I1945" t="s">
        <v>169</v>
      </c>
      <c r="J1945" t="s">
        <v>169</v>
      </c>
      <c r="K1945" t="s">
        <v>543</v>
      </c>
    </row>
    <row r="1946" spans="1:11">
      <c r="B1946" t="s">
        <v>169</v>
      </c>
      <c r="C1946" t="s">
        <v>169</v>
      </c>
      <c r="D1946" t="s">
        <v>169</v>
      </c>
      <c r="E1946" t="s">
        <v>169</v>
      </c>
      <c r="F1946" t="s">
        <v>169</v>
      </c>
      <c r="G1946" t="s">
        <v>169</v>
      </c>
      <c r="H1946" t="s">
        <v>169</v>
      </c>
      <c r="I1946" t="s">
        <v>169</v>
      </c>
      <c r="J1946" t="s">
        <v>169</v>
      </c>
      <c r="K1946" t="s">
        <v>544</v>
      </c>
    </row>
    <row r="1947" spans="1:11">
      <c r="A1947" t="s">
        <v>1487</v>
      </c>
      <c r="K1947" t="s">
        <v>1488</v>
      </c>
    </row>
    <row r="1948" spans="1:11">
      <c r="B1948" t="s">
        <v>407</v>
      </c>
      <c r="C1948" t="s">
        <v>169</v>
      </c>
      <c r="D1948" t="s">
        <v>169</v>
      </c>
      <c r="E1948" t="s">
        <v>169</v>
      </c>
      <c r="F1948" t="s">
        <v>169</v>
      </c>
      <c r="G1948" t="s">
        <v>169</v>
      </c>
      <c r="H1948" t="s">
        <v>169</v>
      </c>
      <c r="I1948" t="s">
        <v>1489</v>
      </c>
      <c r="J1948" t="s">
        <v>409</v>
      </c>
      <c r="K1948" t="s">
        <v>171</v>
      </c>
    </row>
    <row r="1949" spans="1:11">
      <c r="B1949" t="s">
        <v>169</v>
      </c>
      <c r="C1949" t="s">
        <v>169</v>
      </c>
      <c r="D1949" t="s">
        <v>169</v>
      </c>
      <c r="E1949" t="s">
        <v>169</v>
      </c>
      <c r="F1949" t="s">
        <v>169</v>
      </c>
      <c r="G1949" t="s">
        <v>169</v>
      </c>
      <c r="H1949" t="s">
        <v>169</v>
      </c>
      <c r="I1949" t="s">
        <v>169</v>
      </c>
      <c r="J1949" t="s">
        <v>169</v>
      </c>
      <c r="K1949" t="s">
        <v>354</v>
      </c>
    </row>
    <row r="1950" spans="1:11">
      <c r="B1950" t="s">
        <v>169</v>
      </c>
      <c r="C1950" t="s">
        <v>169</v>
      </c>
      <c r="D1950" t="s">
        <v>169</v>
      </c>
      <c r="E1950" t="s">
        <v>169</v>
      </c>
      <c r="F1950" t="s">
        <v>169</v>
      </c>
      <c r="G1950" t="s">
        <v>169</v>
      </c>
      <c r="H1950" t="s">
        <v>169</v>
      </c>
      <c r="I1950" t="s">
        <v>169</v>
      </c>
      <c r="J1950" t="s">
        <v>169</v>
      </c>
      <c r="K1950" t="s">
        <v>355</v>
      </c>
    </row>
    <row r="1951" spans="1:11">
      <c r="B1951" t="s">
        <v>169</v>
      </c>
      <c r="C1951" t="s">
        <v>169</v>
      </c>
      <c r="D1951" t="s">
        <v>169</v>
      </c>
      <c r="E1951" t="s">
        <v>169</v>
      </c>
      <c r="F1951" t="s">
        <v>169</v>
      </c>
      <c r="G1951" t="s">
        <v>169</v>
      </c>
      <c r="H1951" t="s">
        <v>169</v>
      </c>
      <c r="I1951" t="s">
        <v>169</v>
      </c>
      <c r="J1951" t="s">
        <v>169</v>
      </c>
      <c r="K1951" t="s">
        <v>357</v>
      </c>
    </row>
    <row r="1952" spans="1:11">
      <c r="A1952" t="s">
        <v>1490</v>
      </c>
      <c r="K1952" t="s">
        <v>1491</v>
      </c>
    </row>
    <row r="1953" spans="1:11">
      <c r="B1953" t="s">
        <v>407</v>
      </c>
      <c r="C1953" t="s">
        <v>169</v>
      </c>
      <c r="D1953" t="s">
        <v>169</v>
      </c>
      <c r="E1953" t="s">
        <v>169</v>
      </c>
      <c r="F1953" t="s">
        <v>169</v>
      </c>
      <c r="G1953" t="s">
        <v>169</v>
      </c>
      <c r="H1953" t="s">
        <v>169</v>
      </c>
      <c r="I1953" t="s">
        <v>1492</v>
      </c>
      <c r="J1953" t="s">
        <v>409</v>
      </c>
      <c r="K1953" t="s">
        <v>171</v>
      </c>
    </row>
    <row r="1954" spans="1:11">
      <c r="B1954" t="s">
        <v>169</v>
      </c>
      <c r="C1954" t="s">
        <v>169</v>
      </c>
      <c r="D1954" t="s">
        <v>169</v>
      </c>
      <c r="E1954" t="s">
        <v>169</v>
      </c>
      <c r="F1954" t="s">
        <v>169</v>
      </c>
      <c r="G1954" t="s">
        <v>169</v>
      </c>
      <c r="H1954" t="s">
        <v>169</v>
      </c>
      <c r="I1954" t="s">
        <v>169</v>
      </c>
      <c r="J1954" t="s">
        <v>169</v>
      </c>
      <c r="K1954" t="s">
        <v>516</v>
      </c>
    </row>
    <row r="1955" spans="1:11">
      <c r="A1955" t="s">
        <v>396</v>
      </c>
      <c r="K1955" t="s">
        <v>397</v>
      </c>
    </row>
    <row r="1956" spans="1:11">
      <c r="B1956" t="s">
        <v>169</v>
      </c>
      <c r="C1956" t="s">
        <v>169</v>
      </c>
      <c r="D1956" t="s">
        <v>169</v>
      </c>
      <c r="E1956" t="s">
        <v>169</v>
      </c>
      <c r="F1956" t="s">
        <v>169</v>
      </c>
      <c r="G1956" t="s">
        <v>169</v>
      </c>
      <c r="H1956" t="s">
        <v>169</v>
      </c>
      <c r="I1956" t="s">
        <v>170</v>
      </c>
      <c r="J1956" t="s">
        <v>169</v>
      </c>
      <c r="K1956" t="s">
        <v>171</v>
      </c>
    </row>
    <row r="1957" spans="1:11">
      <c r="B1957" t="s">
        <v>169</v>
      </c>
      <c r="C1957" t="s">
        <v>169</v>
      </c>
      <c r="D1957" t="s">
        <v>169</v>
      </c>
      <c r="E1957" t="s">
        <v>169</v>
      </c>
      <c r="F1957" t="s">
        <v>169</v>
      </c>
      <c r="G1957" t="s">
        <v>169</v>
      </c>
      <c r="H1957" t="s">
        <v>169</v>
      </c>
      <c r="I1957" t="s">
        <v>169</v>
      </c>
      <c r="J1957" t="s">
        <v>169</v>
      </c>
      <c r="K1957" t="s">
        <v>398</v>
      </c>
    </row>
    <row r="1958" spans="1:11">
      <c r="B1958" t="s">
        <v>169</v>
      </c>
      <c r="C1958" t="s">
        <v>169</v>
      </c>
      <c r="D1958" t="s">
        <v>169</v>
      </c>
      <c r="E1958" t="s">
        <v>169</v>
      </c>
      <c r="F1958" t="s">
        <v>169</v>
      </c>
      <c r="G1958" t="s">
        <v>169</v>
      </c>
      <c r="H1958" t="s">
        <v>169</v>
      </c>
      <c r="I1958" t="s">
        <v>169</v>
      </c>
      <c r="J1958" t="s">
        <v>169</v>
      </c>
      <c r="K1958" t="s">
        <v>399</v>
      </c>
    </row>
    <row r="1959" spans="1:11">
      <c r="B1959" t="s">
        <v>169</v>
      </c>
      <c r="C1959" t="s">
        <v>169</v>
      </c>
      <c r="D1959" t="s">
        <v>169</v>
      </c>
      <c r="E1959" t="s">
        <v>169</v>
      </c>
      <c r="F1959" t="s">
        <v>169</v>
      </c>
      <c r="G1959" t="s">
        <v>169</v>
      </c>
      <c r="H1959" t="s">
        <v>169</v>
      </c>
      <c r="I1959" t="s">
        <v>169</v>
      </c>
      <c r="J1959" t="s">
        <v>169</v>
      </c>
      <c r="K1959" t="s">
        <v>400</v>
      </c>
    </row>
    <row r="1960" spans="1:11">
      <c r="A1960" t="s">
        <v>1493</v>
      </c>
      <c r="K1960" t="s">
        <v>1494</v>
      </c>
    </row>
    <row r="1961" spans="1:11">
      <c r="B1961" t="s">
        <v>407</v>
      </c>
      <c r="C1961" t="s">
        <v>169</v>
      </c>
      <c r="D1961" t="s">
        <v>169</v>
      </c>
      <c r="E1961" t="s">
        <v>169</v>
      </c>
      <c r="F1961" t="s">
        <v>169</v>
      </c>
      <c r="G1961" t="s">
        <v>169</v>
      </c>
      <c r="H1961" t="s">
        <v>169</v>
      </c>
      <c r="I1961" t="s">
        <v>1495</v>
      </c>
      <c r="J1961" t="s">
        <v>409</v>
      </c>
      <c r="K1961" t="s">
        <v>171</v>
      </c>
    </row>
    <row r="1962" spans="1:11">
      <c r="B1962" t="s">
        <v>169</v>
      </c>
      <c r="C1962" t="s">
        <v>169</v>
      </c>
      <c r="D1962" t="s">
        <v>169</v>
      </c>
      <c r="E1962" t="s">
        <v>169</v>
      </c>
      <c r="F1962" t="s">
        <v>169</v>
      </c>
      <c r="G1962" t="s">
        <v>169</v>
      </c>
      <c r="H1962" t="s">
        <v>169</v>
      </c>
      <c r="I1962" t="s">
        <v>169</v>
      </c>
      <c r="J1962" t="s">
        <v>169</v>
      </c>
      <c r="K1962" t="s">
        <v>960</v>
      </c>
    </row>
    <row r="1963" spans="1:11">
      <c r="B1963" t="s">
        <v>169</v>
      </c>
      <c r="C1963" t="s">
        <v>169</v>
      </c>
      <c r="D1963" t="s">
        <v>169</v>
      </c>
      <c r="E1963" t="s">
        <v>169</v>
      </c>
      <c r="F1963" t="s">
        <v>169</v>
      </c>
      <c r="G1963" t="s">
        <v>169</v>
      </c>
      <c r="H1963" t="s">
        <v>169</v>
      </c>
      <c r="I1963" t="s">
        <v>169</v>
      </c>
      <c r="J1963" t="s">
        <v>169</v>
      </c>
      <c r="K1963" t="s">
        <v>796</v>
      </c>
    </row>
    <row r="1964" spans="1:11">
      <c r="B1964" t="s">
        <v>169</v>
      </c>
      <c r="C1964" t="s">
        <v>169</v>
      </c>
      <c r="D1964" t="s">
        <v>169</v>
      </c>
      <c r="E1964" t="s">
        <v>169</v>
      </c>
      <c r="F1964" t="s">
        <v>169</v>
      </c>
      <c r="G1964" t="s">
        <v>169</v>
      </c>
      <c r="H1964" t="s">
        <v>169</v>
      </c>
      <c r="I1964" t="s">
        <v>169</v>
      </c>
      <c r="J1964" t="s">
        <v>169</v>
      </c>
      <c r="K1964" t="s">
        <v>772</v>
      </c>
    </row>
    <row r="1965" spans="1:11">
      <c r="B1965" t="s">
        <v>169</v>
      </c>
      <c r="C1965" t="s">
        <v>169</v>
      </c>
      <c r="D1965" t="s">
        <v>169</v>
      </c>
      <c r="E1965" t="s">
        <v>169</v>
      </c>
      <c r="F1965" t="s">
        <v>169</v>
      </c>
      <c r="G1965" t="s">
        <v>169</v>
      </c>
      <c r="H1965" t="s">
        <v>169</v>
      </c>
      <c r="I1965" t="s">
        <v>169</v>
      </c>
      <c r="J1965" t="s">
        <v>169</v>
      </c>
      <c r="K1965" t="s">
        <v>794</v>
      </c>
    </row>
    <row r="1966" spans="1:11">
      <c r="B1966" t="s">
        <v>169</v>
      </c>
      <c r="C1966" t="s">
        <v>169</v>
      </c>
      <c r="D1966" t="s">
        <v>169</v>
      </c>
      <c r="E1966" t="s">
        <v>169</v>
      </c>
      <c r="F1966" t="s">
        <v>169</v>
      </c>
      <c r="G1966" t="s">
        <v>169</v>
      </c>
      <c r="H1966" t="s">
        <v>169</v>
      </c>
      <c r="I1966" t="s">
        <v>169</v>
      </c>
      <c r="J1966" t="s">
        <v>169</v>
      </c>
      <c r="K1966" t="s">
        <v>778</v>
      </c>
    </row>
    <row r="1967" spans="1:11">
      <c r="A1967" t="s">
        <v>472</v>
      </c>
      <c r="K1967" t="s">
        <v>473</v>
      </c>
    </row>
    <row r="1968" spans="1:11">
      <c r="B1968" t="s">
        <v>169</v>
      </c>
      <c r="C1968" t="s">
        <v>169</v>
      </c>
      <c r="D1968" t="s">
        <v>169</v>
      </c>
      <c r="E1968" t="s">
        <v>169</v>
      </c>
      <c r="F1968" t="s">
        <v>169</v>
      </c>
      <c r="G1968" t="s">
        <v>169</v>
      </c>
      <c r="H1968" t="s">
        <v>169</v>
      </c>
      <c r="I1968" t="s">
        <v>170</v>
      </c>
      <c r="J1968" t="s">
        <v>169</v>
      </c>
      <c r="K1968" t="s">
        <v>171</v>
      </c>
    </row>
    <row r="1969" spans="1:11">
      <c r="B1969" t="s">
        <v>169</v>
      </c>
      <c r="C1969" t="s">
        <v>169</v>
      </c>
      <c r="D1969" t="s">
        <v>169</v>
      </c>
      <c r="E1969" t="s">
        <v>169</v>
      </c>
      <c r="F1969" t="s">
        <v>169</v>
      </c>
      <c r="G1969" t="s">
        <v>169</v>
      </c>
      <c r="H1969" t="s">
        <v>169</v>
      </c>
      <c r="I1969" t="s">
        <v>169</v>
      </c>
      <c r="J1969" t="s">
        <v>169</v>
      </c>
      <c r="K1969" t="s">
        <v>469</v>
      </c>
    </row>
    <row r="1970" spans="1:11">
      <c r="B1970" t="s">
        <v>169</v>
      </c>
      <c r="C1970" t="s">
        <v>169</v>
      </c>
      <c r="D1970" t="s">
        <v>169</v>
      </c>
      <c r="E1970" t="s">
        <v>169</v>
      </c>
      <c r="F1970" t="s">
        <v>169</v>
      </c>
      <c r="G1970" t="s">
        <v>169</v>
      </c>
      <c r="H1970" t="s">
        <v>169</v>
      </c>
      <c r="I1970" t="s">
        <v>169</v>
      </c>
      <c r="J1970" t="s">
        <v>169</v>
      </c>
      <c r="K1970" t="s">
        <v>470</v>
      </c>
    </row>
    <row r="1971" spans="1:11">
      <c r="B1971" t="s">
        <v>169</v>
      </c>
      <c r="C1971" t="s">
        <v>169</v>
      </c>
      <c r="D1971" t="s">
        <v>169</v>
      </c>
      <c r="E1971" t="s">
        <v>169</v>
      </c>
      <c r="F1971" t="s">
        <v>169</v>
      </c>
      <c r="G1971" t="s">
        <v>169</v>
      </c>
      <c r="H1971" t="s">
        <v>169</v>
      </c>
      <c r="I1971" t="s">
        <v>169</v>
      </c>
      <c r="J1971" t="s">
        <v>169</v>
      </c>
      <c r="K1971" t="s">
        <v>471</v>
      </c>
    </row>
    <row r="1972" spans="1:11">
      <c r="A1972" t="s">
        <v>1496</v>
      </c>
      <c r="K1972" t="s">
        <v>1497</v>
      </c>
    </row>
    <row r="1973" spans="1:11">
      <c r="B1973" t="s">
        <v>407</v>
      </c>
      <c r="C1973" t="s">
        <v>169</v>
      </c>
      <c r="D1973" t="s">
        <v>169</v>
      </c>
      <c r="E1973" t="s">
        <v>169</v>
      </c>
      <c r="F1973" t="s">
        <v>169</v>
      </c>
      <c r="G1973" t="s">
        <v>169</v>
      </c>
      <c r="H1973" t="s">
        <v>169</v>
      </c>
      <c r="I1973" t="s">
        <v>1498</v>
      </c>
      <c r="J1973" t="s">
        <v>409</v>
      </c>
      <c r="K1973" t="s">
        <v>171</v>
      </c>
    </row>
    <row r="1974" spans="1:11">
      <c r="B1974" t="s">
        <v>169</v>
      </c>
      <c r="C1974" t="s">
        <v>169</v>
      </c>
      <c r="D1974" t="s">
        <v>169</v>
      </c>
      <c r="E1974" t="s">
        <v>169</v>
      </c>
      <c r="F1974" t="s">
        <v>169</v>
      </c>
      <c r="G1974" t="s">
        <v>169</v>
      </c>
      <c r="H1974" t="s">
        <v>169</v>
      </c>
      <c r="I1974" t="s">
        <v>169</v>
      </c>
      <c r="J1974" t="s">
        <v>169</v>
      </c>
      <c r="K1974" t="s">
        <v>1238</v>
      </c>
    </row>
    <row r="1975" spans="1:11">
      <c r="B1975" t="s">
        <v>169</v>
      </c>
      <c r="C1975" t="s">
        <v>169</v>
      </c>
      <c r="D1975" t="s">
        <v>169</v>
      </c>
      <c r="E1975" t="s">
        <v>169</v>
      </c>
      <c r="F1975" t="s">
        <v>169</v>
      </c>
      <c r="G1975" t="s">
        <v>169</v>
      </c>
      <c r="H1975" t="s">
        <v>169</v>
      </c>
      <c r="I1975" t="s">
        <v>169</v>
      </c>
      <c r="J1975" t="s">
        <v>169</v>
      </c>
      <c r="K1975" t="s">
        <v>1239</v>
      </c>
    </row>
    <row r="1976" spans="1:11">
      <c r="B1976" t="s">
        <v>169</v>
      </c>
      <c r="C1976" t="s">
        <v>169</v>
      </c>
      <c r="D1976" t="s">
        <v>169</v>
      </c>
      <c r="E1976" t="s">
        <v>169</v>
      </c>
      <c r="F1976" t="s">
        <v>169</v>
      </c>
      <c r="G1976" t="s">
        <v>169</v>
      </c>
      <c r="H1976" t="s">
        <v>169</v>
      </c>
      <c r="I1976" t="s">
        <v>169</v>
      </c>
      <c r="J1976" t="s">
        <v>169</v>
      </c>
      <c r="K1976" t="s">
        <v>1240</v>
      </c>
    </row>
    <row r="1977" spans="1:11">
      <c r="B1977" t="s">
        <v>169</v>
      </c>
      <c r="C1977" t="s">
        <v>169</v>
      </c>
      <c r="D1977" t="s">
        <v>169</v>
      </c>
      <c r="E1977" t="s">
        <v>169</v>
      </c>
      <c r="F1977" t="s">
        <v>169</v>
      </c>
      <c r="G1977" t="s">
        <v>169</v>
      </c>
      <c r="H1977" t="s">
        <v>169</v>
      </c>
      <c r="I1977" t="s">
        <v>169</v>
      </c>
      <c r="J1977" t="s">
        <v>169</v>
      </c>
      <c r="K1977" t="s">
        <v>1241</v>
      </c>
    </row>
    <row r="1978" spans="1:11">
      <c r="B1978" t="s">
        <v>169</v>
      </c>
      <c r="C1978" t="s">
        <v>169</v>
      </c>
      <c r="D1978" t="s">
        <v>169</v>
      </c>
      <c r="E1978" t="s">
        <v>169</v>
      </c>
      <c r="F1978" t="s">
        <v>169</v>
      </c>
      <c r="G1978" t="s">
        <v>169</v>
      </c>
      <c r="H1978" t="s">
        <v>169</v>
      </c>
      <c r="I1978" t="s">
        <v>169</v>
      </c>
      <c r="J1978" t="s">
        <v>169</v>
      </c>
      <c r="K1978" t="s">
        <v>1242</v>
      </c>
    </row>
    <row r="1979" spans="1:11">
      <c r="B1979" t="s">
        <v>169</v>
      </c>
      <c r="C1979" t="s">
        <v>169</v>
      </c>
      <c r="D1979" t="s">
        <v>169</v>
      </c>
      <c r="E1979" t="s">
        <v>169</v>
      </c>
      <c r="F1979" t="s">
        <v>169</v>
      </c>
      <c r="G1979" t="s">
        <v>169</v>
      </c>
      <c r="H1979" t="s">
        <v>169</v>
      </c>
      <c r="I1979" t="s">
        <v>169</v>
      </c>
      <c r="J1979" t="s">
        <v>169</v>
      </c>
      <c r="K1979" t="s">
        <v>1499</v>
      </c>
    </row>
    <row r="1980" spans="1:11">
      <c r="B1980" t="s">
        <v>169</v>
      </c>
      <c r="C1980" t="s">
        <v>169</v>
      </c>
      <c r="D1980" t="s">
        <v>169</v>
      </c>
      <c r="E1980" t="s">
        <v>169</v>
      </c>
      <c r="F1980" t="s">
        <v>169</v>
      </c>
      <c r="G1980" t="s">
        <v>169</v>
      </c>
      <c r="H1980" t="s">
        <v>169</v>
      </c>
      <c r="I1980" t="s">
        <v>169</v>
      </c>
      <c r="J1980" t="s">
        <v>169</v>
      </c>
      <c r="K1980" t="s">
        <v>1500</v>
      </c>
    </row>
    <row r="1981" spans="1:11">
      <c r="B1981" t="s">
        <v>169</v>
      </c>
      <c r="C1981" t="s">
        <v>169</v>
      </c>
      <c r="D1981" t="s">
        <v>169</v>
      </c>
      <c r="E1981" t="s">
        <v>169</v>
      </c>
      <c r="F1981" t="s">
        <v>169</v>
      </c>
      <c r="G1981" t="s">
        <v>169</v>
      </c>
      <c r="H1981" t="s">
        <v>169</v>
      </c>
      <c r="I1981" t="s">
        <v>169</v>
      </c>
      <c r="J1981" t="s">
        <v>169</v>
      </c>
      <c r="K1981" t="s">
        <v>1501</v>
      </c>
    </row>
    <row r="1982" spans="1:11">
      <c r="B1982" t="s">
        <v>169</v>
      </c>
      <c r="C1982" t="s">
        <v>169</v>
      </c>
      <c r="D1982" t="s">
        <v>169</v>
      </c>
      <c r="E1982" t="s">
        <v>169</v>
      </c>
      <c r="F1982" t="s">
        <v>169</v>
      </c>
      <c r="G1982" t="s">
        <v>169</v>
      </c>
      <c r="H1982" t="s">
        <v>169</v>
      </c>
      <c r="I1982" t="s">
        <v>169</v>
      </c>
      <c r="J1982" t="s">
        <v>169</v>
      </c>
      <c r="K1982" t="s">
        <v>1502</v>
      </c>
    </row>
    <row r="1983" spans="1:11">
      <c r="B1983" t="s">
        <v>169</v>
      </c>
      <c r="C1983" t="s">
        <v>169</v>
      </c>
      <c r="D1983" t="s">
        <v>169</v>
      </c>
      <c r="E1983" t="s">
        <v>169</v>
      </c>
      <c r="F1983" t="s">
        <v>169</v>
      </c>
      <c r="G1983" t="s">
        <v>169</v>
      </c>
      <c r="H1983" t="s">
        <v>169</v>
      </c>
      <c r="I1983" t="s">
        <v>169</v>
      </c>
      <c r="J1983" t="s">
        <v>169</v>
      </c>
      <c r="K1983" t="s">
        <v>1503</v>
      </c>
    </row>
    <row r="1984" spans="1:11">
      <c r="A1984" t="s">
        <v>1504</v>
      </c>
      <c r="K1984" t="s">
        <v>1505</v>
      </c>
    </row>
    <row r="1985" spans="1:11">
      <c r="B1985" t="s">
        <v>407</v>
      </c>
      <c r="C1985" t="s">
        <v>169</v>
      </c>
      <c r="D1985" t="s">
        <v>169</v>
      </c>
      <c r="E1985" t="s">
        <v>169</v>
      </c>
      <c r="F1985" t="s">
        <v>169</v>
      </c>
      <c r="G1985" t="s">
        <v>169</v>
      </c>
      <c r="H1985" t="s">
        <v>169</v>
      </c>
      <c r="I1985" t="s">
        <v>1506</v>
      </c>
      <c r="J1985" t="s">
        <v>409</v>
      </c>
      <c r="K1985" t="s">
        <v>171</v>
      </c>
    </row>
    <row r="1986" spans="1:11">
      <c r="B1986" t="s">
        <v>169</v>
      </c>
      <c r="C1986" t="s">
        <v>169</v>
      </c>
      <c r="D1986" t="s">
        <v>169</v>
      </c>
      <c r="E1986" t="s">
        <v>169</v>
      </c>
      <c r="F1986" t="s">
        <v>169</v>
      </c>
      <c r="G1986" t="s">
        <v>169</v>
      </c>
      <c r="H1986" t="s">
        <v>169</v>
      </c>
      <c r="I1986" t="s">
        <v>169</v>
      </c>
      <c r="J1986" t="s">
        <v>169</v>
      </c>
      <c r="K1986" t="s">
        <v>537</v>
      </c>
    </row>
    <row r="1987" spans="1:11">
      <c r="B1987" t="s">
        <v>169</v>
      </c>
      <c r="C1987" t="s">
        <v>169</v>
      </c>
      <c r="D1987" t="s">
        <v>169</v>
      </c>
      <c r="E1987" t="s">
        <v>169</v>
      </c>
      <c r="F1987" t="s">
        <v>169</v>
      </c>
      <c r="G1987" t="s">
        <v>169</v>
      </c>
      <c r="H1987" t="s">
        <v>169</v>
      </c>
      <c r="I1987" t="s">
        <v>169</v>
      </c>
      <c r="J1987" t="s">
        <v>169</v>
      </c>
      <c r="K1987" t="s">
        <v>538</v>
      </c>
    </row>
    <row r="1988" spans="1:11">
      <c r="B1988" t="s">
        <v>169</v>
      </c>
      <c r="C1988" t="s">
        <v>169</v>
      </c>
      <c r="D1988" t="s">
        <v>169</v>
      </c>
      <c r="E1988" t="s">
        <v>169</v>
      </c>
      <c r="F1988" t="s">
        <v>169</v>
      </c>
      <c r="G1988" t="s">
        <v>169</v>
      </c>
      <c r="H1988" t="s">
        <v>169</v>
      </c>
      <c r="I1988" t="s">
        <v>169</v>
      </c>
      <c r="J1988" t="s">
        <v>169</v>
      </c>
      <c r="K1988" t="s">
        <v>539</v>
      </c>
    </row>
    <row r="1989" spans="1:11">
      <c r="B1989" t="s">
        <v>169</v>
      </c>
      <c r="C1989" t="s">
        <v>169</v>
      </c>
      <c r="D1989" t="s">
        <v>169</v>
      </c>
      <c r="E1989" t="s">
        <v>169</v>
      </c>
      <c r="F1989" t="s">
        <v>169</v>
      </c>
      <c r="G1989" t="s">
        <v>169</v>
      </c>
      <c r="H1989" t="s">
        <v>169</v>
      </c>
      <c r="I1989" t="s">
        <v>169</v>
      </c>
      <c r="J1989" t="s">
        <v>169</v>
      </c>
      <c r="K1989" t="s">
        <v>540</v>
      </c>
    </row>
    <row r="1990" spans="1:11">
      <c r="B1990" t="s">
        <v>169</v>
      </c>
      <c r="C1990" t="s">
        <v>169</v>
      </c>
      <c r="D1990" t="s">
        <v>169</v>
      </c>
      <c r="E1990" t="s">
        <v>169</v>
      </c>
      <c r="F1990" t="s">
        <v>169</v>
      </c>
      <c r="G1990" t="s">
        <v>169</v>
      </c>
      <c r="H1990" t="s">
        <v>169</v>
      </c>
      <c r="I1990" t="s">
        <v>169</v>
      </c>
      <c r="J1990" t="s">
        <v>169</v>
      </c>
      <c r="K1990" t="s">
        <v>541</v>
      </c>
    </row>
    <row r="1991" spans="1:11">
      <c r="B1991" t="s">
        <v>169</v>
      </c>
      <c r="C1991" t="s">
        <v>169</v>
      </c>
      <c r="D1991" t="s">
        <v>169</v>
      </c>
      <c r="E1991" t="s">
        <v>169</v>
      </c>
      <c r="F1991" t="s">
        <v>169</v>
      </c>
      <c r="G1991" t="s">
        <v>169</v>
      </c>
      <c r="H1991" t="s">
        <v>169</v>
      </c>
      <c r="I1991" t="s">
        <v>169</v>
      </c>
      <c r="J1991" t="s">
        <v>169</v>
      </c>
      <c r="K1991" t="s">
        <v>542</v>
      </c>
    </row>
    <row r="1992" spans="1:11">
      <c r="B1992" t="s">
        <v>169</v>
      </c>
      <c r="C1992" t="s">
        <v>169</v>
      </c>
      <c r="D1992" t="s">
        <v>169</v>
      </c>
      <c r="E1992" t="s">
        <v>169</v>
      </c>
      <c r="F1992" t="s">
        <v>169</v>
      </c>
      <c r="G1992" t="s">
        <v>169</v>
      </c>
      <c r="H1992" t="s">
        <v>169</v>
      </c>
      <c r="I1992" t="s">
        <v>169</v>
      </c>
      <c r="J1992" t="s">
        <v>169</v>
      </c>
      <c r="K1992" t="s">
        <v>543</v>
      </c>
    </row>
    <row r="1993" spans="1:11">
      <c r="B1993" t="s">
        <v>169</v>
      </c>
      <c r="C1993" t="s">
        <v>169</v>
      </c>
      <c r="D1993" t="s">
        <v>169</v>
      </c>
      <c r="E1993" t="s">
        <v>169</v>
      </c>
      <c r="F1993" t="s">
        <v>169</v>
      </c>
      <c r="G1993" t="s">
        <v>169</v>
      </c>
      <c r="H1993" t="s">
        <v>169</v>
      </c>
      <c r="I1993" t="s">
        <v>169</v>
      </c>
      <c r="J1993" t="s">
        <v>169</v>
      </c>
      <c r="K1993" t="s">
        <v>544</v>
      </c>
    </row>
    <row r="1994" spans="1:11">
      <c r="A1994" t="s">
        <v>1507</v>
      </c>
      <c r="K1994" t="s">
        <v>1508</v>
      </c>
    </row>
    <row r="1995" spans="1:11">
      <c r="B1995" t="s">
        <v>407</v>
      </c>
      <c r="C1995" t="s">
        <v>169</v>
      </c>
      <c r="D1995" t="s">
        <v>169</v>
      </c>
      <c r="E1995" t="s">
        <v>169</v>
      </c>
      <c r="F1995" t="s">
        <v>169</v>
      </c>
      <c r="G1995" t="s">
        <v>169</v>
      </c>
      <c r="H1995" t="s">
        <v>169</v>
      </c>
      <c r="I1995" t="s">
        <v>1509</v>
      </c>
      <c r="J1995" t="s">
        <v>409</v>
      </c>
      <c r="K1995" t="s">
        <v>171</v>
      </c>
    </row>
    <row r="1996" spans="1:11">
      <c r="B1996" t="s">
        <v>169</v>
      </c>
      <c r="C1996" t="s">
        <v>169</v>
      </c>
      <c r="D1996" t="s">
        <v>169</v>
      </c>
      <c r="E1996" t="s">
        <v>169</v>
      </c>
      <c r="F1996" t="s">
        <v>169</v>
      </c>
      <c r="G1996" t="s">
        <v>169</v>
      </c>
      <c r="H1996" t="s">
        <v>169</v>
      </c>
      <c r="I1996" t="s">
        <v>169</v>
      </c>
      <c r="J1996" t="s">
        <v>169</v>
      </c>
      <c r="K1996" t="s">
        <v>354</v>
      </c>
    </row>
    <row r="1997" spans="1:11">
      <c r="B1997" t="s">
        <v>169</v>
      </c>
      <c r="C1997" t="s">
        <v>169</v>
      </c>
      <c r="D1997" t="s">
        <v>169</v>
      </c>
      <c r="E1997" t="s">
        <v>169</v>
      </c>
      <c r="F1997" t="s">
        <v>169</v>
      </c>
      <c r="G1997" t="s">
        <v>169</v>
      </c>
      <c r="H1997" t="s">
        <v>169</v>
      </c>
      <c r="I1997" t="s">
        <v>169</v>
      </c>
      <c r="J1997" t="s">
        <v>169</v>
      </c>
      <c r="K1997" t="s">
        <v>355</v>
      </c>
    </row>
    <row r="1998" spans="1:11">
      <c r="B1998" t="s">
        <v>169</v>
      </c>
      <c r="C1998" t="s">
        <v>169</v>
      </c>
      <c r="D1998" t="s">
        <v>169</v>
      </c>
      <c r="E1998" t="s">
        <v>169</v>
      </c>
      <c r="F1998" t="s">
        <v>169</v>
      </c>
      <c r="G1998" t="s">
        <v>169</v>
      </c>
      <c r="H1998" t="s">
        <v>169</v>
      </c>
      <c r="I1998" t="s">
        <v>169</v>
      </c>
      <c r="J1998" t="s">
        <v>169</v>
      </c>
      <c r="K1998" t="s">
        <v>357</v>
      </c>
    </row>
    <row r="1999" spans="1:11">
      <c r="A1999" t="s">
        <v>1510</v>
      </c>
      <c r="K1999" t="s">
        <v>1511</v>
      </c>
    </row>
    <row r="2000" spans="1:11">
      <c r="B2000" t="s">
        <v>407</v>
      </c>
      <c r="C2000" t="s">
        <v>169</v>
      </c>
      <c r="D2000" t="s">
        <v>169</v>
      </c>
      <c r="E2000" t="s">
        <v>169</v>
      </c>
      <c r="F2000" t="s">
        <v>169</v>
      </c>
      <c r="G2000" t="s">
        <v>169</v>
      </c>
      <c r="H2000" t="s">
        <v>169</v>
      </c>
      <c r="I2000" t="s">
        <v>1512</v>
      </c>
      <c r="J2000" t="s">
        <v>409</v>
      </c>
      <c r="K2000" t="s">
        <v>171</v>
      </c>
    </row>
    <row r="2001" spans="1:11">
      <c r="B2001" t="s">
        <v>169</v>
      </c>
      <c r="C2001" t="s">
        <v>169</v>
      </c>
      <c r="D2001" t="s">
        <v>169</v>
      </c>
      <c r="E2001" t="s">
        <v>169</v>
      </c>
      <c r="F2001" t="s">
        <v>169</v>
      </c>
      <c r="G2001" t="s">
        <v>169</v>
      </c>
      <c r="H2001" t="s">
        <v>169</v>
      </c>
      <c r="I2001" t="s">
        <v>169</v>
      </c>
      <c r="J2001" t="s">
        <v>169</v>
      </c>
      <c r="K2001" t="s">
        <v>621</v>
      </c>
    </row>
    <row r="2002" spans="1:11">
      <c r="A2002" t="s">
        <v>1513</v>
      </c>
      <c r="K2002" t="s">
        <v>1514</v>
      </c>
    </row>
    <row r="2003" spans="1:11">
      <c r="B2003" t="s">
        <v>407</v>
      </c>
      <c r="C2003" t="s">
        <v>169</v>
      </c>
      <c r="D2003" t="s">
        <v>169</v>
      </c>
      <c r="E2003" t="s">
        <v>169</v>
      </c>
      <c r="F2003" t="s">
        <v>169</v>
      </c>
      <c r="G2003" t="s">
        <v>169</v>
      </c>
      <c r="H2003" t="s">
        <v>169</v>
      </c>
      <c r="I2003" t="s">
        <v>1515</v>
      </c>
      <c r="J2003" t="s">
        <v>409</v>
      </c>
      <c r="K2003" t="s">
        <v>171</v>
      </c>
    </row>
    <row r="2004" spans="1:11">
      <c r="B2004" t="s">
        <v>169</v>
      </c>
      <c r="C2004" t="s">
        <v>169</v>
      </c>
      <c r="D2004" t="s">
        <v>169</v>
      </c>
      <c r="E2004" t="s">
        <v>169</v>
      </c>
      <c r="F2004" t="s">
        <v>169</v>
      </c>
      <c r="G2004" t="s">
        <v>169</v>
      </c>
      <c r="H2004" t="s">
        <v>169</v>
      </c>
      <c r="I2004" t="s">
        <v>169</v>
      </c>
      <c r="J2004" t="s">
        <v>169</v>
      </c>
      <c r="K2004" t="s">
        <v>960</v>
      </c>
    </row>
    <row r="2005" spans="1:11">
      <c r="B2005" t="s">
        <v>169</v>
      </c>
      <c r="C2005" t="s">
        <v>169</v>
      </c>
      <c r="D2005" t="s">
        <v>169</v>
      </c>
      <c r="E2005" t="s">
        <v>169</v>
      </c>
      <c r="F2005" t="s">
        <v>169</v>
      </c>
      <c r="G2005" t="s">
        <v>169</v>
      </c>
      <c r="H2005" t="s">
        <v>169</v>
      </c>
      <c r="I2005" t="s">
        <v>169</v>
      </c>
      <c r="J2005" t="s">
        <v>169</v>
      </c>
      <c r="K2005" t="s">
        <v>796</v>
      </c>
    </row>
    <row r="2006" spans="1:11">
      <c r="B2006" t="s">
        <v>169</v>
      </c>
      <c r="C2006" t="s">
        <v>169</v>
      </c>
      <c r="D2006" t="s">
        <v>169</v>
      </c>
      <c r="E2006" t="s">
        <v>169</v>
      </c>
      <c r="F2006" t="s">
        <v>169</v>
      </c>
      <c r="G2006" t="s">
        <v>169</v>
      </c>
      <c r="H2006" t="s">
        <v>169</v>
      </c>
      <c r="I2006" t="s">
        <v>169</v>
      </c>
      <c r="J2006" t="s">
        <v>169</v>
      </c>
      <c r="K2006" t="s">
        <v>772</v>
      </c>
    </row>
    <row r="2007" spans="1:11">
      <c r="B2007" t="s">
        <v>169</v>
      </c>
      <c r="C2007" t="s">
        <v>169</v>
      </c>
      <c r="D2007" t="s">
        <v>169</v>
      </c>
      <c r="E2007" t="s">
        <v>169</v>
      </c>
      <c r="F2007" t="s">
        <v>169</v>
      </c>
      <c r="G2007" t="s">
        <v>169</v>
      </c>
      <c r="H2007" t="s">
        <v>169</v>
      </c>
      <c r="I2007" t="s">
        <v>169</v>
      </c>
      <c r="J2007" t="s">
        <v>169</v>
      </c>
      <c r="K2007" t="s">
        <v>794</v>
      </c>
    </row>
    <row r="2008" spans="1:11">
      <c r="B2008" t="s">
        <v>169</v>
      </c>
      <c r="C2008" t="s">
        <v>169</v>
      </c>
      <c r="D2008" t="s">
        <v>169</v>
      </c>
      <c r="E2008" t="s">
        <v>169</v>
      </c>
      <c r="F2008" t="s">
        <v>169</v>
      </c>
      <c r="G2008" t="s">
        <v>169</v>
      </c>
      <c r="H2008" t="s">
        <v>169</v>
      </c>
      <c r="I2008" t="s">
        <v>169</v>
      </c>
      <c r="J2008" t="s">
        <v>169</v>
      </c>
      <c r="K2008" t="s">
        <v>778</v>
      </c>
    </row>
    <row r="2009" spans="1:11">
      <c r="A2009" t="s">
        <v>474</v>
      </c>
      <c r="K2009" t="s">
        <v>475</v>
      </c>
    </row>
    <row r="2010" spans="1:11">
      <c r="B2010" t="s">
        <v>169</v>
      </c>
      <c r="C2010" t="s">
        <v>169</v>
      </c>
      <c r="D2010" t="s">
        <v>169</v>
      </c>
      <c r="E2010" t="s">
        <v>169</v>
      </c>
      <c r="F2010" t="s">
        <v>169</v>
      </c>
      <c r="G2010" t="s">
        <v>169</v>
      </c>
      <c r="H2010" t="s">
        <v>169</v>
      </c>
      <c r="I2010" t="s">
        <v>170</v>
      </c>
      <c r="J2010" t="s">
        <v>169</v>
      </c>
      <c r="K2010" t="s">
        <v>171</v>
      </c>
    </row>
    <row r="2011" spans="1:11">
      <c r="B2011" t="s">
        <v>169</v>
      </c>
      <c r="C2011" t="s">
        <v>169</v>
      </c>
      <c r="D2011" t="s">
        <v>169</v>
      </c>
      <c r="E2011" t="s">
        <v>169</v>
      </c>
      <c r="F2011" t="s">
        <v>169</v>
      </c>
      <c r="G2011" t="s">
        <v>169</v>
      </c>
      <c r="H2011" t="s">
        <v>169</v>
      </c>
      <c r="I2011" t="s">
        <v>169</v>
      </c>
      <c r="J2011" t="s">
        <v>169</v>
      </c>
      <c r="K2011" t="s">
        <v>469</v>
      </c>
    </row>
    <row r="2012" spans="1:11">
      <c r="B2012" t="s">
        <v>169</v>
      </c>
      <c r="C2012" t="s">
        <v>169</v>
      </c>
      <c r="D2012" t="s">
        <v>169</v>
      </c>
      <c r="E2012" t="s">
        <v>169</v>
      </c>
      <c r="F2012" t="s">
        <v>169</v>
      </c>
      <c r="G2012" t="s">
        <v>169</v>
      </c>
      <c r="H2012" t="s">
        <v>169</v>
      </c>
      <c r="I2012" t="s">
        <v>169</v>
      </c>
      <c r="J2012" t="s">
        <v>169</v>
      </c>
      <c r="K2012" t="s">
        <v>470</v>
      </c>
    </row>
    <row r="2013" spans="1:11">
      <c r="B2013" t="s">
        <v>169</v>
      </c>
      <c r="C2013" t="s">
        <v>169</v>
      </c>
      <c r="D2013" t="s">
        <v>169</v>
      </c>
      <c r="E2013" t="s">
        <v>169</v>
      </c>
      <c r="F2013" t="s">
        <v>169</v>
      </c>
      <c r="G2013" t="s">
        <v>169</v>
      </c>
      <c r="H2013" t="s">
        <v>169</v>
      </c>
      <c r="I2013" t="s">
        <v>169</v>
      </c>
      <c r="J2013" t="s">
        <v>169</v>
      </c>
      <c r="K2013" t="s">
        <v>471</v>
      </c>
    </row>
    <row r="2014" spans="1:11">
      <c r="A2014" t="s">
        <v>477</v>
      </c>
      <c r="K2014" t="s">
        <v>478</v>
      </c>
    </row>
    <row r="2015" spans="1:11">
      <c r="B2015" t="s">
        <v>169</v>
      </c>
      <c r="C2015" t="s">
        <v>169</v>
      </c>
      <c r="D2015" t="s">
        <v>169</v>
      </c>
      <c r="E2015" t="s">
        <v>169</v>
      </c>
      <c r="F2015" t="s">
        <v>169</v>
      </c>
      <c r="G2015" t="s">
        <v>169</v>
      </c>
      <c r="H2015" t="s">
        <v>169</v>
      </c>
      <c r="I2015" t="s">
        <v>170</v>
      </c>
      <c r="J2015" t="s">
        <v>169</v>
      </c>
      <c r="K2015" t="s">
        <v>171</v>
      </c>
    </row>
    <row r="2016" spans="1:11">
      <c r="B2016" t="s">
        <v>169</v>
      </c>
      <c r="C2016" t="s">
        <v>169</v>
      </c>
      <c r="D2016" t="s">
        <v>169</v>
      </c>
      <c r="E2016" t="s">
        <v>169</v>
      </c>
      <c r="F2016" t="s">
        <v>169</v>
      </c>
      <c r="G2016" t="s">
        <v>169</v>
      </c>
      <c r="H2016" t="s">
        <v>169</v>
      </c>
      <c r="I2016" t="s">
        <v>169</v>
      </c>
      <c r="J2016" t="s">
        <v>169</v>
      </c>
      <c r="K2016" t="s">
        <v>469</v>
      </c>
    </row>
    <row r="2017" spans="1:11">
      <c r="B2017" t="s">
        <v>169</v>
      </c>
      <c r="C2017" t="s">
        <v>169</v>
      </c>
      <c r="D2017" t="s">
        <v>169</v>
      </c>
      <c r="E2017" t="s">
        <v>169</v>
      </c>
      <c r="F2017" t="s">
        <v>169</v>
      </c>
      <c r="G2017" t="s">
        <v>169</v>
      </c>
      <c r="H2017" t="s">
        <v>169</v>
      </c>
      <c r="I2017" t="s">
        <v>169</v>
      </c>
      <c r="J2017" t="s">
        <v>169</v>
      </c>
      <c r="K2017" t="s">
        <v>470</v>
      </c>
    </row>
    <row r="2018" spans="1:11">
      <c r="B2018" t="s">
        <v>169</v>
      </c>
      <c r="C2018" t="s">
        <v>169</v>
      </c>
      <c r="D2018" t="s">
        <v>169</v>
      </c>
      <c r="E2018" t="s">
        <v>169</v>
      </c>
      <c r="F2018" t="s">
        <v>169</v>
      </c>
      <c r="G2018" t="s">
        <v>169</v>
      </c>
      <c r="H2018" t="s">
        <v>169</v>
      </c>
      <c r="I2018" t="s">
        <v>169</v>
      </c>
      <c r="J2018" t="s">
        <v>169</v>
      </c>
      <c r="K2018" t="s">
        <v>471</v>
      </c>
    </row>
    <row r="2019" spans="1:11">
      <c r="A2019" t="s">
        <v>1516</v>
      </c>
      <c r="K2019" t="s">
        <v>1517</v>
      </c>
    </row>
    <row r="2020" spans="1:11">
      <c r="B2020" t="s">
        <v>169</v>
      </c>
      <c r="C2020" t="s">
        <v>169</v>
      </c>
      <c r="D2020" t="s">
        <v>169</v>
      </c>
      <c r="E2020" t="s">
        <v>169</v>
      </c>
      <c r="F2020" t="s">
        <v>169</v>
      </c>
      <c r="G2020" t="s">
        <v>169</v>
      </c>
      <c r="H2020" t="s">
        <v>169</v>
      </c>
      <c r="I2020" t="s">
        <v>170</v>
      </c>
      <c r="J2020" t="s">
        <v>169</v>
      </c>
      <c r="K2020" t="s">
        <v>171</v>
      </c>
    </row>
    <row r="2021" spans="1:11">
      <c r="B2021" t="s">
        <v>169</v>
      </c>
      <c r="C2021" t="s">
        <v>169</v>
      </c>
      <c r="D2021" t="s">
        <v>169</v>
      </c>
      <c r="E2021" t="s">
        <v>169</v>
      </c>
      <c r="F2021" t="s">
        <v>169</v>
      </c>
      <c r="G2021" t="s">
        <v>169</v>
      </c>
      <c r="H2021" t="s">
        <v>169</v>
      </c>
      <c r="I2021" t="s">
        <v>169</v>
      </c>
      <c r="J2021" t="s">
        <v>169</v>
      </c>
      <c r="K2021" t="s">
        <v>1428</v>
      </c>
    </row>
    <row r="2022" spans="1:11">
      <c r="B2022" t="s">
        <v>169</v>
      </c>
      <c r="C2022" t="s">
        <v>169</v>
      </c>
      <c r="D2022" t="s">
        <v>169</v>
      </c>
      <c r="E2022" t="s">
        <v>169</v>
      </c>
      <c r="F2022" t="s">
        <v>169</v>
      </c>
      <c r="G2022" t="s">
        <v>169</v>
      </c>
      <c r="H2022" t="s">
        <v>169</v>
      </c>
      <c r="I2022" t="s">
        <v>169</v>
      </c>
      <c r="J2022" t="s">
        <v>169</v>
      </c>
      <c r="K2022" t="s">
        <v>796</v>
      </c>
    </row>
    <row r="2023" spans="1:11">
      <c r="B2023" t="s">
        <v>169</v>
      </c>
      <c r="C2023" t="s">
        <v>169</v>
      </c>
      <c r="D2023" t="s">
        <v>169</v>
      </c>
      <c r="E2023" t="s">
        <v>169</v>
      </c>
      <c r="F2023" t="s">
        <v>169</v>
      </c>
      <c r="G2023" t="s">
        <v>169</v>
      </c>
      <c r="H2023" t="s">
        <v>169</v>
      </c>
      <c r="I2023" t="s">
        <v>169</v>
      </c>
      <c r="J2023" t="s">
        <v>169</v>
      </c>
      <c r="K2023" t="s">
        <v>1429</v>
      </c>
    </row>
    <row r="2024" spans="1:11">
      <c r="B2024" t="s">
        <v>169</v>
      </c>
      <c r="C2024" t="s">
        <v>169</v>
      </c>
      <c r="D2024" t="s">
        <v>169</v>
      </c>
      <c r="E2024" t="s">
        <v>169</v>
      </c>
      <c r="F2024" t="s">
        <v>169</v>
      </c>
      <c r="G2024" t="s">
        <v>169</v>
      </c>
      <c r="H2024" t="s">
        <v>169</v>
      </c>
      <c r="I2024" t="s">
        <v>169</v>
      </c>
      <c r="J2024" t="s">
        <v>169</v>
      </c>
      <c r="K2024" t="s">
        <v>1430</v>
      </c>
    </row>
    <row r="2025" spans="1:11">
      <c r="A2025" t="s">
        <v>1518</v>
      </c>
      <c r="K2025" t="s">
        <v>1519</v>
      </c>
    </row>
    <row r="2026" spans="1:11">
      <c r="B2026" t="s">
        <v>407</v>
      </c>
      <c r="C2026" t="s">
        <v>169</v>
      </c>
      <c r="D2026" t="s">
        <v>169</v>
      </c>
      <c r="E2026" t="s">
        <v>169</v>
      </c>
      <c r="F2026" t="s">
        <v>169</v>
      </c>
      <c r="G2026" t="s">
        <v>169</v>
      </c>
      <c r="H2026" t="s">
        <v>169</v>
      </c>
      <c r="I2026" t="s">
        <v>1520</v>
      </c>
      <c r="J2026" t="s">
        <v>409</v>
      </c>
      <c r="K2026" t="s">
        <v>171</v>
      </c>
    </row>
    <row r="2027" spans="1:11">
      <c r="B2027" t="s">
        <v>169</v>
      </c>
      <c r="C2027" t="s">
        <v>169</v>
      </c>
      <c r="D2027" t="s">
        <v>169</v>
      </c>
      <c r="E2027" t="s">
        <v>169</v>
      </c>
      <c r="F2027" t="s">
        <v>169</v>
      </c>
      <c r="G2027" t="s">
        <v>169</v>
      </c>
      <c r="H2027" t="s">
        <v>169</v>
      </c>
      <c r="I2027" t="s">
        <v>169</v>
      </c>
      <c r="J2027" t="s">
        <v>169</v>
      </c>
      <c r="K2027" t="s">
        <v>537</v>
      </c>
    </row>
    <row r="2028" spans="1:11">
      <c r="B2028" t="s">
        <v>169</v>
      </c>
      <c r="C2028" t="s">
        <v>169</v>
      </c>
      <c r="D2028" t="s">
        <v>169</v>
      </c>
      <c r="E2028" t="s">
        <v>169</v>
      </c>
      <c r="F2028" t="s">
        <v>169</v>
      </c>
      <c r="G2028" t="s">
        <v>169</v>
      </c>
      <c r="H2028" t="s">
        <v>169</v>
      </c>
      <c r="I2028" t="s">
        <v>169</v>
      </c>
      <c r="J2028" t="s">
        <v>169</v>
      </c>
      <c r="K2028" t="s">
        <v>538</v>
      </c>
    </row>
    <row r="2029" spans="1:11">
      <c r="B2029" t="s">
        <v>169</v>
      </c>
      <c r="C2029" t="s">
        <v>169</v>
      </c>
      <c r="D2029" t="s">
        <v>169</v>
      </c>
      <c r="E2029" t="s">
        <v>169</v>
      </c>
      <c r="F2029" t="s">
        <v>169</v>
      </c>
      <c r="G2029" t="s">
        <v>169</v>
      </c>
      <c r="H2029" t="s">
        <v>169</v>
      </c>
      <c r="I2029" t="s">
        <v>169</v>
      </c>
      <c r="J2029" t="s">
        <v>169</v>
      </c>
      <c r="K2029" t="s">
        <v>539</v>
      </c>
    </row>
    <row r="2030" spans="1:11">
      <c r="B2030" t="s">
        <v>169</v>
      </c>
      <c r="C2030" t="s">
        <v>169</v>
      </c>
      <c r="D2030" t="s">
        <v>169</v>
      </c>
      <c r="E2030" t="s">
        <v>169</v>
      </c>
      <c r="F2030" t="s">
        <v>169</v>
      </c>
      <c r="G2030" t="s">
        <v>169</v>
      </c>
      <c r="H2030" t="s">
        <v>169</v>
      </c>
      <c r="I2030" t="s">
        <v>169</v>
      </c>
      <c r="J2030" t="s">
        <v>169</v>
      </c>
      <c r="K2030" t="s">
        <v>540</v>
      </c>
    </row>
    <row r="2031" spans="1:11">
      <c r="B2031" t="s">
        <v>169</v>
      </c>
      <c r="C2031" t="s">
        <v>169</v>
      </c>
      <c r="D2031" t="s">
        <v>169</v>
      </c>
      <c r="E2031" t="s">
        <v>169</v>
      </c>
      <c r="F2031" t="s">
        <v>169</v>
      </c>
      <c r="G2031" t="s">
        <v>169</v>
      </c>
      <c r="H2031" t="s">
        <v>169</v>
      </c>
      <c r="I2031" t="s">
        <v>169</v>
      </c>
      <c r="J2031" t="s">
        <v>169</v>
      </c>
      <c r="K2031" t="s">
        <v>541</v>
      </c>
    </row>
    <row r="2032" spans="1:11">
      <c r="B2032" t="s">
        <v>169</v>
      </c>
      <c r="C2032" t="s">
        <v>169</v>
      </c>
      <c r="D2032" t="s">
        <v>169</v>
      </c>
      <c r="E2032" t="s">
        <v>169</v>
      </c>
      <c r="F2032" t="s">
        <v>169</v>
      </c>
      <c r="G2032" t="s">
        <v>169</v>
      </c>
      <c r="H2032" t="s">
        <v>169</v>
      </c>
      <c r="I2032" t="s">
        <v>169</v>
      </c>
      <c r="J2032" t="s">
        <v>169</v>
      </c>
      <c r="K2032" t="s">
        <v>542</v>
      </c>
    </row>
    <row r="2033" spans="1:11">
      <c r="B2033" t="s">
        <v>169</v>
      </c>
      <c r="C2033" t="s">
        <v>169</v>
      </c>
      <c r="D2033" t="s">
        <v>169</v>
      </c>
      <c r="E2033" t="s">
        <v>169</v>
      </c>
      <c r="F2033" t="s">
        <v>169</v>
      </c>
      <c r="G2033" t="s">
        <v>169</v>
      </c>
      <c r="H2033" t="s">
        <v>169</v>
      </c>
      <c r="I2033" t="s">
        <v>169</v>
      </c>
      <c r="J2033" t="s">
        <v>169</v>
      </c>
      <c r="K2033" t="s">
        <v>543</v>
      </c>
    </row>
    <row r="2034" spans="1:11">
      <c r="B2034" t="s">
        <v>169</v>
      </c>
      <c r="C2034" t="s">
        <v>169</v>
      </c>
      <c r="D2034" t="s">
        <v>169</v>
      </c>
      <c r="E2034" t="s">
        <v>169</v>
      </c>
      <c r="F2034" t="s">
        <v>169</v>
      </c>
      <c r="G2034" t="s">
        <v>169</v>
      </c>
      <c r="H2034" t="s">
        <v>169</v>
      </c>
      <c r="I2034" t="s">
        <v>169</v>
      </c>
      <c r="J2034" t="s">
        <v>169</v>
      </c>
      <c r="K2034" t="s">
        <v>544</v>
      </c>
    </row>
    <row r="2035" spans="1:11">
      <c r="A2035" t="s">
        <v>1521</v>
      </c>
      <c r="K2035" t="s">
        <v>1522</v>
      </c>
    </row>
    <row r="2036" spans="1:11">
      <c r="B2036" t="s">
        <v>407</v>
      </c>
      <c r="C2036" t="s">
        <v>169</v>
      </c>
      <c r="D2036" t="s">
        <v>169</v>
      </c>
      <c r="E2036" t="s">
        <v>169</v>
      </c>
      <c r="F2036" t="s">
        <v>169</v>
      </c>
      <c r="G2036" t="s">
        <v>169</v>
      </c>
      <c r="H2036" t="s">
        <v>169</v>
      </c>
      <c r="I2036" t="s">
        <v>1523</v>
      </c>
      <c r="J2036" t="s">
        <v>409</v>
      </c>
      <c r="K2036" t="s">
        <v>171</v>
      </c>
    </row>
    <row r="2037" spans="1:11">
      <c r="B2037" t="s">
        <v>169</v>
      </c>
      <c r="C2037" t="s">
        <v>169</v>
      </c>
      <c r="D2037" t="s">
        <v>169</v>
      </c>
      <c r="E2037" t="s">
        <v>169</v>
      </c>
      <c r="F2037" t="s">
        <v>169</v>
      </c>
      <c r="G2037" t="s">
        <v>169</v>
      </c>
      <c r="H2037" t="s">
        <v>169</v>
      </c>
      <c r="I2037" t="s">
        <v>169</v>
      </c>
      <c r="J2037" t="s">
        <v>169</v>
      </c>
      <c r="K2037" t="s">
        <v>354</v>
      </c>
    </row>
    <row r="2038" spans="1:11">
      <c r="B2038" t="s">
        <v>169</v>
      </c>
      <c r="C2038" t="s">
        <v>169</v>
      </c>
      <c r="D2038" t="s">
        <v>169</v>
      </c>
      <c r="E2038" t="s">
        <v>169</v>
      </c>
      <c r="F2038" t="s">
        <v>169</v>
      </c>
      <c r="G2038" t="s">
        <v>169</v>
      </c>
      <c r="H2038" t="s">
        <v>169</v>
      </c>
      <c r="I2038" t="s">
        <v>169</v>
      </c>
      <c r="J2038" t="s">
        <v>169</v>
      </c>
      <c r="K2038" t="s">
        <v>355</v>
      </c>
    </row>
    <row r="2039" spans="1:11">
      <c r="B2039" t="s">
        <v>169</v>
      </c>
      <c r="C2039" t="s">
        <v>169</v>
      </c>
      <c r="D2039" t="s">
        <v>169</v>
      </c>
      <c r="E2039" t="s">
        <v>169</v>
      </c>
      <c r="F2039" t="s">
        <v>169</v>
      </c>
      <c r="G2039" t="s">
        <v>169</v>
      </c>
      <c r="H2039" t="s">
        <v>169</v>
      </c>
      <c r="I2039" t="s">
        <v>169</v>
      </c>
      <c r="J2039" t="s">
        <v>169</v>
      </c>
      <c r="K2039" t="s">
        <v>357</v>
      </c>
    </row>
    <row r="2040" spans="1:11">
      <c r="A2040" t="s">
        <v>1524</v>
      </c>
      <c r="K2040" t="s">
        <v>1525</v>
      </c>
    </row>
    <row r="2041" spans="1:11">
      <c r="B2041" t="s">
        <v>407</v>
      </c>
      <c r="C2041" t="s">
        <v>169</v>
      </c>
      <c r="D2041" t="s">
        <v>169</v>
      </c>
      <c r="E2041" t="s">
        <v>169</v>
      </c>
      <c r="F2041" t="s">
        <v>169</v>
      </c>
      <c r="G2041" t="s">
        <v>169</v>
      </c>
      <c r="H2041" t="s">
        <v>169</v>
      </c>
      <c r="I2041" t="s">
        <v>1526</v>
      </c>
      <c r="J2041" t="s">
        <v>409</v>
      </c>
      <c r="K2041" t="s">
        <v>171</v>
      </c>
    </row>
    <row r="2042" spans="1:11">
      <c r="B2042" t="s">
        <v>169</v>
      </c>
      <c r="C2042" t="s">
        <v>169</v>
      </c>
      <c r="D2042" t="s">
        <v>169</v>
      </c>
      <c r="E2042" t="s">
        <v>169</v>
      </c>
      <c r="F2042" t="s">
        <v>169</v>
      </c>
      <c r="G2042" t="s">
        <v>169</v>
      </c>
      <c r="H2042" t="s">
        <v>169</v>
      </c>
      <c r="I2042" t="s">
        <v>169</v>
      </c>
      <c r="J2042" t="s">
        <v>169</v>
      </c>
      <c r="K2042" t="s">
        <v>621</v>
      </c>
    </row>
    <row r="2043" spans="1:11">
      <c r="A2043" t="s">
        <v>1527</v>
      </c>
      <c r="K2043" t="s">
        <v>1528</v>
      </c>
    </row>
    <row r="2044" spans="1:11">
      <c r="B2044" t="s">
        <v>407</v>
      </c>
      <c r="C2044" t="s">
        <v>169</v>
      </c>
      <c r="D2044" t="s">
        <v>169</v>
      </c>
      <c r="E2044" t="s">
        <v>169</v>
      </c>
      <c r="F2044" t="s">
        <v>169</v>
      </c>
      <c r="G2044" t="s">
        <v>169</v>
      </c>
      <c r="H2044" t="s">
        <v>169</v>
      </c>
      <c r="I2044" t="s">
        <v>1529</v>
      </c>
      <c r="J2044" t="s">
        <v>409</v>
      </c>
      <c r="K2044" t="s">
        <v>171</v>
      </c>
    </row>
    <row r="2045" spans="1:11">
      <c r="B2045" t="s">
        <v>169</v>
      </c>
      <c r="C2045" t="s">
        <v>169</v>
      </c>
      <c r="D2045" t="s">
        <v>169</v>
      </c>
      <c r="E2045" t="s">
        <v>169</v>
      </c>
      <c r="F2045" t="s">
        <v>169</v>
      </c>
      <c r="G2045" t="s">
        <v>169</v>
      </c>
      <c r="H2045" t="s">
        <v>169</v>
      </c>
      <c r="I2045" t="s">
        <v>169</v>
      </c>
      <c r="J2045" t="s">
        <v>169</v>
      </c>
      <c r="K2045" t="s">
        <v>960</v>
      </c>
    </row>
    <row r="2046" spans="1:11">
      <c r="B2046" t="s">
        <v>169</v>
      </c>
      <c r="C2046" t="s">
        <v>169</v>
      </c>
      <c r="D2046" t="s">
        <v>169</v>
      </c>
      <c r="E2046" t="s">
        <v>169</v>
      </c>
      <c r="F2046" t="s">
        <v>169</v>
      </c>
      <c r="G2046" t="s">
        <v>169</v>
      </c>
      <c r="H2046" t="s">
        <v>169</v>
      </c>
      <c r="I2046" t="s">
        <v>169</v>
      </c>
      <c r="J2046" t="s">
        <v>169</v>
      </c>
      <c r="K2046" t="s">
        <v>796</v>
      </c>
    </row>
    <row r="2047" spans="1:11">
      <c r="B2047" t="s">
        <v>169</v>
      </c>
      <c r="C2047" t="s">
        <v>169</v>
      </c>
      <c r="D2047" t="s">
        <v>169</v>
      </c>
      <c r="E2047" t="s">
        <v>169</v>
      </c>
      <c r="F2047" t="s">
        <v>169</v>
      </c>
      <c r="G2047" t="s">
        <v>169</v>
      </c>
      <c r="H2047" t="s">
        <v>169</v>
      </c>
      <c r="I2047" t="s">
        <v>169</v>
      </c>
      <c r="J2047" t="s">
        <v>169</v>
      </c>
      <c r="K2047" t="s">
        <v>772</v>
      </c>
    </row>
    <row r="2048" spans="1:11">
      <c r="B2048" t="s">
        <v>169</v>
      </c>
      <c r="C2048" t="s">
        <v>169</v>
      </c>
      <c r="D2048" t="s">
        <v>169</v>
      </c>
      <c r="E2048" t="s">
        <v>169</v>
      </c>
      <c r="F2048" t="s">
        <v>169</v>
      </c>
      <c r="G2048" t="s">
        <v>169</v>
      </c>
      <c r="H2048" t="s">
        <v>169</v>
      </c>
      <c r="I2048" t="s">
        <v>169</v>
      </c>
      <c r="J2048" t="s">
        <v>169</v>
      </c>
      <c r="K2048" t="s">
        <v>794</v>
      </c>
    </row>
    <row r="2049" spans="1:11">
      <c r="B2049" t="s">
        <v>169</v>
      </c>
      <c r="C2049" t="s">
        <v>169</v>
      </c>
      <c r="D2049" t="s">
        <v>169</v>
      </c>
      <c r="E2049" t="s">
        <v>169</v>
      </c>
      <c r="F2049" t="s">
        <v>169</v>
      </c>
      <c r="G2049" t="s">
        <v>169</v>
      </c>
      <c r="H2049" t="s">
        <v>169</v>
      </c>
      <c r="I2049" t="s">
        <v>169</v>
      </c>
      <c r="J2049" t="s">
        <v>169</v>
      </c>
      <c r="K2049" t="s">
        <v>778</v>
      </c>
    </row>
    <row r="2050" spans="1:11">
      <c r="A2050" t="s">
        <v>685</v>
      </c>
      <c r="K2050" t="s">
        <v>686</v>
      </c>
    </row>
    <row r="2051" spans="1:11">
      <c r="B2051" t="s">
        <v>407</v>
      </c>
      <c r="C2051" t="s">
        <v>169</v>
      </c>
      <c r="D2051" t="s">
        <v>169</v>
      </c>
      <c r="E2051" t="s">
        <v>169</v>
      </c>
      <c r="F2051" t="s">
        <v>169</v>
      </c>
      <c r="G2051" t="s">
        <v>169</v>
      </c>
      <c r="H2051" t="s">
        <v>169</v>
      </c>
      <c r="I2051" t="s">
        <v>687</v>
      </c>
      <c r="J2051" t="s">
        <v>409</v>
      </c>
      <c r="K2051" t="s">
        <v>171</v>
      </c>
    </row>
    <row r="2052" spans="1:11">
      <c r="B2052" t="s">
        <v>169</v>
      </c>
      <c r="C2052" t="s">
        <v>169</v>
      </c>
      <c r="D2052" t="s">
        <v>169</v>
      </c>
      <c r="E2052" t="s">
        <v>169</v>
      </c>
      <c r="F2052" t="s">
        <v>169</v>
      </c>
      <c r="G2052" t="s">
        <v>169</v>
      </c>
      <c r="H2052" t="s">
        <v>169</v>
      </c>
      <c r="I2052" t="s">
        <v>169</v>
      </c>
      <c r="J2052" t="s">
        <v>169</v>
      </c>
      <c r="K2052" t="s">
        <v>383</v>
      </c>
    </row>
    <row r="2053" spans="1:11">
      <c r="B2053" t="s">
        <v>169</v>
      </c>
      <c r="C2053" t="s">
        <v>169</v>
      </c>
      <c r="D2053" t="s">
        <v>169</v>
      </c>
      <c r="E2053" t="s">
        <v>169</v>
      </c>
      <c r="F2053" t="s">
        <v>169</v>
      </c>
      <c r="G2053" t="s">
        <v>169</v>
      </c>
      <c r="H2053" t="s">
        <v>169</v>
      </c>
      <c r="I2053" t="s">
        <v>169</v>
      </c>
      <c r="J2053" t="s">
        <v>169</v>
      </c>
      <c r="K2053" t="s">
        <v>384</v>
      </c>
    </row>
    <row r="2054" spans="1:11">
      <c r="B2054" t="s">
        <v>169</v>
      </c>
      <c r="C2054" t="s">
        <v>169</v>
      </c>
      <c r="D2054" t="s">
        <v>169</v>
      </c>
      <c r="E2054" t="s">
        <v>169</v>
      </c>
      <c r="F2054" t="s">
        <v>169</v>
      </c>
      <c r="G2054" t="s">
        <v>169</v>
      </c>
      <c r="H2054" t="s">
        <v>169</v>
      </c>
      <c r="I2054" t="s">
        <v>169</v>
      </c>
      <c r="J2054" t="s">
        <v>169</v>
      </c>
      <c r="K2054" t="s">
        <v>389</v>
      </c>
    </row>
    <row r="2055" spans="1:11">
      <c r="A2055" t="s">
        <v>479</v>
      </c>
      <c r="K2055" t="s">
        <v>480</v>
      </c>
    </row>
    <row r="2056" spans="1:11">
      <c r="B2056" t="s">
        <v>169</v>
      </c>
      <c r="C2056" t="s">
        <v>169</v>
      </c>
      <c r="D2056" t="s">
        <v>169</v>
      </c>
      <c r="E2056" t="s">
        <v>169</v>
      </c>
      <c r="F2056" t="s">
        <v>169</v>
      </c>
      <c r="G2056" t="s">
        <v>169</v>
      </c>
      <c r="H2056" t="s">
        <v>169</v>
      </c>
      <c r="I2056" t="s">
        <v>170</v>
      </c>
      <c r="J2056" t="s">
        <v>169</v>
      </c>
      <c r="K2056" t="s">
        <v>171</v>
      </c>
    </row>
    <row r="2057" spans="1:11">
      <c r="B2057" t="s">
        <v>169</v>
      </c>
      <c r="C2057" t="s">
        <v>169</v>
      </c>
      <c r="D2057" t="s">
        <v>169</v>
      </c>
      <c r="E2057" t="s">
        <v>169</v>
      </c>
      <c r="F2057" t="s">
        <v>169</v>
      </c>
      <c r="G2057" t="s">
        <v>169</v>
      </c>
      <c r="H2057" t="s">
        <v>169</v>
      </c>
      <c r="I2057" t="s">
        <v>169</v>
      </c>
      <c r="J2057" t="s">
        <v>169</v>
      </c>
      <c r="K2057" t="s">
        <v>208</v>
      </c>
    </row>
    <row r="2058" spans="1:11">
      <c r="B2058" t="s">
        <v>169</v>
      </c>
      <c r="C2058" t="s">
        <v>169</v>
      </c>
      <c r="D2058" t="s">
        <v>169</v>
      </c>
      <c r="E2058" t="s">
        <v>169</v>
      </c>
      <c r="F2058" t="s">
        <v>169</v>
      </c>
      <c r="G2058" t="s">
        <v>169</v>
      </c>
      <c r="H2058" t="s">
        <v>169</v>
      </c>
      <c r="I2058" t="s">
        <v>169</v>
      </c>
      <c r="J2058" t="s">
        <v>169</v>
      </c>
      <c r="K2058" t="s">
        <v>481</v>
      </c>
    </row>
    <row r="2059" spans="1:11">
      <c r="B2059" t="s">
        <v>169</v>
      </c>
      <c r="C2059" t="s">
        <v>169</v>
      </c>
      <c r="D2059" t="s">
        <v>169</v>
      </c>
      <c r="E2059" t="s">
        <v>169</v>
      </c>
      <c r="F2059" t="s">
        <v>169</v>
      </c>
      <c r="G2059" t="s">
        <v>169</v>
      </c>
      <c r="H2059" t="s">
        <v>169</v>
      </c>
      <c r="I2059" t="s">
        <v>169</v>
      </c>
      <c r="J2059" t="s">
        <v>169</v>
      </c>
      <c r="K2059" t="s">
        <v>227</v>
      </c>
    </row>
    <row r="2060" spans="1:11">
      <c r="A2060" t="s">
        <v>1530</v>
      </c>
      <c r="K2060" t="s">
        <v>1531</v>
      </c>
    </row>
    <row r="2061" spans="1:11">
      <c r="B2061" t="s">
        <v>169</v>
      </c>
      <c r="C2061" t="s">
        <v>169</v>
      </c>
      <c r="D2061" t="s">
        <v>169</v>
      </c>
      <c r="E2061" t="s">
        <v>169</v>
      </c>
      <c r="F2061" t="s">
        <v>169</v>
      </c>
      <c r="G2061" t="s">
        <v>169</v>
      </c>
      <c r="H2061" t="s">
        <v>169</v>
      </c>
      <c r="I2061" t="s">
        <v>170</v>
      </c>
      <c r="J2061" t="s">
        <v>169</v>
      </c>
      <c r="K2061" t="s">
        <v>171</v>
      </c>
    </row>
    <row r="2062" spans="1:11">
      <c r="B2062" t="s">
        <v>169</v>
      </c>
      <c r="C2062" t="s">
        <v>169</v>
      </c>
      <c r="D2062" t="s">
        <v>169</v>
      </c>
      <c r="E2062" t="s">
        <v>169</v>
      </c>
      <c r="F2062" t="s">
        <v>169</v>
      </c>
      <c r="G2062" t="s">
        <v>169</v>
      </c>
      <c r="H2062" t="s">
        <v>169</v>
      </c>
      <c r="I2062" t="s">
        <v>169</v>
      </c>
      <c r="J2062" t="s">
        <v>169</v>
      </c>
      <c r="K2062" t="s">
        <v>1442</v>
      </c>
    </row>
    <row r="2063" spans="1:11">
      <c r="B2063" t="s">
        <v>169</v>
      </c>
      <c r="C2063" t="s">
        <v>169</v>
      </c>
      <c r="D2063" t="s">
        <v>169</v>
      </c>
      <c r="E2063" t="s">
        <v>169</v>
      </c>
      <c r="F2063" t="s">
        <v>169</v>
      </c>
      <c r="G2063" t="s">
        <v>169</v>
      </c>
      <c r="H2063" t="s">
        <v>169</v>
      </c>
      <c r="I2063" t="s">
        <v>169</v>
      </c>
      <c r="J2063" t="s">
        <v>169</v>
      </c>
      <c r="K2063" t="s">
        <v>948</v>
      </c>
    </row>
    <row r="2064" spans="1:11">
      <c r="B2064" t="s">
        <v>169</v>
      </c>
      <c r="C2064" t="s">
        <v>169</v>
      </c>
      <c r="D2064" t="s">
        <v>169</v>
      </c>
      <c r="E2064" t="s">
        <v>169</v>
      </c>
      <c r="F2064" t="s">
        <v>169</v>
      </c>
      <c r="G2064" t="s">
        <v>169</v>
      </c>
      <c r="H2064" t="s">
        <v>169</v>
      </c>
      <c r="I2064" t="s">
        <v>169</v>
      </c>
      <c r="J2064" t="s">
        <v>169</v>
      </c>
      <c r="K2064" t="s">
        <v>1443</v>
      </c>
    </row>
    <row r="2065" spans="1:11">
      <c r="B2065" t="s">
        <v>169</v>
      </c>
      <c r="C2065" t="s">
        <v>169</v>
      </c>
      <c r="D2065" t="s">
        <v>169</v>
      </c>
      <c r="E2065" t="s">
        <v>169</v>
      </c>
      <c r="F2065" t="s">
        <v>169</v>
      </c>
      <c r="G2065" t="s">
        <v>169</v>
      </c>
      <c r="H2065" t="s">
        <v>169</v>
      </c>
      <c r="I2065" t="s">
        <v>169</v>
      </c>
      <c r="J2065" t="s">
        <v>169</v>
      </c>
      <c r="K2065" t="s">
        <v>829</v>
      </c>
    </row>
    <row r="2066" spans="1:11">
      <c r="A2066" t="s">
        <v>1532</v>
      </c>
      <c r="K2066" t="s">
        <v>1533</v>
      </c>
    </row>
    <row r="2067" spans="1:11">
      <c r="B2067" t="s">
        <v>169</v>
      </c>
      <c r="C2067" t="s">
        <v>169</v>
      </c>
      <c r="D2067" t="s">
        <v>169</v>
      </c>
      <c r="E2067" t="s">
        <v>169</v>
      </c>
      <c r="F2067" t="s">
        <v>169</v>
      </c>
      <c r="G2067" t="s">
        <v>169</v>
      </c>
      <c r="H2067" t="s">
        <v>169</v>
      </c>
      <c r="I2067" t="s">
        <v>170</v>
      </c>
      <c r="J2067" t="s">
        <v>169</v>
      </c>
      <c r="K2067" t="s">
        <v>171</v>
      </c>
    </row>
    <row r="2068" spans="1:11">
      <c r="B2068" t="s">
        <v>169</v>
      </c>
      <c r="C2068" t="s">
        <v>169</v>
      </c>
      <c r="D2068" t="s">
        <v>169</v>
      </c>
      <c r="E2068" t="s">
        <v>169</v>
      </c>
      <c r="F2068" t="s">
        <v>169</v>
      </c>
      <c r="G2068" t="s">
        <v>169</v>
      </c>
      <c r="H2068" t="s">
        <v>169</v>
      </c>
      <c r="I2068" t="s">
        <v>169</v>
      </c>
      <c r="J2068" t="s">
        <v>169</v>
      </c>
      <c r="K2068" t="s">
        <v>1428</v>
      </c>
    </row>
    <row r="2069" spans="1:11">
      <c r="B2069" t="s">
        <v>169</v>
      </c>
      <c r="C2069" t="s">
        <v>169</v>
      </c>
      <c r="D2069" t="s">
        <v>169</v>
      </c>
      <c r="E2069" t="s">
        <v>169</v>
      </c>
      <c r="F2069" t="s">
        <v>169</v>
      </c>
      <c r="G2069" t="s">
        <v>169</v>
      </c>
      <c r="H2069" t="s">
        <v>169</v>
      </c>
      <c r="I2069" t="s">
        <v>169</v>
      </c>
      <c r="J2069" t="s">
        <v>169</v>
      </c>
      <c r="K2069" t="s">
        <v>796</v>
      </c>
    </row>
    <row r="2070" spans="1:11">
      <c r="A2070" t="s">
        <v>1534</v>
      </c>
      <c r="K2070" t="s">
        <v>1535</v>
      </c>
    </row>
    <row r="2071" spans="1:11">
      <c r="B2071" t="s">
        <v>407</v>
      </c>
      <c r="C2071" t="s">
        <v>169</v>
      </c>
      <c r="D2071" t="s">
        <v>169</v>
      </c>
      <c r="E2071" t="s">
        <v>169</v>
      </c>
      <c r="F2071" t="s">
        <v>169</v>
      </c>
      <c r="G2071" t="s">
        <v>169</v>
      </c>
      <c r="H2071" t="s">
        <v>169</v>
      </c>
      <c r="I2071" t="s">
        <v>1536</v>
      </c>
      <c r="J2071" t="s">
        <v>409</v>
      </c>
      <c r="K2071" t="s">
        <v>171</v>
      </c>
    </row>
    <row r="2072" spans="1:11">
      <c r="B2072" t="s">
        <v>169</v>
      </c>
      <c r="C2072" t="s">
        <v>169</v>
      </c>
      <c r="D2072" t="s">
        <v>169</v>
      </c>
      <c r="E2072" t="s">
        <v>169</v>
      </c>
      <c r="F2072" t="s">
        <v>169</v>
      </c>
      <c r="G2072" t="s">
        <v>169</v>
      </c>
      <c r="H2072" t="s">
        <v>169</v>
      </c>
      <c r="I2072" t="s">
        <v>169</v>
      </c>
      <c r="J2072" t="s">
        <v>169</v>
      </c>
      <c r="K2072" t="s">
        <v>537</v>
      </c>
    </row>
    <row r="2073" spans="1:11">
      <c r="B2073" t="s">
        <v>169</v>
      </c>
      <c r="C2073" t="s">
        <v>169</v>
      </c>
      <c r="D2073" t="s">
        <v>169</v>
      </c>
      <c r="E2073" t="s">
        <v>169</v>
      </c>
      <c r="F2073" t="s">
        <v>169</v>
      </c>
      <c r="G2073" t="s">
        <v>169</v>
      </c>
      <c r="H2073" t="s">
        <v>169</v>
      </c>
      <c r="I2073" t="s">
        <v>169</v>
      </c>
      <c r="J2073" t="s">
        <v>169</v>
      </c>
      <c r="K2073" t="s">
        <v>538</v>
      </c>
    </row>
    <row r="2074" spans="1:11">
      <c r="B2074" t="s">
        <v>169</v>
      </c>
      <c r="C2074" t="s">
        <v>169</v>
      </c>
      <c r="D2074" t="s">
        <v>169</v>
      </c>
      <c r="E2074" t="s">
        <v>169</v>
      </c>
      <c r="F2074" t="s">
        <v>169</v>
      </c>
      <c r="G2074" t="s">
        <v>169</v>
      </c>
      <c r="H2074" t="s">
        <v>169</v>
      </c>
      <c r="I2074" t="s">
        <v>169</v>
      </c>
      <c r="J2074" t="s">
        <v>169</v>
      </c>
      <c r="K2074" t="s">
        <v>539</v>
      </c>
    </row>
    <row r="2075" spans="1:11">
      <c r="B2075" t="s">
        <v>169</v>
      </c>
      <c r="C2075" t="s">
        <v>169</v>
      </c>
      <c r="D2075" t="s">
        <v>169</v>
      </c>
      <c r="E2075" t="s">
        <v>169</v>
      </c>
      <c r="F2075" t="s">
        <v>169</v>
      </c>
      <c r="G2075" t="s">
        <v>169</v>
      </c>
      <c r="H2075" t="s">
        <v>169</v>
      </c>
      <c r="I2075" t="s">
        <v>169</v>
      </c>
      <c r="J2075" t="s">
        <v>169</v>
      </c>
      <c r="K2075" t="s">
        <v>540</v>
      </c>
    </row>
    <row r="2076" spans="1:11">
      <c r="B2076" t="s">
        <v>169</v>
      </c>
      <c r="C2076" t="s">
        <v>169</v>
      </c>
      <c r="D2076" t="s">
        <v>169</v>
      </c>
      <c r="E2076" t="s">
        <v>169</v>
      </c>
      <c r="F2076" t="s">
        <v>169</v>
      </c>
      <c r="G2076" t="s">
        <v>169</v>
      </c>
      <c r="H2076" t="s">
        <v>169</v>
      </c>
      <c r="I2076" t="s">
        <v>169</v>
      </c>
      <c r="J2076" t="s">
        <v>169</v>
      </c>
      <c r="K2076" t="s">
        <v>541</v>
      </c>
    </row>
    <row r="2077" spans="1:11">
      <c r="B2077" t="s">
        <v>169</v>
      </c>
      <c r="C2077" t="s">
        <v>169</v>
      </c>
      <c r="D2077" t="s">
        <v>169</v>
      </c>
      <c r="E2077" t="s">
        <v>169</v>
      </c>
      <c r="F2077" t="s">
        <v>169</v>
      </c>
      <c r="G2077" t="s">
        <v>169</v>
      </c>
      <c r="H2077" t="s">
        <v>169</v>
      </c>
      <c r="I2077" t="s">
        <v>169</v>
      </c>
      <c r="J2077" t="s">
        <v>169</v>
      </c>
      <c r="K2077" t="s">
        <v>542</v>
      </c>
    </row>
    <row r="2078" spans="1:11">
      <c r="B2078" t="s">
        <v>169</v>
      </c>
      <c r="C2078" t="s">
        <v>169</v>
      </c>
      <c r="D2078" t="s">
        <v>169</v>
      </c>
      <c r="E2078" t="s">
        <v>169</v>
      </c>
      <c r="F2078" t="s">
        <v>169</v>
      </c>
      <c r="G2078" t="s">
        <v>169</v>
      </c>
      <c r="H2078" t="s">
        <v>169</v>
      </c>
      <c r="I2078" t="s">
        <v>169</v>
      </c>
      <c r="J2078" t="s">
        <v>169</v>
      </c>
      <c r="K2078" t="s">
        <v>543</v>
      </c>
    </row>
    <row r="2079" spans="1:11">
      <c r="B2079" t="s">
        <v>169</v>
      </c>
      <c r="C2079" t="s">
        <v>169</v>
      </c>
      <c r="D2079" t="s">
        <v>169</v>
      </c>
      <c r="E2079" t="s">
        <v>169</v>
      </c>
      <c r="F2079" t="s">
        <v>169</v>
      </c>
      <c r="G2079" t="s">
        <v>169</v>
      </c>
      <c r="H2079" t="s">
        <v>169</v>
      </c>
      <c r="I2079" t="s">
        <v>169</v>
      </c>
      <c r="J2079" t="s">
        <v>169</v>
      </c>
      <c r="K2079" t="s">
        <v>544</v>
      </c>
    </row>
    <row r="2080" spans="1:11">
      <c r="A2080" t="s">
        <v>1537</v>
      </c>
      <c r="K2080" t="s">
        <v>1538</v>
      </c>
    </row>
    <row r="2081" spans="1:11">
      <c r="B2081" t="s">
        <v>407</v>
      </c>
      <c r="C2081" t="s">
        <v>169</v>
      </c>
      <c r="D2081" t="s">
        <v>169</v>
      </c>
      <c r="E2081" t="s">
        <v>169</v>
      </c>
      <c r="F2081" t="s">
        <v>169</v>
      </c>
      <c r="G2081" t="s">
        <v>169</v>
      </c>
      <c r="H2081" t="s">
        <v>169</v>
      </c>
      <c r="I2081" t="s">
        <v>1539</v>
      </c>
      <c r="J2081" t="s">
        <v>409</v>
      </c>
      <c r="K2081" t="s">
        <v>171</v>
      </c>
    </row>
    <row r="2082" spans="1:11">
      <c r="B2082" t="s">
        <v>169</v>
      </c>
      <c r="C2082" t="s">
        <v>169</v>
      </c>
      <c r="D2082" t="s">
        <v>169</v>
      </c>
      <c r="E2082" t="s">
        <v>169</v>
      </c>
      <c r="F2082" t="s">
        <v>169</v>
      </c>
      <c r="G2082" t="s">
        <v>169</v>
      </c>
      <c r="H2082" t="s">
        <v>169</v>
      </c>
      <c r="I2082" t="s">
        <v>169</v>
      </c>
      <c r="J2082" t="s">
        <v>169</v>
      </c>
      <c r="K2082" t="s">
        <v>354</v>
      </c>
    </row>
    <row r="2083" spans="1:11">
      <c r="B2083" t="s">
        <v>169</v>
      </c>
      <c r="C2083" t="s">
        <v>169</v>
      </c>
      <c r="D2083" t="s">
        <v>169</v>
      </c>
      <c r="E2083" t="s">
        <v>169</v>
      </c>
      <c r="F2083" t="s">
        <v>169</v>
      </c>
      <c r="G2083" t="s">
        <v>169</v>
      </c>
      <c r="H2083" t="s">
        <v>169</v>
      </c>
      <c r="I2083" t="s">
        <v>169</v>
      </c>
      <c r="J2083" t="s">
        <v>169</v>
      </c>
      <c r="K2083" t="s">
        <v>355</v>
      </c>
    </row>
    <row r="2084" spans="1:11">
      <c r="B2084" t="s">
        <v>169</v>
      </c>
      <c r="C2084" t="s">
        <v>169</v>
      </c>
      <c r="D2084" t="s">
        <v>169</v>
      </c>
      <c r="E2084" t="s">
        <v>169</v>
      </c>
      <c r="F2084" t="s">
        <v>169</v>
      </c>
      <c r="G2084" t="s">
        <v>169</v>
      </c>
      <c r="H2084" t="s">
        <v>169</v>
      </c>
      <c r="I2084" t="s">
        <v>169</v>
      </c>
      <c r="J2084" t="s">
        <v>169</v>
      </c>
      <c r="K2084" t="s">
        <v>362</v>
      </c>
    </row>
    <row r="2085" spans="1:11">
      <c r="A2085" t="s">
        <v>1540</v>
      </c>
      <c r="K2085" t="s">
        <v>1541</v>
      </c>
    </row>
    <row r="2086" spans="1:11">
      <c r="B2086" t="s">
        <v>407</v>
      </c>
      <c r="C2086" t="s">
        <v>169</v>
      </c>
      <c r="D2086" t="s">
        <v>169</v>
      </c>
      <c r="E2086" t="s">
        <v>169</v>
      </c>
      <c r="F2086" t="s">
        <v>169</v>
      </c>
      <c r="G2086" t="s">
        <v>169</v>
      </c>
      <c r="H2086" t="s">
        <v>169</v>
      </c>
      <c r="I2086" t="s">
        <v>1542</v>
      </c>
      <c r="J2086" t="s">
        <v>409</v>
      </c>
      <c r="K2086" t="s">
        <v>171</v>
      </c>
    </row>
    <row r="2087" spans="1:11">
      <c r="B2087" t="s">
        <v>169</v>
      </c>
      <c r="C2087" t="s">
        <v>169</v>
      </c>
      <c r="D2087" t="s">
        <v>169</v>
      </c>
      <c r="E2087" t="s">
        <v>169</v>
      </c>
      <c r="F2087" t="s">
        <v>169</v>
      </c>
      <c r="G2087" t="s">
        <v>169</v>
      </c>
      <c r="H2087" t="s">
        <v>169</v>
      </c>
      <c r="I2087" t="s">
        <v>169</v>
      </c>
      <c r="J2087" t="s">
        <v>169</v>
      </c>
      <c r="K2087" t="s">
        <v>621</v>
      </c>
    </row>
    <row r="2088" spans="1:11">
      <c r="A2088" t="s">
        <v>401</v>
      </c>
      <c r="K2088" t="s">
        <v>402</v>
      </c>
    </row>
    <row r="2089" spans="1:11">
      <c r="B2089" t="s">
        <v>169</v>
      </c>
      <c r="C2089" t="s">
        <v>169</v>
      </c>
      <c r="D2089" t="s">
        <v>169</v>
      </c>
      <c r="E2089" t="s">
        <v>169</v>
      </c>
      <c r="F2089" t="s">
        <v>169</v>
      </c>
      <c r="G2089" t="s">
        <v>169</v>
      </c>
      <c r="H2089" t="s">
        <v>169</v>
      </c>
      <c r="I2089" t="s">
        <v>170</v>
      </c>
      <c r="J2089" t="s">
        <v>169</v>
      </c>
      <c r="K2089" t="s">
        <v>171</v>
      </c>
    </row>
    <row r="2090" spans="1:11">
      <c r="B2090" t="s">
        <v>169</v>
      </c>
      <c r="C2090" t="s">
        <v>169</v>
      </c>
      <c r="D2090" t="s">
        <v>169</v>
      </c>
      <c r="E2090" t="s">
        <v>169</v>
      </c>
      <c r="F2090" t="s">
        <v>169</v>
      </c>
      <c r="G2090" t="s">
        <v>169</v>
      </c>
      <c r="H2090" t="s">
        <v>169</v>
      </c>
      <c r="I2090" t="s">
        <v>169</v>
      </c>
      <c r="J2090" t="s">
        <v>169</v>
      </c>
      <c r="K2090" t="s">
        <v>398</v>
      </c>
    </row>
    <row r="2091" spans="1:11">
      <c r="B2091" t="s">
        <v>169</v>
      </c>
      <c r="C2091" t="s">
        <v>169</v>
      </c>
      <c r="D2091" t="s">
        <v>169</v>
      </c>
      <c r="E2091" t="s">
        <v>169</v>
      </c>
      <c r="F2091" t="s">
        <v>169</v>
      </c>
      <c r="G2091" t="s">
        <v>169</v>
      </c>
      <c r="H2091" t="s">
        <v>169</v>
      </c>
      <c r="I2091" t="s">
        <v>169</v>
      </c>
      <c r="J2091" t="s">
        <v>169</v>
      </c>
      <c r="K2091" t="s">
        <v>399</v>
      </c>
    </row>
    <row r="2092" spans="1:11">
      <c r="B2092" t="s">
        <v>169</v>
      </c>
      <c r="C2092" t="s">
        <v>169</v>
      </c>
      <c r="D2092" t="s">
        <v>169</v>
      </c>
      <c r="E2092" t="s">
        <v>169</v>
      </c>
      <c r="F2092" t="s">
        <v>169</v>
      </c>
      <c r="G2092" t="s">
        <v>169</v>
      </c>
      <c r="H2092" t="s">
        <v>169</v>
      </c>
      <c r="I2092" t="s">
        <v>169</v>
      </c>
      <c r="J2092" t="s">
        <v>169</v>
      </c>
      <c r="K2092" t="s">
        <v>400</v>
      </c>
    </row>
    <row r="2093" spans="1:11">
      <c r="A2093" t="s">
        <v>1543</v>
      </c>
      <c r="K2093" t="s">
        <v>1544</v>
      </c>
    </row>
    <row r="2094" spans="1:11">
      <c r="B2094" t="s">
        <v>407</v>
      </c>
      <c r="C2094" t="s">
        <v>169</v>
      </c>
      <c r="D2094" t="s">
        <v>169</v>
      </c>
      <c r="E2094" t="s">
        <v>169</v>
      </c>
      <c r="F2094" t="s">
        <v>169</v>
      </c>
      <c r="G2094" t="s">
        <v>169</v>
      </c>
      <c r="H2094" t="s">
        <v>169</v>
      </c>
      <c r="I2094" t="s">
        <v>1545</v>
      </c>
      <c r="J2094" t="s">
        <v>409</v>
      </c>
      <c r="K2094" t="s">
        <v>171</v>
      </c>
    </row>
    <row r="2095" spans="1:11">
      <c r="B2095" t="s">
        <v>169</v>
      </c>
      <c r="C2095" t="s">
        <v>169</v>
      </c>
      <c r="D2095" t="s">
        <v>169</v>
      </c>
      <c r="E2095" t="s">
        <v>169</v>
      </c>
      <c r="F2095" t="s">
        <v>169</v>
      </c>
      <c r="G2095" t="s">
        <v>169</v>
      </c>
      <c r="H2095" t="s">
        <v>169</v>
      </c>
      <c r="I2095" t="s">
        <v>169</v>
      </c>
      <c r="J2095" t="s">
        <v>169</v>
      </c>
      <c r="K2095" t="s">
        <v>960</v>
      </c>
    </row>
    <row r="2096" spans="1:11">
      <c r="B2096" t="s">
        <v>169</v>
      </c>
      <c r="C2096" t="s">
        <v>169</v>
      </c>
      <c r="D2096" t="s">
        <v>169</v>
      </c>
      <c r="E2096" t="s">
        <v>169</v>
      </c>
      <c r="F2096" t="s">
        <v>169</v>
      </c>
      <c r="G2096" t="s">
        <v>169</v>
      </c>
      <c r="H2096" t="s">
        <v>169</v>
      </c>
      <c r="I2096" t="s">
        <v>169</v>
      </c>
      <c r="J2096" t="s">
        <v>169</v>
      </c>
      <c r="K2096" t="s">
        <v>796</v>
      </c>
    </row>
    <row r="2097" spans="1:11">
      <c r="B2097" t="s">
        <v>169</v>
      </c>
      <c r="C2097" t="s">
        <v>169</v>
      </c>
      <c r="D2097" t="s">
        <v>169</v>
      </c>
      <c r="E2097" t="s">
        <v>169</v>
      </c>
      <c r="F2097" t="s">
        <v>169</v>
      </c>
      <c r="G2097" t="s">
        <v>169</v>
      </c>
      <c r="H2097" t="s">
        <v>169</v>
      </c>
      <c r="I2097" t="s">
        <v>169</v>
      </c>
      <c r="J2097" t="s">
        <v>169</v>
      </c>
      <c r="K2097" t="s">
        <v>772</v>
      </c>
    </row>
    <row r="2098" spans="1:11">
      <c r="B2098" t="s">
        <v>169</v>
      </c>
      <c r="C2098" t="s">
        <v>169</v>
      </c>
      <c r="D2098" t="s">
        <v>169</v>
      </c>
      <c r="E2098" t="s">
        <v>169</v>
      </c>
      <c r="F2098" t="s">
        <v>169</v>
      </c>
      <c r="G2098" t="s">
        <v>169</v>
      </c>
      <c r="H2098" t="s">
        <v>169</v>
      </c>
      <c r="I2098" t="s">
        <v>169</v>
      </c>
      <c r="J2098" t="s">
        <v>169</v>
      </c>
      <c r="K2098" t="s">
        <v>794</v>
      </c>
    </row>
    <row r="2099" spans="1:11">
      <c r="B2099" t="s">
        <v>169</v>
      </c>
      <c r="C2099" t="s">
        <v>169</v>
      </c>
      <c r="D2099" t="s">
        <v>169</v>
      </c>
      <c r="E2099" t="s">
        <v>169</v>
      </c>
      <c r="F2099" t="s">
        <v>169</v>
      </c>
      <c r="G2099" t="s">
        <v>169</v>
      </c>
      <c r="H2099" t="s">
        <v>169</v>
      </c>
      <c r="I2099" t="s">
        <v>169</v>
      </c>
      <c r="J2099" t="s">
        <v>169</v>
      </c>
      <c r="K2099" t="s">
        <v>778</v>
      </c>
    </row>
    <row r="2100" spans="1:11">
      <c r="A2100" t="s">
        <v>1546</v>
      </c>
      <c r="K2100" t="s">
        <v>1547</v>
      </c>
    </row>
    <row r="2101" spans="1:11">
      <c r="B2101" t="s">
        <v>169</v>
      </c>
      <c r="C2101" t="s">
        <v>169</v>
      </c>
      <c r="D2101" t="s">
        <v>169</v>
      </c>
      <c r="E2101" t="s">
        <v>169</v>
      </c>
      <c r="F2101" t="s">
        <v>169</v>
      </c>
      <c r="G2101" t="s">
        <v>169</v>
      </c>
      <c r="H2101" t="s">
        <v>169</v>
      </c>
      <c r="I2101" t="s">
        <v>1458</v>
      </c>
      <c r="J2101" t="s">
        <v>169</v>
      </c>
      <c r="K2101" t="s">
        <v>1459</v>
      </c>
    </row>
    <row r="2102" spans="1:11">
      <c r="B2102" t="s">
        <v>169</v>
      </c>
      <c r="C2102" t="s">
        <v>169</v>
      </c>
      <c r="D2102" t="s">
        <v>169</v>
      </c>
      <c r="E2102" t="s">
        <v>169</v>
      </c>
      <c r="F2102" t="s">
        <v>169</v>
      </c>
      <c r="G2102" t="s">
        <v>169</v>
      </c>
      <c r="H2102" t="s">
        <v>169</v>
      </c>
      <c r="I2102" t="s">
        <v>169</v>
      </c>
      <c r="J2102" t="s">
        <v>169</v>
      </c>
      <c r="K2102" t="s">
        <v>1460</v>
      </c>
    </row>
    <row r="2103" spans="1:11">
      <c r="B2103" t="s">
        <v>169</v>
      </c>
      <c r="C2103" t="s">
        <v>169</v>
      </c>
      <c r="D2103" t="s">
        <v>169</v>
      </c>
      <c r="E2103" t="s">
        <v>169</v>
      </c>
      <c r="F2103" t="s">
        <v>169</v>
      </c>
      <c r="G2103" t="s">
        <v>169</v>
      </c>
      <c r="H2103" t="s">
        <v>169</v>
      </c>
      <c r="I2103" t="s">
        <v>169</v>
      </c>
      <c r="J2103" t="s">
        <v>169</v>
      </c>
      <c r="K2103" t="s">
        <v>1461</v>
      </c>
    </row>
    <row r="2104" spans="1:11">
      <c r="B2104" t="s">
        <v>169</v>
      </c>
      <c r="C2104" t="s">
        <v>169</v>
      </c>
      <c r="D2104" t="s">
        <v>169</v>
      </c>
      <c r="E2104" t="s">
        <v>169</v>
      </c>
      <c r="F2104" t="s">
        <v>169</v>
      </c>
      <c r="G2104" t="s">
        <v>169</v>
      </c>
      <c r="H2104" t="s">
        <v>169</v>
      </c>
      <c r="I2104" t="s">
        <v>169</v>
      </c>
      <c r="J2104" t="s">
        <v>169</v>
      </c>
      <c r="K2104" t="s">
        <v>1462</v>
      </c>
    </row>
    <row r="2105" spans="1:11">
      <c r="B2105" t="s">
        <v>169</v>
      </c>
      <c r="C2105" t="s">
        <v>169</v>
      </c>
      <c r="D2105" t="s">
        <v>169</v>
      </c>
      <c r="E2105" t="s">
        <v>169</v>
      </c>
      <c r="F2105" t="s">
        <v>169</v>
      </c>
      <c r="G2105" t="s">
        <v>169</v>
      </c>
      <c r="H2105" t="s">
        <v>169</v>
      </c>
      <c r="I2105" t="s">
        <v>169</v>
      </c>
      <c r="J2105" t="s">
        <v>169</v>
      </c>
      <c r="K2105" t="s">
        <v>1463</v>
      </c>
    </row>
    <row r="2106" spans="1:11">
      <c r="A2106" t="s">
        <v>688</v>
      </c>
      <c r="K2106" t="s">
        <v>689</v>
      </c>
    </row>
    <row r="2107" spans="1:11">
      <c r="B2107" t="s">
        <v>407</v>
      </c>
      <c r="C2107" t="s">
        <v>169</v>
      </c>
      <c r="D2107" t="s">
        <v>169</v>
      </c>
      <c r="E2107" t="s">
        <v>169</v>
      </c>
      <c r="F2107" t="s">
        <v>169</v>
      </c>
      <c r="G2107" t="s">
        <v>169</v>
      </c>
      <c r="H2107" t="s">
        <v>169</v>
      </c>
      <c r="I2107" t="s">
        <v>690</v>
      </c>
      <c r="J2107" t="s">
        <v>409</v>
      </c>
      <c r="K2107" t="s">
        <v>171</v>
      </c>
    </row>
    <row r="2108" spans="1:11">
      <c r="B2108" t="s">
        <v>169</v>
      </c>
      <c r="C2108" t="s">
        <v>169</v>
      </c>
      <c r="D2108" t="s">
        <v>169</v>
      </c>
      <c r="E2108" t="s">
        <v>169</v>
      </c>
      <c r="F2108" t="s">
        <v>169</v>
      </c>
      <c r="G2108" t="s">
        <v>169</v>
      </c>
      <c r="H2108" t="s">
        <v>169</v>
      </c>
      <c r="I2108" t="s">
        <v>169</v>
      </c>
      <c r="J2108" t="s">
        <v>169</v>
      </c>
      <c r="K2108" t="s">
        <v>469</v>
      </c>
    </row>
    <row r="2109" spans="1:11">
      <c r="B2109" t="s">
        <v>169</v>
      </c>
      <c r="C2109" t="s">
        <v>169</v>
      </c>
      <c r="D2109" t="s">
        <v>169</v>
      </c>
      <c r="E2109" t="s">
        <v>169</v>
      </c>
      <c r="F2109" t="s">
        <v>169</v>
      </c>
      <c r="G2109" t="s">
        <v>169</v>
      </c>
      <c r="H2109" t="s">
        <v>169</v>
      </c>
      <c r="I2109" t="s">
        <v>169</v>
      </c>
      <c r="J2109" t="s">
        <v>169</v>
      </c>
      <c r="K2109" t="s">
        <v>470</v>
      </c>
    </row>
    <row r="2110" spans="1:11">
      <c r="B2110" t="s">
        <v>169</v>
      </c>
      <c r="C2110" t="s">
        <v>169</v>
      </c>
      <c r="D2110" t="s">
        <v>169</v>
      </c>
      <c r="E2110" t="s">
        <v>169</v>
      </c>
      <c r="F2110" t="s">
        <v>169</v>
      </c>
      <c r="G2110" t="s">
        <v>169</v>
      </c>
      <c r="H2110" t="s">
        <v>169</v>
      </c>
      <c r="I2110" t="s">
        <v>169</v>
      </c>
      <c r="J2110" t="s">
        <v>169</v>
      </c>
      <c r="K2110" t="s">
        <v>471</v>
      </c>
    </row>
    <row r="2111" spans="1:11">
      <c r="A2111" t="s">
        <v>403</v>
      </c>
      <c r="K2111" t="s">
        <v>404</v>
      </c>
    </row>
    <row r="2112" spans="1:11">
      <c r="B2112" t="s">
        <v>169</v>
      </c>
      <c r="C2112" t="s">
        <v>169</v>
      </c>
      <c r="D2112" t="s">
        <v>169</v>
      </c>
      <c r="E2112" t="s">
        <v>169</v>
      </c>
      <c r="F2112" t="s">
        <v>169</v>
      </c>
      <c r="G2112" t="s">
        <v>169</v>
      </c>
      <c r="H2112" t="s">
        <v>169</v>
      </c>
      <c r="I2112" t="s">
        <v>170</v>
      </c>
      <c r="J2112" t="s">
        <v>169</v>
      </c>
      <c r="K2112" t="s">
        <v>171</v>
      </c>
    </row>
    <row r="2113" spans="1:11">
      <c r="B2113" t="s">
        <v>169</v>
      </c>
      <c r="C2113" t="s">
        <v>169</v>
      </c>
      <c r="D2113" t="s">
        <v>169</v>
      </c>
      <c r="E2113" t="s">
        <v>169</v>
      </c>
      <c r="F2113" t="s">
        <v>169</v>
      </c>
      <c r="G2113" t="s">
        <v>169</v>
      </c>
      <c r="H2113" t="s">
        <v>169</v>
      </c>
      <c r="I2113" t="s">
        <v>169</v>
      </c>
      <c r="J2113" t="s">
        <v>169</v>
      </c>
      <c r="K2113" t="s">
        <v>398</v>
      </c>
    </row>
    <row r="2114" spans="1:11">
      <c r="B2114" t="s">
        <v>169</v>
      </c>
      <c r="C2114" t="s">
        <v>169</v>
      </c>
      <c r="D2114" t="s">
        <v>169</v>
      </c>
      <c r="E2114" t="s">
        <v>169</v>
      </c>
      <c r="F2114" t="s">
        <v>169</v>
      </c>
      <c r="G2114" t="s">
        <v>169</v>
      </c>
      <c r="H2114" t="s">
        <v>169</v>
      </c>
      <c r="I2114" t="s">
        <v>169</v>
      </c>
      <c r="J2114" t="s">
        <v>169</v>
      </c>
      <c r="K2114" t="s">
        <v>399</v>
      </c>
    </row>
    <row r="2115" spans="1:11">
      <c r="B2115" t="s">
        <v>169</v>
      </c>
      <c r="C2115" t="s">
        <v>169</v>
      </c>
      <c r="D2115" t="s">
        <v>169</v>
      </c>
      <c r="E2115" t="s">
        <v>169</v>
      </c>
      <c r="F2115" t="s">
        <v>169</v>
      </c>
      <c r="G2115" t="s">
        <v>169</v>
      </c>
      <c r="H2115" t="s">
        <v>169</v>
      </c>
      <c r="I2115" t="s">
        <v>169</v>
      </c>
      <c r="J2115" t="s">
        <v>169</v>
      </c>
      <c r="K2115" t="s">
        <v>400</v>
      </c>
    </row>
    <row r="2116" spans="1:11">
      <c r="A2116" t="s">
        <v>1548</v>
      </c>
      <c r="K2116" t="s">
        <v>1549</v>
      </c>
    </row>
    <row r="2117" spans="1:11">
      <c r="B2117" t="s">
        <v>169</v>
      </c>
      <c r="C2117" t="s">
        <v>169</v>
      </c>
      <c r="D2117" t="s">
        <v>169</v>
      </c>
      <c r="E2117" t="s">
        <v>169</v>
      </c>
      <c r="F2117" t="s">
        <v>169</v>
      </c>
      <c r="G2117" t="s">
        <v>169</v>
      </c>
      <c r="H2117" t="s">
        <v>169</v>
      </c>
      <c r="I2117" t="s">
        <v>170</v>
      </c>
      <c r="J2117" t="s">
        <v>169</v>
      </c>
      <c r="K2117" t="s">
        <v>171</v>
      </c>
    </row>
    <row r="2118" spans="1:11">
      <c r="B2118" t="s">
        <v>169</v>
      </c>
      <c r="C2118" t="s">
        <v>169</v>
      </c>
      <c r="D2118" t="s">
        <v>169</v>
      </c>
      <c r="E2118" t="s">
        <v>169</v>
      </c>
      <c r="F2118" t="s">
        <v>169</v>
      </c>
      <c r="G2118" t="s">
        <v>169</v>
      </c>
      <c r="H2118" t="s">
        <v>169</v>
      </c>
      <c r="I2118" t="s">
        <v>169</v>
      </c>
      <c r="J2118" t="s">
        <v>169</v>
      </c>
      <c r="K2118" t="s">
        <v>960</v>
      </c>
    </row>
    <row r="2119" spans="1:11">
      <c r="B2119" t="s">
        <v>169</v>
      </c>
      <c r="C2119" t="s">
        <v>169</v>
      </c>
      <c r="D2119" t="s">
        <v>169</v>
      </c>
      <c r="E2119" t="s">
        <v>169</v>
      </c>
      <c r="F2119" t="s">
        <v>169</v>
      </c>
      <c r="G2119" t="s">
        <v>169</v>
      </c>
      <c r="H2119" t="s">
        <v>169</v>
      </c>
      <c r="I2119" t="s">
        <v>169</v>
      </c>
      <c r="J2119" t="s">
        <v>169</v>
      </c>
      <c r="K2119" t="s">
        <v>796</v>
      </c>
    </row>
    <row r="2120" spans="1:11">
      <c r="B2120" t="s">
        <v>169</v>
      </c>
      <c r="C2120" t="s">
        <v>169</v>
      </c>
      <c r="D2120" t="s">
        <v>169</v>
      </c>
      <c r="E2120" t="s">
        <v>169</v>
      </c>
      <c r="F2120" t="s">
        <v>169</v>
      </c>
      <c r="G2120" t="s">
        <v>169</v>
      </c>
      <c r="H2120" t="s">
        <v>169</v>
      </c>
      <c r="I2120" t="s">
        <v>169</v>
      </c>
      <c r="J2120" t="s">
        <v>169</v>
      </c>
      <c r="K2120" t="s">
        <v>1466</v>
      </c>
    </row>
    <row r="2121" spans="1:11">
      <c r="B2121" t="s">
        <v>169</v>
      </c>
      <c r="C2121" t="s">
        <v>169</v>
      </c>
      <c r="D2121" t="s">
        <v>169</v>
      </c>
      <c r="E2121" t="s">
        <v>169</v>
      </c>
      <c r="F2121" t="s">
        <v>169</v>
      </c>
      <c r="G2121" t="s">
        <v>169</v>
      </c>
      <c r="H2121" t="s">
        <v>169</v>
      </c>
      <c r="I2121" t="s">
        <v>169</v>
      </c>
      <c r="J2121" t="s">
        <v>169</v>
      </c>
      <c r="K2121" t="s">
        <v>773</v>
      </c>
    </row>
    <row r="2122" spans="1:11">
      <c r="A2122" t="s">
        <v>1550</v>
      </c>
      <c r="K2122" t="s">
        <v>1551</v>
      </c>
    </row>
    <row r="2123" spans="1:11">
      <c r="B2123" t="s">
        <v>407</v>
      </c>
      <c r="C2123" t="s">
        <v>169</v>
      </c>
      <c r="D2123" t="s">
        <v>169</v>
      </c>
      <c r="E2123" t="s">
        <v>169</v>
      </c>
      <c r="F2123" t="s">
        <v>169</v>
      </c>
      <c r="G2123" t="s">
        <v>169</v>
      </c>
      <c r="H2123" t="s">
        <v>169</v>
      </c>
      <c r="I2123" t="s">
        <v>1552</v>
      </c>
      <c r="J2123" t="s">
        <v>409</v>
      </c>
      <c r="K2123" t="s">
        <v>171</v>
      </c>
    </row>
    <row r="2124" spans="1:11">
      <c r="B2124" t="s">
        <v>169</v>
      </c>
      <c r="C2124" t="s">
        <v>169</v>
      </c>
      <c r="D2124" t="s">
        <v>169</v>
      </c>
      <c r="E2124" t="s">
        <v>169</v>
      </c>
      <c r="F2124" t="s">
        <v>169</v>
      </c>
      <c r="G2124" t="s">
        <v>169</v>
      </c>
      <c r="H2124" t="s">
        <v>169</v>
      </c>
      <c r="I2124" t="s">
        <v>169</v>
      </c>
      <c r="J2124" t="s">
        <v>169</v>
      </c>
      <c r="K2124" t="s">
        <v>559</v>
      </c>
    </row>
    <row r="2125" spans="1:11">
      <c r="A2125" t="s">
        <v>1553</v>
      </c>
      <c r="K2125" t="s">
        <v>1554</v>
      </c>
    </row>
    <row r="2126" spans="1:11">
      <c r="B2126" t="s">
        <v>407</v>
      </c>
      <c r="C2126" t="s">
        <v>169</v>
      </c>
      <c r="D2126" t="s">
        <v>169</v>
      </c>
      <c r="E2126" t="s">
        <v>169</v>
      </c>
      <c r="F2126" t="s">
        <v>169</v>
      </c>
      <c r="G2126" t="s">
        <v>169</v>
      </c>
      <c r="H2126" t="s">
        <v>169</v>
      </c>
      <c r="I2126" t="s">
        <v>1555</v>
      </c>
      <c r="J2126" t="s">
        <v>409</v>
      </c>
      <c r="K2126" t="s">
        <v>171</v>
      </c>
    </row>
    <row r="2127" spans="1:11">
      <c r="B2127" t="s">
        <v>169</v>
      </c>
      <c r="C2127" t="s">
        <v>169</v>
      </c>
      <c r="D2127" t="s">
        <v>169</v>
      </c>
      <c r="E2127" t="s">
        <v>169</v>
      </c>
      <c r="F2127" t="s">
        <v>169</v>
      </c>
      <c r="G2127" t="s">
        <v>169</v>
      </c>
      <c r="H2127" t="s">
        <v>169</v>
      </c>
      <c r="I2127" t="s">
        <v>169</v>
      </c>
      <c r="J2127" t="s">
        <v>169</v>
      </c>
      <c r="K2127" t="s">
        <v>354</v>
      </c>
    </row>
    <row r="2128" spans="1:11">
      <c r="B2128" t="s">
        <v>169</v>
      </c>
      <c r="C2128" t="s">
        <v>169</v>
      </c>
      <c r="D2128" t="s">
        <v>169</v>
      </c>
      <c r="E2128" t="s">
        <v>169</v>
      </c>
      <c r="F2128" t="s">
        <v>169</v>
      </c>
      <c r="G2128" t="s">
        <v>169</v>
      </c>
      <c r="H2128" t="s">
        <v>169</v>
      </c>
      <c r="I2128" t="s">
        <v>169</v>
      </c>
      <c r="J2128" t="s">
        <v>169</v>
      </c>
      <c r="K2128" t="s">
        <v>355</v>
      </c>
    </row>
    <row r="2129" spans="1:11">
      <c r="B2129" t="s">
        <v>169</v>
      </c>
      <c r="C2129" t="s">
        <v>169</v>
      </c>
      <c r="D2129" t="s">
        <v>169</v>
      </c>
      <c r="E2129" t="s">
        <v>169</v>
      </c>
      <c r="F2129" t="s">
        <v>169</v>
      </c>
      <c r="G2129" t="s">
        <v>169</v>
      </c>
      <c r="H2129" t="s">
        <v>169</v>
      </c>
      <c r="I2129" t="s">
        <v>169</v>
      </c>
      <c r="J2129" t="s">
        <v>169</v>
      </c>
      <c r="K2129" t="s">
        <v>362</v>
      </c>
    </row>
    <row r="2130" spans="1:11">
      <c r="A2130" t="s">
        <v>1556</v>
      </c>
      <c r="K2130" t="s">
        <v>1557</v>
      </c>
    </row>
    <row r="2131" spans="1:11">
      <c r="B2131" t="s">
        <v>407</v>
      </c>
      <c r="C2131" t="s">
        <v>169</v>
      </c>
      <c r="D2131" t="s">
        <v>169</v>
      </c>
      <c r="E2131" t="s">
        <v>169</v>
      </c>
      <c r="F2131" t="s">
        <v>169</v>
      </c>
      <c r="G2131" t="s">
        <v>169</v>
      </c>
      <c r="H2131" t="s">
        <v>169</v>
      </c>
      <c r="I2131" t="s">
        <v>1558</v>
      </c>
      <c r="J2131" t="s">
        <v>409</v>
      </c>
      <c r="K2131" t="s">
        <v>171</v>
      </c>
    </row>
    <row r="2132" spans="1:11">
      <c r="B2132" t="s">
        <v>169</v>
      </c>
      <c r="C2132" t="s">
        <v>169</v>
      </c>
      <c r="D2132" t="s">
        <v>169</v>
      </c>
      <c r="E2132" t="s">
        <v>169</v>
      </c>
      <c r="F2132" t="s">
        <v>169</v>
      </c>
      <c r="G2132" t="s">
        <v>169</v>
      </c>
      <c r="H2132" t="s">
        <v>169</v>
      </c>
      <c r="I2132" t="s">
        <v>169</v>
      </c>
      <c r="J2132" t="s">
        <v>169</v>
      </c>
      <c r="K2132" t="s">
        <v>621</v>
      </c>
    </row>
    <row r="2133" spans="1:11">
      <c r="A2133" t="s">
        <v>411</v>
      </c>
      <c r="K2133" t="s">
        <v>412</v>
      </c>
    </row>
    <row r="2134" spans="1:11">
      <c r="B2134" t="s">
        <v>169</v>
      </c>
      <c r="C2134" t="s">
        <v>169</v>
      </c>
      <c r="D2134" t="s">
        <v>169</v>
      </c>
      <c r="E2134" t="s">
        <v>169</v>
      </c>
      <c r="F2134" t="s">
        <v>169</v>
      </c>
      <c r="G2134" t="s">
        <v>169</v>
      </c>
      <c r="H2134" t="s">
        <v>169</v>
      </c>
      <c r="I2134" t="s">
        <v>170</v>
      </c>
      <c r="J2134" t="s">
        <v>169</v>
      </c>
      <c r="K2134" t="s">
        <v>171</v>
      </c>
    </row>
    <row r="2135" spans="1:11">
      <c r="B2135" t="s">
        <v>169</v>
      </c>
      <c r="C2135" t="s">
        <v>169</v>
      </c>
      <c r="D2135" t="s">
        <v>169</v>
      </c>
      <c r="E2135" t="s">
        <v>169</v>
      </c>
      <c r="F2135" t="s">
        <v>169</v>
      </c>
      <c r="G2135" t="s">
        <v>169</v>
      </c>
      <c r="H2135" t="s">
        <v>169</v>
      </c>
      <c r="I2135" t="s">
        <v>169</v>
      </c>
      <c r="J2135" t="s">
        <v>169</v>
      </c>
      <c r="K2135" t="s">
        <v>398</v>
      </c>
    </row>
    <row r="2136" spans="1:11">
      <c r="B2136" t="s">
        <v>169</v>
      </c>
      <c r="C2136" t="s">
        <v>169</v>
      </c>
      <c r="D2136" t="s">
        <v>169</v>
      </c>
      <c r="E2136" t="s">
        <v>169</v>
      </c>
      <c r="F2136" t="s">
        <v>169</v>
      </c>
      <c r="G2136" t="s">
        <v>169</v>
      </c>
      <c r="H2136" t="s">
        <v>169</v>
      </c>
      <c r="I2136" t="s">
        <v>169</v>
      </c>
      <c r="J2136" t="s">
        <v>169</v>
      </c>
      <c r="K2136" t="s">
        <v>399</v>
      </c>
    </row>
    <row r="2137" spans="1:11">
      <c r="B2137" t="s">
        <v>169</v>
      </c>
      <c r="C2137" t="s">
        <v>169</v>
      </c>
      <c r="D2137" t="s">
        <v>169</v>
      </c>
      <c r="E2137" t="s">
        <v>169</v>
      </c>
      <c r="F2137" t="s">
        <v>169</v>
      </c>
      <c r="G2137" t="s">
        <v>169</v>
      </c>
      <c r="H2137" t="s">
        <v>169</v>
      </c>
      <c r="I2137" t="s">
        <v>169</v>
      </c>
      <c r="J2137" t="s">
        <v>169</v>
      </c>
      <c r="K2137" t="s">
        <v>400</v>
      </c>
    </row>
    <row r="2138" spans="1:11">
      <c r="A2138" t="s">
        <v>1559</v>
      </c>
      <c r="K2138" t="s">
        <v>1560</v>
      </c>
    </row>
    <row r="2139" spans="1:11">
      <c r="B2139" t="s">
        <v>407</v>
      </c>
      <c r="C2139" t="s">
        <v>169</v>
      </c>
      <c r="D2139" t="s">
        <v>169</v>
      </c>
      <c r="E2139" t="s">
        <v>169</v>
      </c>
      <c r="F2139" t="s">
        <v>169</v>
      </c>
      <c r="G2139" t="s">
        <v>169</v>
      </c>
      <c r="H2139" t="s">
        <v>169</v>
      </c>
      <c r="I2139" t="s">
        <v>1561</v>
      </c>
      <c r="J2139" t="s">
        <v>409</v>
      </c>
      <c r="K2139" t="s">
        <v>171</v>
      </c>
    </row>
    <row r="2140" spans="1:11">
      <c r="B2140" t="s">
        <v>169</v>
      </c>
      <c r="C2140" t="s">
        <v>169</v>
      </c>
      <c r="D2140" t="s">
        <v>169</v>
      </c>
      <c r="E2140" t="s">
        <v>169</v>
      </c>
      <c r="F2140" t="s">
        <v>169</v>
      </c>
      <c r="G2140" t="s">
        <v>169</v>
      </c>
      <c r="H2140" t="s">
        <v>169</v>
      </c>
      <c r="I2140" t="s">
        <v>169</v>
      </c>
      <c r="J2140" t="s">
        <v>169</v>
      </c>
      <c r="K2140" t="s">
        <v>960</v>
      </c>
    </row>
    <row r="2141" spans="1:11">
      <c r="B2141" t="s">
        <v>169</v>
      </c>
      <c r="C2141" t="s">
        <v>169</v>
      </c>
      <c r="D2141" t="s">
        <v>169</v>
      </c>
      <c r="E2141" t="s">
        <v>169</v>
      </c>
      <c r="F2141" t="s">
        <v>169</v>
      </c>
      <c r="G2141" t="s">
        <v>169</v>
      </c>
      <c r="H2141" t="s">
        <v>169</v>
      </c>
      <c r="I2141" t="s">
        <v>169</v>
      </c>
      <c r="J2141" t="s">
        <v>169</v>
      </c>
      <c r="K2141" t="s">
        <v>796</v>
      </c>
    </row>
    <row r="2142" spans="1:11">
      <c r="B2142" t="s">
        <v>169</v>
      </c>
      <c r="C2142" t="s">
        <v>169</v>
      </c>
      <c r="D2142" t="s">
        <v>169</v>
      </c>
      <c r="E2142" t="s">
        <v>169</v>
      </c>
      <c r="F2142" t="s">
        <v>169</v>
      </c>
      <c r="G2142" t="s">
        <v>169</v>
      </c>
      <c r="H2142" t="s">
        <v>169</v>
      </c>
      <c r="I2142" t="s">
        <v>169</v>
      </c>
      <c r="J2142" t="s">
        <v>169</v>
      </c>
      <c r="K2142" t="s">
        <v>772</v>
      </c>
    </row>
    <row r="2143" spans="1:11">
      <c r="B2143" t="s">
        <v>169</v>
      </c>
      <c r="C2143" t="s">
        <v>169</v>
      </c>
      <c r="D2143" t="s">
        <v>169</v>
      </c>
      <c r="E2143" t="s">
        <v>169</v>
      </c>
      <c r="F2143" t="s">
        <v>169</v>
      </c>
      <c r="G2143" t="s">
        <v>169</v>
      </c>
      <c r="H2143" t="s">
        <v>169</v>
      </c>
      <c r="I2143" t="s">
        <v>169</v>
      </c>
      <c r="J2143" t="s">
        <v>169</v>
      </c>
      <c r="K2143" t="s">
        <v>794</v>
      </c>
    </row>
    <row r="2144" spans="1:11">
      <c r="B2144" t="s">
        <v>169</v>
      </c>
      <c r="C2144" t="s">
        <v>169</v>
      </c>
      <c r="D2144" t="s">
        <v>169</v>
      </c>
      <c r="E2144" t="s">
        <v>169</v>
      </c>
      <c r="F2144" t="s">
        <v>169</v>
      </c>
      <c r="G2144" t="s">
        <v>169</v>
      </c>
      <c r="H2144" t="s">
        <v>169</v>
      </c>
      <c r="I2144" t="s">
        <v>169</v>
      </c>
      <c r="J2144" t="s">
        <v>169</v>
      </c>
      <c r="K2144" t="s">
        <v>778</v>
      </c>
    </row>
    <row r="2145" spans="1:11">
      <c r="A2145" t="s">
        <v>1562</v>
      </c>
      <c r="K2145" t="s">
        <v>1563</v>
      </c>
    </row>
    <row r="2146" spans="1:11">
      <c r="B2146" t="s">
        <v>169</v>
      </c>
      <c r="C2146" t="s">
        <v>169</v>
      </c>
      <c r="D2146" t="s">
        <v>169</v>
      </c>
      <c r="E2146" t="s">
        <v>169</v>
      </c>
      <c r="F2146" t="s">
        <v>169</v>
      </c>
      <c r="G2146" t="s">
        <v>169</v>
      </c>
      <c r="H2146" t="s">
        <v>169</v>
      </c>
      <c r="I2146" t="s">
        <v>1478</v>
      </c>
      <c r="J2146" t="s">
        <v>169</v>
      </c>
      <c r="K2146" t="s">
        <v>945</v>
      </c>
    </row>
    <row r="2147" spans="1:11">
      <c r="B2147" t="s">
        <v>169</v>
      </c>
      <c r="C2147" t="s">
        <v>169</v>
      </c>
      <c r="D2147" t="s">
        <v>169</v>
      </c>
      <c r="E2147" t="s">
        <v>169</v>
      </c>
      <c r="F2147" t="s">
        <v>169</v>
      </c>
      <c r="G2147" t="s">
        <v>169</v>
      </c>
      <c r="H2147" t="s">
        <v>169</v>
      </c>
      <c r="I2147" t="s">
        <v>169</v>
      </c>
      <c r="J2147" t="s">
        <v>169</v>
      </c>
      <c r="K2147" t="s">
        <v>1022</v>
      </c>
    </row>
    <row r="2148" spans="1:11">
      <c r="B2148" t="s">
        <v>169</v>
      </c>
      <c r="C2148" t="s">
        <v>169</v>
      </c>
      <c r="D2148" t="s">
        <v>169</v>
      </c>
      <c r="E2148" t="s">
        <v>169</v>
      </c>
      <c r="F2148" t="s">
        <v>169</v>
      </c>
      <c r="G2148" t="s">
        <v>169</v>
      </c>
      <c r="H2148" t="s">
        <v>169</v>
      </c>
      <c r="I2148" t="s">
        <v>169</v>
      </c>
      <c r="J2148" t="s">
        <v>169</v>
      </c>
      <c r="K2148" t="s">
        <v>1479</v>
      </c>
    </row>
    <row r="2149" spans="1:11">
      <c r="A2149" t="s">
        <v>691</v>
      </c>
      <c r="K2149" t="s">
        <v>692</v>
      </c>
    </row>
    <row r="2150" spans="1:11">
      <c r="B2150" t="s">
        <v>407</v>
      </c>
      <c r="C2150" t="s">
        <v>169</v>
      </c>
      <c r="D2150" t="s">
        <v>169</v>
      </c>
      <c r="E2150" t="s">
        <v>169</v>
      </c>
      <c r="F2150" t="s">
        <v>169</v>
      </c>
      <c r="G2150" t="s">
        <v>169</v>
      </c>
      <c r="H2150" t="s">
        <v>169</v>
      </c>
      <c r="I2150" t="s">
        <v>693</v>
      </c>
      <c r="J2150" t="s">
        <v>409</v>
      </c>
      <c r="K2150" t="s">
        <v>171</v>
      </c>
    </row>
    <row r="2151" spans="1:11">
      <c r="B2151" t="s">
        <v>169</v>
      </c>
      <c r="C2151" t="s">
        <v>169</v>
      </c>
      <c r="D2151" t="s">
        <v>169</v>
      </c>
      <c r="E2151" t="s">
        <v>169</v>
      </c>
      <c r="F2151" t="s">
        <v>169</v>
      </c>
      <c r="G2151" t="s">
        <v>169</v>
      </c>
      <c r="H2151" t="s">
        <v>169</v>
      </c>
      <c r="I2151" t="s">
        <v>169</v>
      </c>
      <c r="J2151" t="s">
        <v>169</v>
      </c>
      <c r="K2151" t="s">
        <v>469</v>
      </c>
    </row>
    <row r="2152" spans="1:11">
      <c r="B2152" t="s">
        <v>169</v>
      </c>
      <c r="C2152" t="s">
        <v>169</v>
      </c>
      <c r="D2152" t="s">
        <v>169</v>
      </c>
      <c r="E2152" t="s">
        <v>169</v>
      </c>
      <c r="F2152" t="s">
        <v>169</v>
      </c>
      <c r="G2152" t="s">
        <v>169</v>
      </c>
      <c r="H2152" t="s">
        <v>169</v>
      </c>
      <c r="I2152" t="s">
        <v>169</v>
      </c>
      <c r="J2152" t="s">
        <v>169</v>
      </c>
      <c r="K2152" t="s">
        <v>470</v>
      </c>
    </row>
    <row r="2153" spans="1:11">
      <c r="B2153" t="s">
        <v>169</v>
      </c>
      <c r="C2153" t="s">
        <v>169</v>
      </c>
      <c r="D2153" t="s">
        <v>169</v>
      </c>
      <c r="E2153" t="s">
        <v>169</v>
      </c>
      <c r="F2153" t="s">
        <v>169</v>
      </c>
      <c r="G2153" t="s">
        <v>169</v>
      </c>
      <c r="H2153" t="s">
        <v>169</v>
      </c>
      <c r="I2153" t="s">
        <v>169</v>
      </c>
      <c r="J2153" t="s">
        <v>169</v>
      </c>
      <c r="K2153" t="s">
        <v>471</v>
      </c>
    </row>
    <row r="2154" spans="1:11">
      <c r="A2154" t="s">
        <v>413</v>
      </c>
      <c r="K2154" t="s">
        <v>414</v>
      </c>
    </row>
    <row r="2155" spans="1:11">
      <c r="B2155" t="s">
        <v>169</v>
      </c>
      <c r="C2155" t="s">
        <v>169</v>
      </c>
      <c r="D2155" t="s">
        <v>169</v>
      </c>
      <c r="E2155" t="s">
        <v>169</v>
      </c>
      <c r="F2155" t="s">
        <v>169</v>
      </c>
      <c r="G2155" t="s">
        <v>169</v>
      </c>
      <c r="H2155" t="s">
        <v>169</v>
      </c>
      <c r="I2155" t="s">
        <v>170</v>
      </c>
      <c r="J2155" t="s">
        <v>169</v>
      </c>
      <c r="K2155" t="s">
        <v>171</v>
      </c>
    </row>
    <row r="2156" spans="1:11">
      <c r="B2156" t="s">
        <v>169</v>
      </c>
      <c r="C2156" t="s">
        <v>169</v>
      </c>
      <c r="D2156" t="s">
        <v>169</v>
      </c>
      <c r="E2156" t="s">
        <v>169</v>
      </c>
      <c r="F2156" t="s">
        <v>169</v>
      </c>
      <c r="G2156" t="s">
        <v>169</v>
      </c>
      <c r="H2156" t="s">
        <v>169</v>
      </c>
      <c r="I2156" t="s">
        <v>169</v>
      </c>
      <c r="J2156" t="s">
        <v>169</v>
      </c>
      <c r="K2156" t="s">
        <v>415</v>
      </c>
    </row>
    <row r="2157" spans="1:11">
      <c r="B2157" t="s">
        <v>169</v>
      </c>
      <c r="C2157" t="s">
        <v>169</v>
      </c>
      <c r="D2157" t="s">
        <v>169</v>
      </c>
      <c r="E2157" t="s">
        <v>169</v>
      </c>
      <c r="F2157" t="s">
        <v>169</v>
      </c>
      <c r="G2157" t="s">
        <v>169</v>
      </c>
      <c r="H2157" t="s">
        <v>169</v>
      </c>
      <c r="I2157" t="s">
        <v>169</v>
      </c>
      <c r="J2157" t="s">
        <v>169</v>
      </c>
      <c r="K2157" t="s">
        <v>416</v>
      </c>
    </row>
    <row r="2158" spans="1:11">
      <c r="A2158" t="s">
        <v>1564</v>
      </c>
      <c r="K2158" t="s">
        <v>1565</v>
      </c>
    </row>
    <row r="2159" spans="1:11">
      <c r="B2159" t="s">
        <v>169</v>
      </c>
      <c r="C2159" t="s">
        <v>169</v>
      </c>
      <c r="D2159" t="s">
        <v>169</v>
      </c>
      <c r="E2159" t="s">
        <v>169</v>
      </c>
      <c r="F2159" t="s">
        <v>169</v>
      </c>
      <c r="G2159" t="s">
        <v>169</v>
      </c>
      <c r="H2159" t="s">
        <v>169</v>
      </c>
      <c r="I2159" t="s">
        <v>170</v>
      </c>
      <c r="J2159" t="s">
        <v>169</v>
      </c>
      <c r="K2159" t="s">
        <v>171</v>
      </c>
    </row>
    <row r="2160" spans="1:11">
      <c r="B2160" t="s">
        <v>169</v>
      </c>
      <c r="C2160" t="s">
        <v>169</v>
      </c>
      <c r="D2160" t="s">
        <v>169</v>
      </c>
      <c r="E2160" t="s">
        <v>169</v>
      </c>
      <c r="F2160" t="s">
        <v>169</v>
      </c>
      <c r="G2160" t="s">
        <v>169</v>
      </c>
      <c r="H2160" t="s">
        <v>169</v>
      </c>
      <c r="I2160" t="s">
        <v>169</v>
      </c>
      <c r="J2160" t="s">
        <v>169</v>
      </c>
      <c r="K2160" t="s">
        <v>793</v>
      </c>
    </row>
    <row r="2161" spans="1:11">
      <c r="B2161" t="s">
        <v>169</v>
      </c>
      <c r="C2161" t="s">
        <v>798</v>
      </c>
      <c r="D2161" t="s">
        <v>169</v>
      </c>
      <c r="E2161" t="s">
        <v>169</v>
      </c>
      <c r="F2161" t="s">
        <v>169</v>
      </c>
      <c r="G2161" t="s">
        <v>169</v>
      </c>
      <c r="H2161" t="s">
        <v>169</v>
      </c>
      <c r="I2161" t="s">
        <v>169</v>
      </c>
      <c r="J2161" t="s">
        <v>169</v>
      </c>
      <c r="K2161" t="s">
        <v>778</v>
      </c>
    </row>
    <row r="2162" spans="1:11">
      <c r="B2162" t="s">
        <v>169</v>
      </c>
      <c r="C2162" t="s">
        <v>1305</v>
      </c>
      <c r="D2162" t="s">
        <v>169</v>
      </c>
      <c r="E2162" t="s">
        <v>169</v>
      </c>
      <c r="F2162" t="s">
        <v>169</v>
      </c>
      <c r="G2162" t="s">
        <v>169</v>
      </c>
      <c r="H2162" t="s">
        <v>169</v>
      </c>
      <c r="I2162" t="s">
        <v>169</v>
      </c>
      <c r="J2162" t="s">
        <v>169</v>
      </c>
      <c r="K2162" t="s">
        <v>794</v>
      </c>
    </row>
    <row r="2163" spans="1:11">
      <c r="B2163" t="s">
        <v>169</v>
      </c>
      <c r="C2163" t="s">
        <v>1566</v>
      </c>
      <c r="D2163" t="s">
        <v>169</v>
      </c>
      <c r="E2163" t="s">
        <v>169</v>
      </c>
      <c r="F2163" t="s">
        <v>169</v>
      </c>
      <c r="G2163" t="s">
        <v>169</v>
      </c>
      <c r="H2163" t="s">
        <v>169</v>
      </c>
      <c r="I2163" t="s">
        <v>169</v>
      </c>
      <c r="J2163" t="s">
        <v>169</v>
      </c>
      <c r="K2163" t="s">
        <v>795</v>
      </c>
    </row>
    <row r="2164" spans="1:11">
      <c r="B2164" t="s">
        <v>169</v>
      </c>
      <c r="C2164" t="s">
        <v>1567</v>
      </c>
      <c r="D2164" t="s">
        <v>169</v>
      </c>
      <c r="E2164" t="s">
        <v>169</v>
      </c>
      <c r="F2164" t="s">
        <v>169</v>
      </c>
      <c r="G2164" t="s">
        <v>169</v>
      </c>
      <c r="H2164" t="s">
        <v>169</v>
      </c>
      <c r="I2164" t="s">
        <v>169</v>
      </c>
      <c r="J2164" t="s">
        <v>169</v>
      </c>
      <c r="K2164" t="s">
        <v>796</v>
      </c>
    </row>
    <row r="2165" spans="1:11">
      <c r="B2165" t="s">
        <v>169</v>
      </c>
      <c r="C2165" t="s">
        <v>1568</v>
      </c>
      <c r="D2165" t="s">
        <v>169</v>
      </c>
      <c r="E2165" t="s">
        <v>169</v>
      </c>
      <c r="F2165" t="s">
        <v>169</v>
      </c>
      <c r="G2165" t="s">
        <v>169</v>
      </c>
      <c r="H2165" t="s">
        <v>169</v>
      </c>
      <c r="I2165" t="s">
        <v>169</v>
      </c>
      <c r="J2165" t="s">
        <v>169</v>
      </c>
      <c r="K2165" t="s">
        <v>775</v>
      </c>
    </row>
    <row r="2166" spans="1:11">
      <c r="B2166" t="s">
        <v>169</v>
      </c>
      <c r="C2166" t="s">
        <v>1247</v>
      </c>
      <c r="D2166" t="s">
        <v>169</v>
      </c>
      <c r="E2166" t="s">
        <v>169</v>
      </c>
      <c r="F2166" t="s">
        <v>169</v>
      </c>
      <c r="G2166" t="s">
        <v>169</v>
      </c>
      <c r="H2166" t="s">
        <v>169</v>
      </c>
      <c r="I2166" t="s">
        <v>169</v>
      </c>
      <c r="J2166" t="s">
        <v>169</v>
      </c>
      <c r="K2166" t="s">
        <v>779</v>
      </c>
    </row>
    <row r="2167" spans="1:11">
      <c r="B2167" t="s">
        <v>169</v>
      </c>
      <c r="C2167" t="s">
        <v>1247</v>
      </c>
      <c r="D2167" t="s">
        <v>169</v>
      </c>
      <c r="E2167" t="s">
        <v>169</v>
      </c>
      <c r="F2167" t="s">
        <v>169</v>
      </c>
      <c r="G2167" t="s">
        <v>169</v>
      </c>
      <c r="H2167" t="s">
        <v>169</v>
      </c>
      <c r="I2167" t="s">
        <v>169</v>
      </c>
      <c r="J2167" t="s">
        <v>169</v>
      </c>
      <c r="K2167" t="s">
        <v>797</v>
      </c>
    </row>
    <row r="2168" spans="1:11">
      <c r="B2168" t="s">
        <v>169</v>
      </c>
      <c r="C2168" t="s">
        <v>798</v>
      </c>
      <c r="D2168" t="s">
        <v>169</v>
      </c>
      <c r="E2168" t="s">
        <v>169</v>
      </c>
      <c r="F2168" t="s">
        <v>169</v>
      </c>
      <c r="G2168" t="s">
        <v>169</v>
      </c>
      <c r="H2168" t="s">
        <v>169</v>
      </c>
      <c r="I2168" t="s">
        <v>169</v>
      </c>
      <c r="J2168" t="s">
        <v>169</v>
      </c>
      <c r="K2168" t="s">
        <v>799</v>
      </c>
    </row>
    <row r="2169" spans="1:11">
      <c r="B2169" t="s">
        <v>169</v>
      </c>
      <c r="C2169" t="s">
        <v>1569</v>
      </c>
      <c r="D2169" t="s">
        <v>169</v>
      </c>
      <c r="E2169" t="s">
        <v>169</v>
      </c>
      <c r="F2169" t="s">
        <v>169</v>
      </c>
      <c r="G2169" t="s">
        <v>169</v>
      </c>
      <c r="H2169" t="s">
        <v>169</v>
      </c>
      <c r="I2169" t="s">
        <v>169</v>
      </c>
      <c r="J2169" t="s">
        <v>169</v>
      </c>
      <c r="K2169" t="s">
        <v>780</v>
      </c>
    </row>
    <row r="2170" spans="1:11">
      <c r="A2170" t="s">
        <v>1570</v>
      </c>
      <c r="K2170" t="s">
        <v>1571</v>
      </c>
    </row>
    <row r="2171" spans="1:11">
      <c r="B2171" t="s">
        <v>407</v>
      </c>
      <c r="C2171" t="s">
        <v>169</v>
      </c>
      <c r="D2171" t="s">
        <v>169</v>
      </c>
      <c r="E2171" t="s">
        <v>169</v>
      </c>
      <c r="F2171" t="s">
        <v>169</v>
      </c>
      <c r="G2171" t="s">
        <v>169</v>
      </c>
      <c r="H2171" t="s">
        <v>169</v>
      </c>
      <c r="I2171" t="s">
        <v>1572</v>
      </c>
      <c r="J2171" t="s">
        <v>409</v>
      </c>
      <c r="K2171" t="s">
        <v>171</v>
      </c>
    </row>
    <row r="2172" spans="1:11">
      <c r="B2172" t="s">
        <v>169</v>
      </c>
      <c r="C2172" t="s">
        <v>169</v>
      </c>
      <c r="D2172" t="s">
        <v>169</v>
      </c>
      <c r="E2172" t="s">
        <v>169</v>
      </c>
      <c r="F2172" t="s">
        <v>169</v>
      </c>
      <c r="G2172" t="s">
        <v>169</v>
      </c>
      <c r="H2172" t="s">
        <v>169</v>
      </c>
      <c r="I2172" t="s">
        <v>169</v>
      </c>
      <c r="J2172" t="s">
        <v>169</v>
      </c>
      <c r="K2172" t="s">
        <v>559</v>
      </c>
    </row>
    <row r="2173" spans="1:11">
      <c r="A2173" t="s">
        <v>1573</v>
      </c>
      <c r="K2173" t="s">
        <v>1574</v>
      </c>
    </row>
    <row r="2174" spans="1:11">
      <c r="B2174" t="s">
        <v>407</v>
      </c>
      <c r="C2174" t="s">
        <v>169</v>
      </c>
      <c r="D2174" t="s">
        <v>169</v>
      </c>
      <c r="E2174" t="s">
        <v>169</v>
      </c>
      <c r="F2174" t="s">
        <v>169</v>
      </c>
      <c r="G2174" t="s">
        <v>169</v>
      </c>
      <c r="H2174" t="s">
        <v>169</v>
      </c>
      <c r="I2174" t="s">
        <v>1575</v>
      </c>
      <c r="J2174" t="s">
        <v>409</v>
      </c>
      <c r="K2174" t="s">
        <v>171</v>
      </c>
    </row>
    <row r="2175" spans="1:11">
      <c r="B2175" t="s">
        <v>169</v>
      </c>
      <c r="C2175" t="s">
        <v>169</v>
      </c>
      <c r="D2175" t="s">
        <v>169</v>
      </c>
      <c r="E2175" t="s">
        <v>169</v>
      </c>
      <c r="F2175" t="s">
        <v>169</v>
      </c>
      <c r="G2175" t="s">
        <v>169</v>
      </c>
      <c r="H2175" t="s">
        <v>169</v>
      </c>
      <c r="I2175" t="s">
        <v>169</v>
      </c>
      <c r="J2175" t="s">
        <v>169</v>
      </c>
      <c r="K2175" t="s">
        <v>354</v>
      </c>
    </row>
    <row r="2176" spans="1:11">
      <c r="B2176" t="s">
        <v>169</v>
      </c>
      <c r="C2176" t="s">
        <v>169</v>
      </c>
      <c r="D2176" t="s">
        <v>169</v>
      </c>
      <c r="E2176" t="s">
        <v>169</v>
      </c>
      <c r="F2176" t="s">
        <v>169</v>
      </c>
      <c r="G2176" t="s">
        <v>169</v>
      </c>
      <c r="H2176" t="s">
        <v>169</v>
      </c>
      <c r="I2176" t="s">
        <v>169</v>
      </c>
      <c r="J2176" t="s">
        <v>169</v>
      </c>
      <c r="K2176" t="s">
        <v>355</v>
      </c>
    </row>
    <row r="2177" spans="1:11">
      <c r="B2177" t="s">
        <v>169</v>
      </c>
      <c r="C2177" t="s">
        <v>169</v>
      </c>
      <c r="D2177" t="s">
        <v>169</v>
      </c>
      <c r="E2177" t="s">
        <v>169</v>
      </c>
      <c r="F2177" t="s">
        <v>169</v>
      </c>
      <c r="G2177" t="s">
        <v>169</v>
      </c>
      <c r="H2177" t="s">
        <v>169</v>
      </c>
      <c r="I2177" t="s">
        <v>169</v>
      </c>
      <c r="J2177" t="s">
        <v>169</v>
      </c>
      <c r="K2177" t="s">
        <v>362</v>
      </c>
    </row>
    <row r="2178" spans="1:11">
      <c r="A2178" t="s">
        <v>1576</v>
      </c>
      <c r="K2178" t="s">
        <v>1577</v>
      </c>
    </row>
    <row r="2179" spans="1:11">
      <c r="B2179" t="s">
        <v>407</v>
      </c>
      <c r="C2179" t="s">
        <v>169</v>
      </c>
      <c r="D2179" t="s">
        <v>169</v>
      </c>
      <c r="E2179" t="s">
        <v>169</v>
      </c>
      <c r="F2179" t="s">
        <v>169</v>
      </c>
      <c r="G2179" t="s">
        <v>169</v>
      </c>
      <c r="H2179" t="s">
        <v>169</v>
      </c>
      <c r="I2179" t="s">
        <v>1578</v>
      </c>
      <c r="J2179" t="s">
        <v>409</v>
      </c>
      <c r="K2179" t="s">
        <v>171</v>
      </c>
    </row>
    <row r="2180" spans="1:11">
      <c r="B2180" t="s">
        <v>169</v>
      </c>
      <c r="C2180" t="s">
        <v>169</v>
      </c>
      <c r="D2180" t="s">
        <v>169</v>
      </c>
      <c r="E2180" t="s">
        <v>169</v>
      </c>
      <c r="F2180" t="s">
        <v>169</v>
      </c>
      <c r="G2180" t="s">
        <v>169</v>
      </c>
      <c r="H2180" t="s">
        <v>169</v>
      </c>
      <c r="I2180" t="s">
        <v>169</v>
      </c>
      <c r="J2180" t="s">
        <v>169</v>
      </c>
      <c r="K2180" t="s">
        <v>654</v>
      </c>
    </row>
    <row r="2181" spans="1:11">
      <c r="B2181" t="s">
        <v>169</v>
      </c>
      <c r="C2181" t="s">
        <v>169</v>
      </c>
      <c r="D2181" t="s">
        <v>169</v>
      </c>
      <c r="E2181" t="s">
        <v>169</v>
      </c>
      <c r="F2181" t="s">
        <v>169</v>
      </c>
      <c r="G2181" t="s">
        <v>169</v>
      </c>
      <c r="H2181" t="s">
        <v>169</v>
      </c>
      <c r="I2181" t="s">
        <v>169</v>
      </c>
      <c r="J2181" t="s">
        <v>169</v>
      </c>
      <c r="K2181" t="s">
        <v>655</v>
      </c>
    </row>
    <row r="2182" spans="1:11">
      <c r="B2182" t="s">
        <v>169</v>
      </c>
      <c r="C2182" t="s">
        <v>169</v>
      </c>
      <c r="D2182" t="s">
        <v>169</v>
      </c>
      <c r="E2182" t="s">
        <v>169</v>
      </c>
      <c r="F2182" t="s">
        <v>169</v>
      </c>
      <c r="G2182" t="s">
        <v>169</v>
      </c>
      <c r="H2182" t="s">
        <v>169</v>
      </c>
      <c r="I2182" t="s">
        <v>169</v>
      </c>
      <c r="J2182" t="s">
        <v>169</v>
      </c>
      <c r="K2182" t="s">
        <v>656</v>
      </c>
    </row>
    <row r="2183" spans="1:11">
      <c r="B2183" t="s">
        <v>169</v>
      </c>
      <c r="C2183" t="s">
        <v>169</v>
      </c>
      <c r="D2183" t="s">
        <v>169</v>
      </c>
      <c r="E2183" t="s">
        <v>169</v>
      </c>
      <c r="F2183" t="s">
        <v>169</v>
      </c>
      <c r="G2183" t="s">
        <v>169</v>
      </c>
      <c r="H2183" t="s">
        <v>169</v>
      </c>
      <c r="I2183" t="s">
        <v>169</v>
      </c>
      <c r="J2183" t="s">
        <v>169</v>
      </c>
      <c r="K2183" t="s">
        <v>657</v>
      </c>
    </row>
    <row r="2184" spans="1:11">
      <c r="B2184" t="s">
        <v>169</v>
      </c>
      <c r="C2184" t="s">
        <v>169</v>
      </c>
      <c r="D2184" t="s">
        <v>169</v>
      </c>
      <c r="E2184" t="s">
        <v>169</v>
      </c>
      <c r="F2184" t="s">
        <v>169</v>
      </c>
      <c r="G2184" t="s">
        <v>169</v>
      </c>
      <c r="H2184" t="s">
        <v>169</v>
      </c>
      <c r="I2184" t="s">
        <v>169</v>
      </c>
      <c r="J2184" t="s">
        <v>169</v>
      </c>
      <c r="K2184" t="s">
        <v>658</v>
      </c>
    </row>
    <row r="2185" spans="1:11">
      <c r="B2185" t="s">
        <v>169</v>
      </c>
      <c r="C2185" t="s">
        <v>169</v>
      </c>
      <c r="D2185" t="s">
        <v>169</v>
      </c>
      <c r="E2185" t="s">
        <v>169</v>
      </c>
      <c r="F2185" t="s">
        <v>169</v>
      </c>
      <c r="G2185" t="s">
        <v>169</v>
      </c>
      <c r="H2185" t="s">
        <v>169</v>
      </c>
      <c r="I2185" t="s">
        <v>169</v>
      </c>
      <c r="J2185" t="s">
        <v>169</v>
      </c>
      <c r="K2185" t="s">
        <v>659</v>
      </c>
    </row>
    <row r="2186" spans="1:11">
      <c r="B2186" t="s">
        <v>169</v>
      </c>
      <c r="C2186" t="s">
        <v>169</v>
      </c>
      <c r="D2186" t="s">
        <v>169</v>
      </c>
      <c r="E2186" t="s">
        <v>169</v>
      </c>
      <c r="F2186" t="s">
        <v>169</v>
      </c>
      <c r="G2186" t="s">
        <v>169</v>
      </c>
      <c r="H2186" t="s">
        <v>169</v>
      </c>
      <c r="I2186" t="s">
        <v>169</v>
      </c>
      <c r="J2186" t="s">
        <v>169</v>
      </c>
      <c r="K2186" t="s">
        <v>660</v>
      </c>
    </row>
    <row r="2187" spans="1:11">
      <c r="B2187" t="s">
        <v>169</v>
      </c>
      <c r="C2187" t="s">
        <v>169</v>
      </c>
      <c r="D2187" t="s">
        <v>169</v>
      </c>
      <c r="E2187" t="s">
        <v>169</v>
      </c>
      <c r="F2187" t="s">
        <v>169</v>
      </c>
      <c r="G2187" t="s">
        <v>169</v>
      </c>
      <c r="H2187" t="s">
        <v>169</v>
      </c>
      <c r="I2187" t="s">
        <v>169</v>
      </c>
      <c r="J2187" t="s">
        <v>169</v>
      </c>
      <c r="K2187" t="s">
        <v>661</v>
      </c>
    </row>
    <row r="2188" spans="1:11">
      <c r="B2188" t="s">
        <v>169</v>
      </c>
      <c r="C2188" t="s">
        <v>169</v>
      </c>
      <c r="D2188" t="s">
        <v>169</v>
      </c>
      <c r="E2188" t="s">
        <v>169</v>
      </c>
      <c r="F2188" t="s">
        <v>169</v>
      </c>
      <c r="G2188" t="s">
        <v>169</v>
      </c>
      <c r="H2188" t="s">
        <v>169</v>
      </c>
      <c r="I2188" t="s">
        <v>169</v>
      </c>
      <c r="J2188" t="s">
        <v>169</v>
      </c>
      <c r="K2188" t="s">
        <v>662</v>
      </c>
    </row>
    <row r="2189" spans="1:11">
      <c r="B2189" t="s">
        <v>169</v>
      </c>
      <c r="C2189" t="s">
        <v>169</v>
      </c>
      <c r="D2189" t="s">
        <v>169</v>
      </c>
      <c r="E2189" t="s">
        <v>169</v>
      </c>
      <c r="F2189" t="s">
        <v>169</v>
      </c>
      <c r="G2189" t="s">
        <v>169</v>
      </c>
      <c r="H2189" t="s">
        <v>169</v>
      </c>
      <c r="I2189" t="s">
        <v>169</v>
      </c>
      <c r="J2189" t="s">
        <v>169</v>
      </c>
      <c r="K2189" t="s">
        <v>663</v>
      </c>
    </row>
    <row r="2190" spans="1:11">
      <c r="B2190" t="s">
        <v>169</v>
      </c>
      <c r="C2190" t="s">
        <v>169</v>
      </c>
      <c r="D2190" t="s">
        <v>169</v>
      </c>
      <c r="E2190" t="s">
        <v>169</v>
      </c>
      <c r="F2190" t="s">
        <v>169</v>
      </c>
      <c r="G2190" t="s">
        <v>169</v>
      </c>
      <c r="H2190" t="s">
        <v>169</v>
      </c>
      <c r="I2190" t="s">
        <v>169</v>
      </c>
      <c r="J2190" t="s">
        <v>169</v>
      </c>
      <c r="K2190" t="s">
        <v>664</v>
      </c>
    </row>
    <row r="2191" spans="1:11">
      <c r="B2191" t="s">
        <v>169</v>
      </c>
      <c r="C2191" t="s">
        <v>169</v>
      </c>
      <c r="D2191" t="s">
        <v>169</v>
      </c>
      <c r="E2191" t="s">
        <v>169</v>
      </c>
      <c r="F2191" t="s">
        <v>169</v>
      </c>
      <c r="G2191" t="s">
        <v>169</v>
      </c>
      <c r="H2191" t="s">
        <v>169</v>
      </c>
      <c r="I2191" t="s">
        <v>169</v>
      </c>
      <c r="J2191" t="s">
        <v>169</v>
      </c>
      <c r="K2191" t="s">
        <v>665</v>
      </c>
    </row>
    <row r="2192" spans="1:11">
      <c r="B2192" t="s">
        <v>169</v>
      </c>
      <c r="C2192" t="s">
        <v>169</v>
      </c>
      <c r="D2192" t="s">
        <v>169</v>
      </c>
      <c r="E2192" t="s">
        <v>169</v>
      </c>
      <c r="F2192" t="s">
        <v>169</v>
      </c>
      <c r="G2192" t="s">
        <v>169</v>
      </c>
      <c r="H2192" t="s">
        <v>169</v>
      </c>
      <c r="I2192" t="s">
        <v>169</v>
      </c>
      <c r="J2192" t="s">
        <v>169</v>
      </c>
      <c r="K2192" t="s">
        <v>666</v>
      </c>
    </row>
    <row r="2193" spans="1:11">
      <c r="B2193" t="s">
        <v>169</v>
      </c>
      <c r="C2193" t="s">
        <v>169</v>
      </c>
      <c r="D2193" t="s">
        <v>169</v>
      </c>
      <c r="E2193" t="s">
        <v>169</v>
      </c>
      <c r="F2193" t="s">
        <v>169</v>
      </c>
      <c r="G2193" t="s">
        <v>169</v>
      </c>
      <c r="H2193" t="s">
        <v>169</v>
      </c>
      <c r="I2193" t="s">
        <v>169</v>
      </c>
      <c r="J2193" t="s">
        <v>169</v>
      </c>
      <c r="K2193" t="s">
        <v>667</v>
      </c>
    </row>
    <row r="2194" spans="1:11">
      <c r="B2194" t="s">
        <v>169</v>
      </c>
      <c r="C2194" t="s">
        <v>169</v>
      </c>
      <c r="D2194" t="s">
        <v>169</v>
      </c>
      <c r="E2194" t="s">
        <v>169</v>
      </c>
      <c r="F2194" t="s">
        <v>169</v>
      </c>
      <c r="G2194" t="s">
        <v>169</v>
      </c>
      <c r="H2194" t="s">
        <v>169</v>
      </c>
      <c r="I2194" t="s">
        <v>169</v>
      </c>
      <c r="J2194" t="s">
        <v>169</v>
      </c>
      <c r="K2194" t="s">
        <v>668</v>
      </c>
    </row>
    <row r="2195" spans="1:11">
      <c r="B2195" t="s">
        <v>169</v>
      </c>
      <c r="C2195" t="s">
        <v>169</v>
      </c>
      <c r="D2195" t="s">
        <v>169</v>
      </c>
      <c r="E2195" t="s">
        <v>169</v>
      </c>
      <c r="F2195" t="s">
        <v>169</v>
      </c>
      <c r="G2195" t="s">
        <v>169</v>
      </c>
      <c r="H2195" t="s">
        <v>169</v>
      </c>
      <c r="I2195" t="s">
        <v>169</v>
      </c>
      <c r="J2195" t="s">
        <v>169</v>
      </c>
      <c r="K2195" t="s">
        <v>669</v>
      </c>
    </row>
    <row r="2196" spans="1:11">
      <c r="B2196" t="s">
        <v>169</v>
      </c>
      <c r="C2196" t="s">
        <v>169</v>
      </c>
      <c r="D2196" t="s">
        <v>169</v>
      </c>
      <c r="E2196" t="s">
        <v>169</v>
      </c>
      <c r="F2196" t="s">
        <v>169</v>
      </c>
      <c r="G2196" t="s">
        <v>169</v>
      </c>
      <c r="H2196" t="s">
        <v>169</v>
      </c>
      <c r="I2196" t="s">
        <v>169</v>
      </c>
      <c r="J2196" t="s">
        <v>169</v>
      </c>
      <c r="K2196" t="s">
        <v>670</v>
      </c>
    </row>
    <row r="2197" spans="1:11">
      <c r="B2197" t="s">
        <v>169</v>
      </c>
      <c r="C2197" t="s">
        <v>169</v>
      </c>
      <c r="D2197" t="s">
        <v>169</v>
      </c>
      <c r="E2197" t="s">
        <v>169</v>
      </c>
      <c r="F2197" t="s">
        <v>169</v>
      </c>
      <c r="G2197" t="s">
        <v>169</v>
      </c>
      <c r="H2197" t="s">
        <v>169</v>
      </c>
      <c r="I2197" t="s">
        <v>169</v>
      </c>
      <c r="J2197" t="s">
        <v>169</v>
      </c>
      <c r="K2197" t="s">
        <v>671</v>
      </c>
    </row>
    <row r="2198" spans="1:11">
      <c r="B2198" t="s">
        <v>169</v>
      </c>
      <c r="C2198" t="s">
        <v>169</v>
      </c>
      <c r="D2198" t="s">
        <v>169</v>
      </c>
      <c r="E2198" t="s">
        <v>169</v>
      </c>
      <c r="F2198" t="s">
        <v>169</v>
      </c>
      <c r="G2198" t="s">
        <v>169</v>
      </c>
      <c r="H2198" t="s">
        <v>169</v>
      </c>
      <c r="I2198" t="s">
        <v>169</v>
      </c>
      <c r="J2198" t="s">
        <v>169</v>
      </c>
      <c r="K2198" t="s">
        <v>672</v>
      </c>
    </row>
    <row r="2199" spans="1:11">
      <c r="A2199" t="s">
        <v>420</v>
      </c>
      <c r="K2199" t="s">
        <v>421</v>
      </c>
    </row>
    <row r="2200" spans="1:11">
      <c r="B2200" t="s">
        <v>169</v>
      </c>
      <c r="C2200" t="s">
        <v>169</v>
      </c>
      <c r="D2200" t="s">
        <v>169</v>
      </c>
      <c r="E2200" t="s">
        <v>169</v>
      </c>
      <c r="F2200" t="s">
        <v>169</v>
      </c>
      <c r="G2200" t="s">
        <v>169</v>
      </c>
      <c r="H2200" t="s">
        <v>169</v>
      </c>
      <c r="I2200" t="s">
        <v>170</v>
      </c>
      <c r="J2200" t="s">
        <v>169</v>
      </c>
      <c r="K2200" t="s">
        <v>171</v>
      </c>
    </row>
    <row r="2201" spans="1:11">
      <c r="B2201" t="s">
        <v>169</v>
      </c>
      <c r="C2201" t="s">
        <v>169</v>
      </c>
      <c r="D2201" t="s">
        <v>169</v>
      </c>
      <c r="E2201" t="s">
        <v>169</v>
      </c>
      <c r="F2201" t="s">
        <v>169</v>
      </c>
      <c r="G2201" t="s">
        <v>169</v>
      </c>
      <c r="H2201" t="s">
        <v>169</v>
      </c>
      <c r="I2201" t="s">
        <v>169</v>
      </c>
      <c r="J2201" t="s">
        <v>169</v>
      </c>
      <c r="K2201" t="s">
        <v>415</v>
      </c>
    </row>
    <row r="2202" spans="1:11">
      <c r="B2202" t="s">
        <v>169</v>
      </c>
      <c r="C2202" t="s">
        <v>169</v>
      </c>
      <c r="D2202" t="s">
        <v>169</v>
      </c>
      <c r="E2202" t="s">
        <v>169</v>
      </c>
      <c r="F2202" t="s">
        <v>169</v>
      </c>
      <c r="G2202" t="s">
        <v>169</v>
      </c>
      <c r="H2202" t="s">
        <v>169</v>
      </c>
      <c r="I2202" t="s">
        <v>169</v>
      </c>
      <c r="J2202" t="s">
        <v>169</v>
      </c>
      <c r="K2202" t="s">
        <v>416</v>
      </c>
    </row>
    <row r="2203" spans="1:11">
      <c r="A2203" t="s">
        <v>1579</v>
      </c>
      <c r="K2203" t="s">
        <v>1580</v>
      </c>
    </row>
    <row r="2204" spans="1:11">
      <c r="B2204" t="s">
        <v>407</v>
      </c>
      <c r="C2204" t="s">
        <v>169</v>
      </c>
      <c r="D2204" t="s">
        <v>169</v>
      </c>
      <c r="E2204" t="s">
        <v>169</v>
      </c>
      <c r="F2204" t="s">
        <v>169</v>
      </c>
      <c r="G2204" t="s">
        <v>169</v>
      </c>
      <c r="H2204" t="s">
        <v>169</v>
      </c>
      <c r="I2204" t="s">
        <v>1581</v>
      </c>
      <c r="J2204" t="s">
        <v>409</v>
      </c>
      <c r="K2204" t="s">
        <v>171</v>
      </c>
    </row>
    <row r="2205" spans="1:11">
      <c r="B2205" t="s">
        <v>169</v>
      </c>
      <c r="C2205" t="s">
        <v>169</v>
      </c>
      <c r="D2205" t="s">
        <v>169</v>
      </c>
      <c r="E2205" t="s">
        <v>169</v>
      </c>
      <c r="F2205" t="s">
        <v>169</v>
      </c>
      <c r="G2205" t="s">
        <v>169</v>
      </c>
      <c r="H2205" t="s">
        <v>169</v>
      </c>
      <c r="I2205" t="s">
        <v>169</v>
      </c>
      <c r="J2205" t="s">
        <v>169</v>
      </c>
      <c r="K2205" t="s">
        <v>1428</v>
      </c>
    </row>
    <row r="2206" spans="1:11">
      <c r="B2206" t="s">
        <v>169</v>
      </c>
      <c r="C2206" t="s">
        <v>169</v>
      </c>
      <c r="D2206" t="s">
        <v>169</v>
      </c>
      <c r="E2206" t="s">
        <v>169</v>
      </c>
      <c r="F2206" t="s">
        <v>169</v>
      </c>
      <c r="G2206" t="s">
        <v>169</v>
      </c>
      <c r="H2206" t="s">
        <v>169</v>
      </c>
      <c r="I2206" t="s">
        <v>169</v>
      </c>
      <c r="J2206" t="s">
        <v>169</v>
      </c>
      <c r="K2206" t="s">
        <v>796</v>
      </c>
    </row>
    <row r="2207" spans="1:11">
      <c r="B2207" t="s">
        <v>169</v>
      </c>
      <c r="C2207" t="s">
        <v>169</v>
      </c>
      <c r="D2207" t="s">
        <v>169</v>
      </c>
      <c r="E2207" t="s">
        <v>169</v>
      </c>
      <c r="F2207" t="s">
        <v>169</v>
      </c>
      <c r="G2207" t="s">
        <v>169</v>
      </c>
      <c r="H2207" t="s">
        <v>169</v>
      </c>
      <c r="I2207" t="s">
        <v>169</v>
      </c>
      <c r="J2207" t="s">
        <v>169</v>
      </c>
      <c r="K2207" t="s">
        <v>1429</v>
      </c>
    </row>
    <row r="2208" spans="1:11">
      <c r="B2208" t="s">
        <v>169</v>
      </c>
      <c r="C2208" t="s">
        <v>169</v>
      </c>
      <c r="D2208" t="s">
        <v>169</v>
      </c>
      <c r="E2208" t="s">
        <v>169</v>
      </c>
      <c r="F2208" t="s">
        <v>169</v>
      </c>
      <c r="G2208" t="s">
        <v>169</v>
      </c>
      <c r="H2208" t="s">
        <v>169</v>
      </c>
      <c r="I2208" t="s">
        <v>169</v>
      </c>
      <c r="J2208" t="s">
        <v>169</v>
      </c>
      <c r="K2208" t="s">
        <v>1430</v>
      </c>
    </row>
    <row r="2209" spans="1:11">
      <c r="A2209" t="s">
        <v>482</v>
      </c>
      <c r="K2209" t="s">
        <v>483</v>
      </c>
    </row>
    <row r="2210" spans="1:11">
      <c r="B2210" t="s">
        <v>169</v>
      </c>
      <c r="C2210" t="s">
        <v>169</v>
      </c>
      <c r="D2210" t="s">
        <v>169</v>
      </c>
      <c r="E2210" t="s">
        <v>169</v>
      </c>
      <c r="F2210" t="s">
        <v>169</v>
      </c>
      <c r="G2210" t="s">
        <v>169</v>
      </c>
      <c r="H2210" t="s">
        <v>169</v>
      </c>
      <c r="I2210" t="s">
        <v>170</v>
      </c>
      <c r="J2210" t="s">
        <v>169</v>
      </c>
      <c r="K2210" t="s">
        <v>171</v>
      </c>
    </row>
    <row r="2211" spans="1:11">
      <c r="B2211" t="s">
        <v>169</v>
      </c>
      <c r="C2211" t="s">
        <v>169</v>
      </c>
      <c r="D2211" t="s">
        <v>169</v>
      </c>
      <c r="E2211" t="s">
        <v>169</v>
      </c>
      <c r="F2211" t="s">
        <v>169</v>
      </c>
      <c r="G2211" t="s">
        <v>169</v>
      </c>
      <c r="H2211" t="s">
        <v>169</v>
      </c>
      <c r="I2211" t="s">
        <v>169</v>
      </c>
      <c r="J2211" t="s">
        <v>169</v>
      </c>
      <c r="K2211" t="s">
        <v>208</v>
      </c>
    </row>
    <row r="2212" spans="1:11">
      <c r="B2212" t="s">
        <v>169</v>
      </c>
      <c r="C2212" t="s">
        <v>169</v>
      </c>
      <c r="D2212" t="s">
        <v>169</v>
      </c>
      <c r="E2212" t="s">
        <v>169</v>
      </c>
      <c r="F2212" t="s">
        <v>169</v>
      </c>
      <c r="G2212" t="s">
        <v>169</v>
      </c>
      <c r="H2212" t="s">
        <v>169</v>
      </c>
      <c r="I2212" t="s">
        <v>169</v>
      </c>
      <c r="J2212" t="s">
        <v>169</v>
      </c>
      <c r="K2212" t="s">
        <v>481</v>
      </c>
    </row>
    <row r="2213" spans="1:11">
      <c r="B2213" t="s">
        <v>169</v>
      </c>
      <c r="C2213" t="s">
        <v>169</v>
      </c>
      <c r="D2213" t="s">
        <v>169</v>
      </c>
      <c r="E2213" t="s">
        <v>169</v>
      </c>
      <c r="F2213" t="s">
        <v>169</v>
      </c>
      <c r="G2213" t="s">
        <v>169</v>
      </c>
      <c r="H2213" t="s">
        <v>169</v>
      </c>
      <c r="I2213" t="s">
        <v>169</v>
      </c>
      <c r="J2213" t="s">
        <v>169</v>
      </c>
      <c r="K2213" t="s">
        <v>227</v>
      </c>
    </row>
    <row r="2214" spans="1:11">
      <c r="A2214" t="s">
        <v>128</v>
      </c>
      <c r="K2214" t="s">
        <v>694</v>
      </c>
    </row>
    <row r="2215" spans="1:11">
      <c r="B2215" t="s">
        <v>407</v>
      </c>
      <c r="C2215" t="s">
        <v>169</v>
      </c>
      <c r="D2215" t="s">
        <v>169</v>
      </c>
      <c r="E2215" t="s">
        <v>169</v>
      </c>
      <c r="F2215" t="s">
        <v>169</v>
      </c>
      <c r="G2215" t="s">
        <v>169</v>
      </c>
      <c r="H2215" t="s">
        <v>169</v>
      </c>
      <c r="I2215" t="s">
        <v>695</v>
      </c>
      <c r="J2215" t="s">
        <v>409</v>
      </c>
      <c r="K2215" t="s">
        <v>171</v>
      </c>
    </row>
    <row r="2216" spans="1:11">
      <c r="B2216" t="s">
        <v>169</v>
      </c>
      <c r="C2216" t="s">
        <v>169</v>
      </c>
      <c r="D2216" t="s">
        <v>169</v>
      </c>
      <c r="E2216" t="s">
        <v>169</v>
      </c>
      <c r="F2216" t="s">
        <v>169</v>
      </c>
      <c r="G2216" t="s">
        <v>169</v>
      </c>
      <c r="H2216" t="s">
        <v>169</v>
      </c>
      <c r="I2216" t="s">
        <v>169</v>
      </c>
      <c r="J2216" t="s">
        <v>169</v>
      </c>
      <c r="K2216" t="s">
        <v>469</v>
      </c>
    </row>
    <row r="2217" spans="1:11">
      <c r="B2217" t="s">
        <v>169</v>
      </c>
      <c r="C2217" t="s">
        <v>169</v>
      </c>
      <c r="D2217" t="s">
        <v>169</v>
      </c>
      <c r="E2217" t="s">
        <v>169</v>
      </c>
      <c r="F2217" t="s">
        <v>169</v>
      </c>
      <c r="G2217" t="s">
        <v>169</v>
      </c>
      <c r="H2217" t="s">
        <v>169</v>
      </c>
      <c r="I2217" t="s">
        <v>169</v>
      </c>
      <c r="J2217" t="s">
        <v>169</v>
      </c>
      <c r="K2217" t="s">
        <v>470</v>
      </c>
    </row>
    <row r="2218" spans="1:11">
      <c r="B2218" t="s">
        <v>169</v>
      </c>
      <c r="C2218" t="s">
        <v>169</v>
      </c>
      <c r="D2218" t="s">
        <v>169</v>
      </c>
      <c r="E2218" t="s">
        <v>169</v>
      </c>
      <c r="F2218" t="s">
        <v>169</v>
      </c>
      <c r="G2218" t="s">
        <v>169</v>
      </c>
      <c r="H2218" t="s">
        <v>169</v>
      </c>
      <c r="I2218" t="s">
        <v>169</v>
      </c>
      <c r="J2218" t="s">
        <v>169</v>
      </c>
      <c r="K2218" t="s">
        <v>471</v>
      </c>
    </row>
    <row r="2219" spans="1:11">
      <c r="A2219" t="s">
        <v>422</v>
      </c>
      <c r="K2219" t="s">
        <v>423</v>
      </c>
    </row>
    <row r="2220" spans="1:11">
      <c r="B2220" t="s">
        <v>169</v>
      </c>
      <c r="C2220" t="s">
        <v>169</v>
      </c>
      <c r="D2220" t="s">
        <v>169</v>
      </c>
      <c r="E2220" t="s">
        <v>169</v>
      </c>
      <c r="F2220" t="s">
        <v>169</v>
      </c>
      <c r="G2220" t="s">
        <v>169</v>
      </c>
      <c r="H2220" t="s">
        <v>169</v>
      </c>
      <c r="I2220" t="s">
        <v>170</v>
      </c>
      <c r="J2220" t="s">
        <v>169</v>
      </c>
      <c r="K2220" t="s">
        <v>171</v>
      </c>
    </row>
    <row r="2221" spans="1:11">
      <c r="B2221" t="s">
        <v>169</v>
      </c>
      <c r="C2221" t="s">
        <v>169</v>
      </c>
      <c r="D2221" t="s">
        <v>169</v>
      </c>
      <c r="E2221" t="s">
        <v>169</v>
      </c>
      <c r="F2221" t="s">
        <v>169</v>
      </c>
      <c r="G2221" t="s">
        <v>169</v>
      </c>
      <c r="H2221" t="s">
        <v>169</v>
      </c>
      <c r="I2221" t="s">
        <v>169</v>
      </c>
      <c r="J2221" t="s">
        <v>169</v>
      </c>
      <c r="K2221" t="s">
        <v>415</v>
      </c>
    </row>
    <row r="2222" spans="1:11">
      <c r="B2222" t="s">
        <v>169</v>
      </c>
      <c r="C2222" t="s">
        <v>169</v>
      </c>
      <c r="D2222" t="s">
        <v>169</v>
      </c>
      <c r="E2222" t="s">
        <v>169</v>
      </c>
      <c r="F2222" t="s">
        <v>169</v>
      </c>
      <c r="G2222" t="s">
        <v>169</v>
      </c>
      <c r="H2222" t="s">
        <v>169</v>
      </c>
      <c r="I2222" t="s">
        <v>169</v>
      </c>
      <c r="J2222" t="s">
        <v>169</v>
      </c>
      <c r="K2222" t="s">
        <v>416</v>
      </c>
    </row>
    <row r="2223" spans="1:11">
      <c r="A2223" t="s">
        <v>1582</v>
      </c>
      <c r="K2223" t="s">
        <v>1583</v>
      </c>
    </row>
    <row r="2224" spans="1:11">
      <c r="B2224" t="s">
        <v>407</v>
      </c>
      <c r="C2224" t="s">
        <v>169</v>
      </c>
      <c r="D2224" t="s">
        <v>169</v>
      </c>
      <c r="E2224" t="s">
        <v>169</v>
      </c>
      <c r="F2224" t="s">
        <v>169</v>
      </c>
      <c r="G2224" t="s">
        <v>169</v>
      </c>
      <c r="H2224" t="s">
        <v>169</v>
      </c>
      <c r="I2224" t="s">
        <v>1584</v>
      </c>
      <c r="J2224" t="s">
        <v>409</v>
      </c>
      <c r="K2224" t="s">
        <v>171</v>
      </c>
    </row>
    <row r="2225" spans="1:11">
      <c r="B2225" t="s">
        <v>169</v>
      </c>
      <c r="C2225" t="s">
        <v>169</v>
      </c>
      <c r="D2225" t="s">
        <v>169</v>
      </c>
      <c r="E2225" t="s">
        <v>169</v>
      </c>
      <c r="F2225" t="s">
        <v>169</v>
      </c>
      <c r="G2225" t="s">
        <v>169</v>
      </c>
      <c r="H2225" t="s">
        <v>169</v>
      </c>
      <c r="I2225" t="s">
        <v>169</v>
      </c>
      <c r="J2225" t="s">
        <v>169</v>
      </c>
      <c r="K2225" t="s">
        <v>559</v>
      </c>
    </row>
    <row r="2226" spans="1:11">
      <c r="A2226" t="s">
        <v>1585</v>
      </c>
      <c r="K2226" t="s">
        <v>1586</v>
      </c>
    </row>
    <row r="2227" spans="1:11">
      <c r="B2227" t="s">
        <v>407</v>
      </c>
      <c r="C2227" t="s">
        <v>169</v>
      </c>
      <c r="D2227" t="s">
        <v>169</v>
      </c>
      <c r="E2227" t="s">
        <v>169</v>
      </c>
      <c r="F2227" t="s">
        <v>169</v>
      </c>
      <c r="G2227" t="s">
        <v>169</v>
      </c>
      <c r="H2227" t="s">
        <v>169</v>
      </c>
      <c r="I2227" t="s">
        <v>1587</v>
      </c>
      <c r="J2227" t="s">
        <v>409</v>
      </c>
      <c r="K2227" t="s">
        <v>171</v>
      </c>
    </row>
    <row r="2228" spans="1:11">
      <c r="B2228" t="s">
        <v>169</v>
      </c>
      <c r="C2228" t="s">
        <v>169</v>
      </c>
      <c r="D2228" t="s">
        <v>169</v>
      </c>
      <c r="E2228" t="s">
        <v>169</v>
      </c>
      <c r="F2228" t="s">
        <v>169</v>
      </c>
      <c r="G2228" t="s">
        <v>169</v>
      </c>
      <c r="H2228" t="s">
        <v>169</v>
      </c>
      <c r="I2228" t="s">
        <v>169</v>
      </c>
      <c r="J2228" t="s">
        <v>169</v>
      </c>
      <c r="K2228" t="s">
        <v>354</v>
      </c>
    </row>
    <row r="2229" spans="1:11">
      <c r="B2229" t="s">
        <v>169</v>
      </c>
      <c r="C2229" t="s">
        <v>169</v>
      </c>
      <c r="D2229" t="s">
        <v>169</v>
      </c>
      <c r="E2229" t="s">
        <v>169</v>
      </c>
      <c r="F2229" t="s">
        <v>169</v>
      </c>
      <c r="G2229" t="s">
        <v>169</v>
      </c>
      <c r="H2229" t="s">
        <v>169</v>
      </c>
      <c r="I2229" t="s">
        <v>169</v>
      </c>
      <c r="J2229" t="s">
        <v>169</v>
      </c>
      <c r="K2229" t="s">
        <v>355</v>
      </c>
    </row>
    <row r="2230" spans="1:11">
      <c r="B2230" t="s">
        <v>169</v>
      </c>
      <c r="C2230" t="s">
        <v>169</v>
      </c>
      <c r="D2230" t="s">
        <v>169</v>
      </c>
      <c r="E2230" t="s">
        <v>169</v>
      </c>
      <c r="F2230" t="s">
        <v>169</v>
      </c>
      <c r="G2230" t="s">
        <v>169</v>
      </c>
      <c r="H2230" t="s">
        <v>169</v>
      </c>
      <c r="I2230" t="s">
        <v>169</v>
      </c>
      <c r="J2230" t="s">
        <v>169</v>
      </c>
      <c r="K2230" t="s">
        <v>362</v>
      </c>
    </row>
    <row r="2231" spans="1:11">
      <c r="A2231" t="s">
        <v>1588</v>
      </c>
      <c r="K2231" t="s">
        <v>1589</v>
      </c>
    </row>
    <row r="2232" spans="1:11">
      <c r="B2232" t="s">
        <v>407</v>
      </c>
      <c r="C2232" t="s">
        <v>169</v>
      </c>
      <c r="D2232" t="s">
        <v>169</v>
      </c>
      <c r="E2232" t="s">
        <v>169</v>
      </c>
      <c r="F2232" t="s">
        <v>169</v>
      </c>
      <c r="G2232" t="s">
        <v>169</v>
      </c>
      <c r="H2232" t="s">
        <v>169</v>
      </c>
      <c r="I2232" t="s">
        <v>1590</v>
      </c>
      <c r="J2232" t="s">
        <v>409</v>
      </c>
      <c r="K2232" t="s">
        <v>171</v>
      </c>
    </row>
    <row r="2233" spans="1:11">
      <c r="B2233" t="s">
        <v>169</v>
      </c>
      <c r="C2233" t="s">
        <v>169</v>
      </c>
      <c r="D2233" t="s">
        <v>169</v>
      </c>
      <c r="E2233" t="s">
        <v>169</v>
      </c>
      <c r="F2233" t="s">
        <v>169</v>
      </c>
      <c r="G2233" t="s">
        <v>169</v>
      </c>
      <c r="H2233" t="s">
        <v>169</v>
      </c>
      <c r="I2233" t="s">
        <v>169</v>
      </c>
      <c r="J2233" t="s">
        <v>169</v>
      </c>
      <c r="K2233" t="s">
        <v>654</v>
      </c>
    </row>
    <row r="2234" spans="1:11">
      <c r="B2234" t="s">
        <v>169</v>
      </c>
      <c r="C2234" t="s">
        <v>169</v>
      </c>
      <c r="D2234" t="s">
        <v>169</v>
      </c>
      <c r="E2234" t="s">
        <v>169</v>
      </c>
      <c r="F2234" t="s">
        <v>169</v>
      </c>
      <c r="G2234" t="s">
        <v>169</v>
      </c>
      <c r="H2234" t="s">
        <v>169</v>
      </c>
      <c r="I2234" t="s">
        <v>169</v>
      </c>
      <c r="J2234" t="s">
        <v>169</v>
      </c>
      <c r="K2234" t="s">
        <v>655</v>
      </c>
    </row>
    <row r="2235" spans="1:11">
      <c r="B2235" t="s">
        <v>169</v>
      </c>
      <c r="C2235" t="s">
        <v>169</v>
      </c>
      <c r="D2235" t="s">
        <v>169</v>
      </c>
      <c r="E2235" t="s">
        <v>169</v>
      </c>
      <c r="F2235" t="s">
        <v>169</v>
      </c>
      <c r="G2235" t="s">
        <v>169</v>
      </c>
      <c r="H2235" t="s">
        <v>169</v>
      </c>
      <c r="I2235" t="s">
        <v>169</v>
      </c>
      <c r="J2235" t="s">
        <v>169</v>
      </c>
      <c r="K2235" t="s">
        <v>656</v>
      </c>
    </row>
    <row r="2236" spans="1:11">
      <c r="B2236" t="s">
        <v>169</v>
      </c>
      <c r="C2236" t="s">
        <v>169</v>
      </c>
      <c r="D2236" t="s">
        <v>169</v>
      </c>
      <c r="E2236" t="s">
        <v>169</v>
      </c>
      <c r="F2236" t="s">
        <v>169</v>
      </c>
      <c r="G2236" t="s">
        <v>169</v>
      </c>
      <c r="H2236" t="s">
        <v>169</v>
      </c>
      <c r="I2236" t="s">
        <v>169</v>
      </c>
      <c r="J2236" t="s">
        <v>169</v>
      </c>
      <c r="K2236" t="s">
        <v>657</v>
      </c>
    </row>
    <row r="2237" spans="1:11">
      <c r="B2237" t="s">
        <v>169</v>
      </c>
      <c r="C2237" t="s">
        <v>169</v>
      </c>
      <c r="D2237" t="s">
        <v>169</v>
      </c>
      <c r="E2237" t="s">
        <v>169</v>
      </c>
      <c r="F2237" t="s">
        <v>169</v>
      </c>
      <c r="G2237" t="s">
        <v>169</v>
      </c>
      <c r="H2237" t="s">
        <v>169</v>
      </c>
      <c r="I2237" t="s">
        <v>169</v>
      </c>
      <c r="J2237" t="s">
        <v>169</v>
      </c>
      <c r="K2237" t="s">
        <v>658</v>
      </c>
    </row>
    <row r="2238" spans="1:11">
      <c r="B2238" t="s">
        <v>169</v>
      </c>
      <c r="C2238" t="s">
        <v>169</v>
      </c>
      <c r="D2238" t="s">
        <v>169</v>
      </c>
      <c r="E2238" t="s">
        <v>169</v>
      </c>
      <c r="F2238" t="s">
        <v>169</v>
      </c>
      <c r="G2238" t="s">
        <v>169</v>
      </c>
      <c r="H2238" t="s">
        <v>169</v>
      </c>
      <c r="I2238" t="s">
        <v>169</v>
      </c>
      <c r="J2238" t="s">
        <v>169</v>
      </c>
      <c r="K2238" t="s">
        <v>659</v>
      </c>
    </row>
    <row r="2239" spans="1:11">
      <c r="B2239" t="s">
        <v>169</v>
      </c>
      <c r="C2239" t="s">
        <v>169</v>
      </c>
      <c r="D2239" t="s">
        <v>169</v>
      </c>
      <c r="E2239" t="s">
        <v>169</v>
      </c>
      <c r="F2239" t="s">
        <v>169</v>
      </c>
      <c r="G2239" t="s">
        <v>169</v>
      </c>
      <c r="H2239" t="s">
        <v>169</v>
      </c>
      <c r="I2239" t="s">
        <v>169</v>
      </c>
      <c r="J2239" t="s">
        <v>169</v>
      </c>
      <c r="K2239" t="s">
        <v>660</v>
      </c>
    </row>
    <row r="2240" spans="1:11">
      <c r="B2240" t="s">
        <v>169</v>
      </c>
      <c r="C2240" t="s">
        <v>169</v>
      </c>
      <c r="D2240" t="s">
        <v>169</v>
      </c>
      <c r="E2240" t="s">
        <v>169</v>
      </c>
      <c r="F2240" t="s">
        <v>169</v>
      </c>
      <c r="G2240" t="s">
        <v>169</v>
      </c>
      <c r="H2240" t="s">
        <v>169</v>
      </c>
      <c r="I2240" t="s">
        <v>169</v>
      </c>
      <c r="J2240" t="s">
        <v>169</v>
      </c>
      <c r="K2240" t="s">
        <v>661</v>
      </c>
    </row>
    <row r="2241" spans="1:11">
      <c r="B2241" t="s">
        <v>169</v>
      </c>
      <c r="C2241" t="s">
        <v>169</v>
      </c>
      <c r="D2241" t="s">
        <v>169</v>
      </c>
      <c r="E2241" t="s">
        <v>169</v>
      </c>
      <c r="F2241" t="s">
        <v>169</v>
      </c>
      <c r="G2241" t="s">
        <v>169</v>
      </c>
      <c r="H2241" t="s">
        <v>169</v>
      </c>
      <c r="I2241" t="s">
        <v>169</v>
      </c>
      <c r="J2241" t="s">
        <v>169</v>
      </c>
      <c r="K2241" t="s">
        <v>662</v>
      </c>
    </row>
    <row r="2242" spans="1:11">
      <c r="B2242" t="s">
        <v>169</v>
      </c>
      <c r="C2242" t="s">
        <v>169</v>
      </c>
      <c r="D2242" t="s">
        <v>169</v>
      </c>
      <c r="E2242" t="s">
        <v>169</v>
      </c>
      <c r="F2242" t="s">
        <v>169</v>
      </c>
      <c r="G2242" t="s">
        <v>169</v>
      </c>
      <c r="H2242" t="s">
        <v>169</v>
      </c>
      <c r="I2242" t="s">
        <v>169</v>
      </c>
      <c r="J2242" t="s">
        <v>169</v>
      </c>
      <c r="K2242" t="s">
        <v>663</v>
      </c>
    </row>
    <row r="2243" spans="1:11">
      <c r="B2243" t="s">
        <v>169</v>
      </c>
      <c r="C2243" t="s">
        <v>169</v>
      </c>
      <c r="D2243" t="s">
        <v>169</v>
      </c>
      <c r="E2243" t="s">
        <v>169</v>
      </c>
      <c r="F2243" t="s">
        <v>169</v>
      </c>
      <c r="G2243" t="s">
        <v>169</v>
      </c>
      <c r="H2243" t="s">
        <v>169</v>
      </c>
      <c r="I2243" t="s">
        <v>169</v>
      </c>
      <c r="J2243" t="s">
        <v>169</v>
      </c>
      <c r="K2243" t="s">
        <v>664</v>
      </c>
    </row>
    <row r="2244" spans="1:11">
      <c r="B2244" t="s">
        <v>169</v>
      </c>
      <c r="C2244" t="s">
        <v>169</v>
      </c>
      <c r="D2244" t="s">
        <v>169</v>
      </c>
      <c r="E2244" t="s">
        <v>169</v>
      </c>
      <c r="F2244" t="s">
        <v>169</v>
      </c>
      <c r="G2244" t="s">
        <v>169</v>
      </c>
      <c r="H2244" t="s">
        <v>169</v>
      </c>
      <c r="I2244" t="s">
        <v>169</v>
      </c>
      <c r="J2244" t="s">
        <v>169</v>
      </c>
      <c r="K2244" t="s">
        <v>665</v>
      </c>
    </row>
    <row r="2245" spans="1:11">
      <c r="B2245" t="s">
        <v>169</v>
      </c>
      <c r="C2245" t="s">
        <v>169</v>
      </c>
      <c r="D2245" t="s">
        <v>169</v>
      </c>
      <c r="E2245" t="s">
        <v>169</v>
      </c>
      <c r="F2245" t="s">
        <v>169</v>
      </c>
      <c r="G2245" t="s">
        <v>169</v>
      </c>
      <c r="H2245" t="s">
        <v>169</v>
      </c>
      <c r="I2245" t="s">
        <v>169</v>
      </c>
      <c r="J2245" t="s">
        <v>169</v>
      </c>
      <c r="K2245" t="s">
        <v>666</v>
      </c>
    </row>
    <row r="2246" spans="1:11">
      <c r="B2246" t="s">
        <v>169</v>
      </c>
      <c r="C2246" t="s">
        <v>169</v>
      </c>
      <c r="D2246" t="s">
        <v>169</v>
      </c>
      <c r="E2246" t="s">
        <v>169</v>
      </c>
      <c r="F2246" t="s">
        <v>169</v>
      </c>
      <c r="G2246" t="s">
        <v>169</v>
      </c>
      <c r="H2246" t="s">
        <v>169</v>
      </c>
      <c r="I2246" t="s">
        <v>169</v>
      </c>
      <c r="J2246" t="s">
        <v>169</v>
      </c>
      <c r="K2246" t="s">
        <v>667</v>
      </c>
    </row>
    <row r="2247" spans="1:11">
      <c r="B2247" t="s">
        <v>169</v>
      </c>
      <c r="C2247" t="s">
        <v>169</v>
      </c>
      <c r="D2247" t="s">
        <v>169</v>
      </c>
      <c r="E2247" t="s">
        <v>169</v>
      </c>
      <c r="F2247" t="s">
        <v>169</v>
      </c>
      <c r="G2247" t="s">
        <v>169</v>
      </c>
      <c r="H2247" t="s">
        <v>169</v>
      </c>
      <c r="I2247" t="s">
        <v>169</v>
      </c>
      <c r="J2247" t="s">
        <v>169</v>
      </c>
      <c r="K2247" t="s">
        <v>668</v>
      </c>
    </row>
    <row r="2248" spans="1:11">
      <c r="B2248" t="s">
        <v>169</v>
      </c>
      <c r="C2248" t="s">
        <v>169</v>
      </c>
      <c r="D2248" t="s">
        <v>169</v>
      </c>
      <c r="E2248" t="s">
        <v>169</v>
      </c>
      <c r="F2248" t="s">
        <v>169</v>
      </c>
      <c r="G2248" t="s">
        <v>169</v>
      </c>
      <c r="H2248" t="s">
        <v>169</v>
      </c>
      <c r="I2248" t="s">
        <v>169</v>
      </c>
      <c r="J2248" t="s">
        <v>169</v>
      </c>
      <c r="K2248" t="s">
        <v>669</v>
      </c>
    </row>
    <row r="2249" spans="1:11">
      <c r="B2249" t="s">
        <v>169</v>
      </c>
      <c r="C2249" t="s">
        <v>169</v>
      </c>
      <c r="D2249" t="s">
        <v>169</v>
      </c>
      <c r="E2249" t="s">
        <v>169</v>
      </c>
      <c r="F2249" t="s">
        <v>169</v>
      </c>
      <c r="G2249" t="s">
        <v>169</v>
      </c>
      <c r="H2249" t="s">
        <v>169</v>
      </c>
      <c r="I2249" t="s">
        <v>169</v>
      </c>
      <c r="J2249" t="s">
        <v>169</v>
      </c>
      <c r="K2249" t="s">
        <v>670</v>
      </c>
    </row>
    <row r="2250" spans="1:11">
      <c r="B2250" t="s">
        <v>169</v>
      </c>
      <c r="C2250" t="s">
        <v>169</v>
      </c>
      <c r="D2250" t="s">
        <v>169</v>
      </c>
      <c r="E2250" t="s">
        <v>169</v>
      </c>
      <c r="F2250" t="s">
        <v>169</v>
      </c>
      <c r="G2250" t="s">
        <v>169</v>
      </c>
      <c r="H2250" t="s">
        <v>169</v>
      </c>
      <c r="I2250" t="s">
        <v>169</v>
      </c>
      <c r="J2250" t="s">
        <v>169</v>
      </c>
      <c r="K2250" t="s">
        <v>671</v>
      </c>
    </row>
    <row r="2251" spans="1:11">
      <c r="B2251" t="s">
        <v>169</v>
      </c>
      <c r="C2251" t="s">
        <v>169</v>
      </c>
      <c r="D2251" t="s">
        <v>169</v>
      </c>
      <c r="E2251" t="s">
        <v>169</v>
      </c>
      <c r="F2251" t="s">
        <v>169</v>
      </c>
      <c r="G2251" t="s">
        <v>169</v>
      </c>
      <c r="H2251" t="s">
        <v>169</v>
      </c>
      <c r="I2251" t="s">
        <v>169</v>
      </c>
      <c r="J2251" t="s">
        <v>169</v>
      </c>
      <c r="K2251" t="s">
        <v>672</v>
      </c>
    </row>
    <row r="2252" spans="1:11">
      <c r="A2252" t="s">
        <v>436</v>
      </c>
      <c r="K2252" t="s">
        <v>437</v>
      </c>
    </row>
    <row r="2253" spans="1:11">
      <c r="B2253" t="s">
        <v>169</v>
      </c>
      <c r="C2253" t="s">
        <v>169</v>
      </c>
      <c r="D2253" t="s">
        <v>169</v>
      </c>
      <c r="E2253" t="s">
        <v>169</v>
      </c>
      <c r="F2253" t="s">
        <v>169</v>
      </c>
      <c r="G2253" t="s">
        <v>169</v>
      </c>
      <c r="H2253" t="s">
        <v>169</v>
      </c>
      <c r="I2253" t="s">
        <v>170</v>
      </c>
      <c r="J2253" t="s">
        <v>169</v>
      </c>
      <c r="K2253" t="s">
        <v>171</v>
      </c>
    </row>
    <row r="2254" spans="1:11">
      <c r="B2254" t="s">
        <v>169</v>
      </c>
      <c r="C2254" t="s">
        <v>169</v>
      </c>
      <c r="D2254" t="s">
        <v>169</v>
      </c>
      <c r="E2254" t="s">
        <v>169</v>
      </c>
      <c r="F2254" t="s">
        <v>169</v>
      </c>
      <c r="G2254" t="s">
        <v>169</v>
      </c>
      <c r="H2254" t="s">
        <v>169</v>
      </c>
      <c r="I2254" t="s">
        <v>169</v>
      </c>
      <c r="J2254" t="s">
        <v>169</v>
      </c>
      <c r="K2254" t="s">
        <v>415</v>
      </c>
    </row>
    <row r="2255" spans="1:11">
      <c r="B2255" t="s">
        <v>169</v>
      </c>
      <c r="C2255" t="s">
        <v>169</v>
      </c>
      <c r="D2255" t="s">
        <v>169</v>
      </c>
      <c r="E2255" t="s">
        <v>169</v>
      </c>
      <c r="F2255" t="s">
        <v>169</v>
      </c>
      <c r="G2255" t="s">
        <v>169</v>
      </c>
      <c r="H2255" t="s">
        <v>169</v>
      </c>
      <c r="I2255" t="s">
        <v>169</v>
      </c>
      <c r="J2255" t="s">
        <v>169</v>
      </c>
      <c r="K2255" t="s">
        <v>416</v>
      </c>
    </row>
    <row r="2256" spans="1:11">
      <c r="A2256" t="s">
        <v>1591</v>
      </c>
      <c r="K2256" t="s">
        <v>1592</v>
      </c>
    </row>
    <row r="2257" spans="1:11">
      <c r="B2257" t="s">
        <v>407</v>
      </c>
      <c r="C2257" t="s">
        <v>169</v>
      </c>
      <c r="D2257" t="s">
        <v>169</v>
      </c>
      <c r="E2257" t="s">
        <v>169</v>
      </c>
      <c r="F2257" t="s">
        <v>169</v>
      </c>
      <c r="G2257" t="s">
        <v>169</v>
      </c>
      <c r="H2257" t="s">
        <v>169</v>
      </c>
      <c r="I2257" t="s">
        <v>1593</v>
      </c>
      <c r="J2257" t="s">
        <v>409</v>
      </c>
      <c r="K2257" t="s">
        <v>171</v>
      </c>
    </row>
    <row r="2258" spans="1:11">
      <c r="B2258" t="s">
        <v>169</v>
      </c>
      <c r="C2258" t="s">
        <v>169</v>
      </c>
      <c r="D2258" t="s">
        <v>169</v>
      </c>
      <c r="E2258" t="s">
        <v>169</v>
      </c>
      <c r="F2258" t="s">
        <v>169</v>
      </c>
      <c r="G2258" t="s">
        <v>169</v>
      </c>
      <c r="H2258" t="s">
        <v>169</v>
      </c>
      <c r="I2258" t="s">
        <v>169</v>
      </c>
      <c r="J2258" t="s">
        <v>169</v>
      </c>
      <c r="K2258" t="s">
        <v>1442</v>
      </c>
    </row>
    <row r="2259" spans="1:11">
      <c r="B2259" t="s">
        <v>169</v>
      </c>
      <c r="C2259" t="s">
        <v>169</v>
      </c>
      <c r="D2259" t="s">
        <v>169</v>
      </c>
      <c r="E2259" t="s">
        <v>169</v>
      </c>
      <c r="F2259" t="s">
        <v>169</v>
      </c>
      <c r="G2259" t="s">
        <v>169</v>
      </c>
      <c r="H2259" t="s">
        <v>169</v>
      </c>
      <c r="I2259" t="s">
        <v>169</v>
      </c>
      <c r="J2259" t="s">
        <v>169</v>
      </c>
      <c r="K2259" t="s">
        <v>948</v>
      </c>
    </row>
    <row r="2260" spans="1:11">
      <c r="B2260" t="s">
        <v>169</v>
      </c>
      <c r="C2260" t="s">
        <v>169</v>
      </c>
      <c r="D2260" t="s">
        <v>169</v>
      </c>
      <c r="E2260" t="s">
        <v>169</v>
      </c>
      <c r="F2260" t="s">
        <v>169</v>
      </c>
      <c r="G2260" t="s">
        <v>169</v>
      </c>
      <c r="H2260" t="s">
        <v>169</v>
      </c>
      <c r="I2260" t="s">
        <v>169</v>
      </c>
      <c r="J2260" t="s">
        <v>169</v>
      </c>
      <c r="K2260" t="s">
        <v>1443</v>
      </c>
    </row>
    <row r="2261" spans="1:11">
      <c r="B2261" t="s">
        <v>169</v>
      </c>
      <c r="C2261" t="s">
        <v>169</v>
      </c>
      <c r="D2261" t="s">
        <v>169</v>
      </c>
      <c r="E2261" t="s">
        <v>169</v>
      </c>
      <c r="F2261" t="s">
        <v>169</v>
      </c>
      <c r="G2261" t="s">
        <v>169</v>
      </c>
      <c r="H2261" t="s">
        <v>169</v>
      </c>
      <c r="I2261" t="s">
        <v>169</v>
      </c>
      <c r="J2261" t="s">
        <v>169</v>
      </c>
      <c r="K2261" t="s">
        <v>829</v>
      </c>
    </row>
    <row r="2262" spans="1:11">
      <c r="A2262" t="s">
        <v>696</v>
      </c>
      <c r="K2262" t="s">
        <v>697</v>
      </c>
    </row>
    <row r="2263" spans="1:11">
      <c r="B2263" t="s">
        <v>407</v>
      </c>
      <c r="C2263" t="s">
        <v>169</v>
      </c>
      <c r="D2263" t="s">
        <v>169</v>
      </c>
      <c r="E2263" t="s">
        <v>169</v>
      </c>
      <c r="F2263" t="s">
        <v>169</v>
      </c>
      <c r="G2263" t="s">
        <v>169</v>
      </c>
      <c r="H2263" t="s">
        <v>169</v>
      </c>
      <c r="I2263" t="s">
        <v>698</v>
      </c>
      <c r="J2263" t="s">
        <v>409</v>
      </c>
      <c r="K2263" t="s">
        <v>171</v>
      </c>
    </row>
    <row r="2264" spans="1:11">
      <c r="B2264" t="s">
        <v>169</v>
      </c>
      <c r="C2264" t="s">
        <v>169</v>
      </c>
      <c r="D2264" t="s">
        <v>169</v>
      </c>
      <c r="E2264" t="s">
        <v>169</v>
      </c>
      <c r="F2264" t="s">
        <v>169</v>
      </c>
      <c r="G2264" t="s">
        <v>169</v>
      </c>
      <c r="H2264" t="s">
        <v>169</v>
      </c>
      <c r="I2264" t="s">
        <v>169</v>
      </c>
      <c r="J2264" t="s">
        <v>169</v>
      </c>
      <c r="K2264" t="s">
        <v>208</v>
      </c>
    </row>
    <row r="2265" spans="1:11">
      <c r="B2265" t="s">
        <v>169</v>
      </c>
      <c r="C2265" t="s">
        <v>169</v>
      </c>
      <c r="D2265" t="s">
        <v>169</v>
      </c>
      <c r="E2265" t="s">
        <v>169</v>
      </c>
      <c r="F2265" t="s">
        <v>169</v>
      </c>
      <c r="G2265" t="s">
        <v>169</v>
      </c>
      <c r="H2265" t="s">
        <v>169</v>
      </c>
      <c r="I2265" t="s">
        <v>169</v>
      </c>
      <c r="J2265" t="s">
        <v>169</v>
      </c>
      <c r="K2265" t="s">
        <v>481</v>
      </c>
    </row>
    <row r="2266" spans="1:11">
      <c r="B2266" t="s">
        <v>169</v>
      </c>
      <c r="C2266" t="s">
        <v>169</v>
      </c>
      <c r="D2266" t="s">
        <v>169</v>
      </c>
      <c r="E2266" t="s">
        <v>169</v>
      </c>
      <c r="F2266" t="s">
        <v>169</v>
      </c>
      <c r="G2266" t="s">
        <v>169</v>
      </c>
      <c r="H2266" t="s">
        <v>169</v>
      </c>
      <c r="I2266" t="s">
        <v>169</v>
      </c>
      <c r="J2266" t="s">
        <v>169</v>
      </c>
      <c r="K2266" t="s">
        <v>227</v>
      </c>
    </row>
    <row r="2267" spans="1:11">
      <c r="A2267" t="s">
        <v>1594</v>
      </c>
      <c r="K2267" t="s">
        <v>1595</v>
      </c>
    </row>
    <row r="2268" spans="1:11">
      <c r="B2268" t="s">
        <v>407</v>
      </c>
      <c r="C2268" t="s">
        <v>169</v>
      </c>
      <c r="D2268" t="s">
        <v>169</v>
      </c>
      <c r="E2268" t="s">
        <v>169</v>
      </c>
      <c r="F2268" t="s">
        <v>169</v>
      </c>
      <c r="G2268" t="s">
        <v>169</v>
      </c>
      <c r="H2268" t="s">
        <v>169</v>
      </c>
      <c r="I2268" t="s">
        <v>1596</v>
      </c>
      <c r="J2268" t="s">
        <v>409</v>
      </c>
      <c r="K2268" t="s">
        <v>171</v>
      </c>
    </row>
    <row r="2269" spans="1:11">
      <c r="B2269" t="s">
        <v>169</v>
      </c>
      <c r="C2269" t="s">
        <v>169</v>
      </c>
      <c r="D2269" t="s">
        <v>169</v>
      </c>
      <c r="E2269" t="s">
        <v>169</v>
      </c>
      <c r="F2269" t="s">
        <v>169</v>
      </c>
      <c r="G2269" t="s">
        <v>169</v>
      </c>
      <c r="H2269" t="s">
        <v>169</v>
      </c>
      <c r="I2269" t="s">
        <v>169</v>
      </c>
      <c r="J2269" t="s">
        <v>169</v>
      </c>
      <c r="K2269" t="s">
        <v>559</v>
      </c>
    </row>
    <row r="2270" spans="1:11">
      <c r="A2270" t="s">
        <v>1597</v>
      </c>
      <c r="K2270" t="s">
        <v>1598</v>
      </c>
    </row>
    <row r="2271" spans="1:11">
      <c r="B2271" t="s">
        <v>407</v>
      </c>
      <c r="C2271" t="s">
        <v>169</v>
      </c>
      <c r="D2271" t="s">
        <v>169</v>
      </c>
      <c r="E2271" t="s">
        <v>169</v>
      </c>
      <c r="F2271" t="s">
        <v>169</v>
      </c>
      <c r="G2271" t="s">
        <v>169</v>
      </c>
      <c r="H2271" t="s">
        <v>169</v>
      </c>
      <c r="I2271" t="s">
        <v>1599</v>
      </c>
      <c r="J2271" t="s">
        <v>409</v>
      </c>
      <c r="K2271" t="s">
        <v>171</v>
      </c>
    </row>
    <row r="2272" spans="1:11">
      <c r="B2272" t="s">
        <v>169</v>
      </c>
      <c r="C2272" t="s">
        <v>169</v>
      </c>
      <c r="D2272" t="s">
        <v>169</v>
      </c>
      <c r="E2272" t="s">
        <v>169</v>
      </c>
      <c r="F2272" t="s">
        <v>169</v>
      </c>
      <c r="G2272" t="s">
        <v>169</v>
      </c>
      <c r="H2272" t="s">
        <v>169</v>
      </c>
      <c r="I2272" t="s">
        <v>169</v>
      </c>
      <c r="J2272" t="s">
        <v>169</v>
      </c>
      <c r="K2272" t="s">
        <v>354</v>
      </c>
    </row>
    <row r="2273" spans="1:11">
      <c r="B2273" t="s">
        <v>169</v>
      </c>
      <c r="C2273" t="s">
        <v>169</v>
      </c>
      <c r="D2273" t="s">
        <v>169</v>
      </c>
      <c r="E2273" t="s">
        <v>169</v>
      </c>
      <c r="F2273" t="s">
        <v>169</v>
      </c>
      <c r="G2273" t="s">
        <v>169</v>
      </c>
      <c r="H2273" t="s">
        <v>169</v>
      </c>
      <c r="I2273" t="s">
        <v>169</v>
      </c>
      <c r="J2273" t="s">
        <v>169</v>
      </c>
      <c r="K2273" t="s">
        <v>355</v>
      </c>
    </row>
    <row r="2274" spans="1:11">
      <c r="B2274" t="s">
        <v>169</v>
      </c>
      <c r="C2274" t="s">
        <v>169</v>
      </c>
      <c r="D2274" t="s">
        <v>169</v>
      </c>
      <c r="E2274" t="s">
        <v>169</v>
      </c>
      <c r="F2274" t="s">
        <v>169</v>
      </c>
      <c r="G2274" t="s">
        <v>169</v>
      </c>
      <c r="H2274" t="s">
        <v>169</v>
      </c>
      <c r="I2274" t="s">
        <v>169</v>
      </c>
      <c r="J2274" t="s">
        <v>169</v>
      </c>
      <c r="K2274" t="s">
        <v>362</v>
      </c>
    </row>
    <row r="2275" spans="1:11">
      <c r="A2275" t="s">
        <v>1600</v>
      </c>
      <c r="K2275" t="s">
        <v>1601</v>
      </c>
    </row>
    <row r="2276" spans="1:11">
      <c r="B2276" t="s">
        <v>407</v>
      </c>
      <c r="C2276" t="s">
        <v>169</v>
      </c>
      <c r="D2276" t="s">
        <v>169</v>
      </c>
      <c r="E2276" t="s">
        <v>169</v>
      </c>
      <c r="F2276" t="s">
        <v>169</v>
      </c>
      <c r="G2276" t="s">
        <v>169</v>
      </c>
      <c r="H2276" t="s">
        <v>169</v>
      </c>
      <c r="I2276" t="s">
        <v>1602</v>
      </c>
      <c r="J2276" t="s">
        <v>409</v>
      </c>
      <c r="K2276" t="s">
        <v>171</v>
      </c>
    </row>
    <row r="2277" spans="1:11">
      <c r="B2277" t="s">
        <v>169</v>
      </c>
      <c r="C2277" t="s">
        <v>169</v>
      </c>
      <c r="D2277" t="s">
        <v>169</v>
      </c>
      <c r="E2277" t="s">
        <v>169</v>
      </c>
      <c r="F2277" t="s">
        <v>169</v>
      </c>
      <c r="G2277" t="s">
        <v>169</v>
      </c>
      <c r="H2277" t="s">
        <v>169</v>
      </c>
      <c r="I2277" t="s">
        <v>169</v>
      </c>
      <c r="J2277" t="s">
        <v>169</v>
      </c>
      <c r="K2277" t="s">
        <v>654</v>
      </c>
    </row>
    <row r="2278" spans="1:11">
      <c r="B2278" t="s">
        <v>169</v>
      </c>
      <c r="C2278" t="s">
        <v>169</v>
      </c>
      <c r="D2278" t="s">
        <v>169</v>
      </c>
      <c r="E2278" t="s">
        <v>169</v>
      </c>
      <c r="F2278" t="s">
        <v>169</v>
      </c>
      <c r="G2278" t="s">
        <v>169</v>
      </c>
      <c r="H2278" t="s">
        <v>169</v>
      </c>
      <c r="I2278" t="s">
        <v>169</v>
      </c>
      <c r="J2278" t="s">
        <v>169</v>
      </c>
      <c r="K2278" t="s">
        <v>655</v>
      </c>
    </row>
    <row r="2279" spans="1:11">
      <c r="B2279" t="s">
        <v>169</v>
      </c>
      <c r="C2279" t="s">
        <v>169</v>
      </c>
      <c r="D2279" t="s">
        <v>169</v>
      </c>
      <c r="E2279" t="s">
        <v>169</v>
      </c>
      <c r="F2279" t="s">
        <v>169</v>
      </c>
      <c r="G2279" t="s">
        <v>169</v>
      </c>
      <c r="H2279" t="s">
        <v>169</v>
      </c>
      <c r="I2279" t="s">
        <v>169</v>
      </c>
      <c r="J2279" t="s">
        <v>169</v>
      </c>
      <c r="K2279" t="s">
        <v>656</v>
      </c>
    </row>
    <row r="2280" spans="1:11">
      <c r="B2280" t="s">
        <v>169</v>
      </c>
      <c r="C2280" t="s">
        <v>169</v>
      </c>
      <c r="D2280" t="s">
        <v>169</v>
      </c>
      <c r="E2280" t="s">
        <v>169</v>
      </c>
      <c r="F2280" t="s">
        <v>169</v>
      </c>
      <c r="G2280" t="s">
        <v>169</v>
      </c>
      <c r="H2280" t="s">
        <v>169</v>
      </c>
      <c r="I2280" t="s">
        <v>169</v>
      </c>
      <c r="J2280" t="s">
        <v>169</v>
      </c>
      <c r="K2280" t="s">
        <v>657</v>
      </c>
    </row>
    <row r="2281" spans="1:11">
      <c r="B2281" t="s">
        <v>169</v>
      </c>
      <c r="C2281" t="s">
        <v>169</v>
      </c>
      <c r="D2281" t="s">
        <v>169</v>
      </c>
      <c r="E2281" t="s">
        <v>169</v>
      </c>
      <c r="F2281" t="s">
        <v>169</v>
      </c>
      <c r="G2281" t="s">
        <v>169</v>
      </c>
      <c r="H2281" t="s">
        <v>169</v>
      </c>
      <c r="I2281" t="s">
        <v>169</v>
      </c>
      <c r="J2281" t="s">
        <v>169</v>
      </c>
      <c r="K2281" t="s">
        <v>658</v>
      </c>
    </row>
    <row r="2282" spans="1:11">
      <c r="B2282" t="s">
        <v>169</v>
      </c>
      <c r="C2282" t="s">
        <v>169</v>
      </c>
      <c r="D2282" t="s">
        <v>169</v>
      </c>
      <c r="E2282" t="s">
        <v>169</v>
      </c>
      <c r="F2282" t="s">
        <v>169</v>
      </c>
      <c r="G2282" t="s">
        <v>169</v>
      </c>
      <c r="H2282" t="s">
        <v>169</v>
      </c>
      <c r="I2282" t="s">
        <v>169</v>
      </c>
      <c r="J2282" t="s">
        <v>169</v>
      </c>
      <c r="K2282" t="s">
        <v>659</v>
      </c>
    </row>
    <row r="2283" spans="1:11">
      <c r="B2283" t="s">
        <v>169</v>
      </c>
      <c r="C2283" t="s">
        <v>169</v>
      </c>
      <c r="D2283" t="s">
        <v>169</v>
      </c>
      <c r="E2283" t="s">
        <v>169</v>
      </c>
      <c r="F2283" t="s">
        <v>169</v>
      </c>
      <c r="G2283" t="s">
        <v>169</v>
      </c>
      <c r="H2283" t="s">
        <v>169</v>
      </c>
      <c r="I2283" t="s">
        <v>169</v>
      </c>
      <c r="J2283" t="s">
        <v>169</v>
      </c>
      <c r="K2283" t="s">
        <v>660</v>
      </c>
    </row>
    <row r="2284" spans="1:11">
      <c r="B2284" t="s">
        <v>169</v>
      </c>
      <c r="C2284" t="s">
        <v>169</v>
      </c>
      <c r="D2284" t="s">
        <v>169</v>
      </c>
      <c r="E2284" t="s">
        <v>169</v>
      </c>
      <c r="F2284" t="s">
        <v>169</v>
      </c>
      <c r="G2284" t="s">
        <v>169</v>
      </c>
      <c r="H2284" t="s">
        <v>169</v>
      </c>
      <c r="I2284" t="s">
        <v>169</v>
      </c>
      <c r="J2284" t="s">
        <v>169</v>
      </c>
      <c r="K2284" t="s">
        <v>661</v>
      </c>
    </row>
    <row r="2285" spans="1:11">
      <c r="B2285" t="s">
        <v>169</v>
      </c>
      <c r="C2285" t="s">
        <v>169</v>
      </c>
      <c r="D2285" t="s">
        <v>169</v>
      </c>
      <c r="E2285" t="s">
        <v>169</v>
      </c>
      <c r="F2285" t="s">
        <v>169</v>
      </c>
      <c r="G2285" t="s">
        <v>169</v>
      </c>
      <c r="H2285" t="s">
        <v>169</v>
      </c>
      <c r="I2285" t="s">
        <v>169</v>
      </c>
      <c r="J2285" t="s">
        <v>169</v>
      </c>
      <c r="K2285" t="s">
        <v>662</v>
      </c>
    </row>
    <row r="2286" spans="1:11">
      <c r="B2286" t="s">
        <v>169</v>
      </c>
      <c r="C2286" t="s">
        <v>169</v>
      </c>
      <c r="D2286" t="s">
        <v>169</v>
      </c>
      <c r="E2286" t="s">
        <v>169</v>
      </c>
      <c r="F2286" t="s">
        <v>169</v>
      </c>
      <c r="G2286" t="s">
        <v>169</v>
      </c>
      <c r="H2286" t="s">
        <v>169</v>
      </c>
      <c r="I2286" t="s">
        <v>169</v>
      </c>
      <c r="J2286" t="s">
        <v>169</v>
      </c>
      <c r="K2286" t="s">
        <v>663</v>
      </c>
    </row>
    <row r="2287" spans="1:11">
      <c r="B2287" t="s">
        <v>169</v>
      </c>
      <c r="C2287" t="s">
        <v>169</v>
      </c>
      <c r="D2287" t="s">
        <v>169</v>
      </c>
      <c r="E2287" t="s">
        <v>169</v>
      </c>
      <c r="F2287" t="s">
        <v>169</v>
      </c>
      <c r="G2287" t="s">
        <v>169</v>
      </c>
      <c r="H2287" t="s">
        <v>169</v>
      </c>
      <c r="I2287" t="s">
        <v>169</v>
      </c>
      <c r="J2287" t="s">
        <v>169</v>
      </c>
      <c r="K2287" t="s">
        <v>664</v>
      </c>
    </row>
    <row r="2288" spans="1:11">
      <c r="B2288" t="s">
        <v>169</v>
      </c>
      <c r="C2288" t="s">
        <v>169</v>
      </c>
      <c r="D2288" t="s">
        <v>169</v>
      </c>
      <c r="E2288" t="s">
        <v>169</v>
      </c>
      <c r="F2288" t="s">
        <v>169</v>
      </c>
      <c r="G2288" t="s">
        <v>169</v>
      </c>
      <c r="H2288" t="s">
        <v>169</v>
      </c>
      <c r="I2288" t="s">
        <v>169</v>
      </c>
      <c r="J2288" t="s">
        <v>169</v>
      </c>
      <c r="K2288" t="s">
        <v>665</v>
      </c>
    </row>
    <row r="2289" spans="1:11">
      <c r="B2289" t="s">
        <v>169</v>
      </c>
      <c r="C2289" t="s">
        <v>169</v>
      </c>
      <c r="D2289" t="s">
        <v>169</v>
      </c>
      <c r="E2289" t="s">
        <v>169</v>
      </c>
      <c r="F2289" t="s">
        <v>169</v>
      </c>
      <c r="G2289" t="s">
        <v>169</v>
      </c>
      <c r="H2289" t="s">
        <v>169</v>
      </c>
      <c r="I2289" t="s">
        <v>169</v>
      </c>
      <c r="J2289" t="s">
        <v>169</v>
      </c>
      <c r="K2289" t="s">
        <v>666</v>
      </c>
    </row>
    <row r="2290" spans="1:11">
      <c r="B2290" t="s">
        <v>169</v>
      </c>
      <c r="C2290" t="s">
        <v>169</v>
      </c>
      <c r="D2290" t="s">
        <v>169</v>
      </c>
      <c r="E2290" t="s">
        <v>169</v>
      </c>
      <c r="F2290" t="s">
        <v>169</v>
      </c>
      <c r="G2290" t="s">
        <v>169</v>
      </c>
      <c r="H2290" t="s">
        <v>169</v>
      </c>
      <c r="I2290" t="s">
        <v>169</v>
      </c>
      <c r="J2290" t="s">
        <v>169</v>
      </c>
      <c r="K2290" t="s">
        <v>667</v>
      </c>
    </row>
    <row r="2291" spans="1:11">
      <c r="B2291" t="s">
        <v>169</v>
      </c>
      <c r="C2291" t="s">
        <v>169</v>
      </c>
      <c r="D2291" t="s">
        <v>169</v>
      </c>
      <c r="E2291" t="s">
        <v>169</v>
      </c>
      <c r="F2291" t="s">
        <v>169</v>
      </c>
      <c r="G2291" t="s">
        <v>169</v>
      </c>
      <c r="H2291" t="s">
        <v>169</v>
      </c>
      <c r="I2291" t="s">
        <v>169</v>
      </c>
      <c r="J2291" t="s">
        <v>169</v>
      </c>
      <c r="K2291" t="s">
        <v>668</v>
      </c>
    </row>
    <row r="2292" spans="1:11">
      <c r="B2292" t="s">
        <v>169</v>
      </c>
      <c r="C2292" t="s">
        <v>169</v>
      </c>
      <c r="D2292" t="s">
        <v>169</v>
      </c>
      <c r="E2292" t="s">
        <v>169</v>
      </c>
      <c r="F2292" t="s">
        <v>169</v>
      </c>
      <c r="G2292" t="s">
        <v>169</v>
      </c>
      <c r="H2292" t="s">
        <v>169</v>
      </c>
      <c r="I2292" t="s">
        <v>169</v>
      </c>
      <c r="J2292" t="s">
        <v>169</v>
      </c>
      <c r="K2292" t="s">
        <v>669</v>
      </c>
    </row>
    <row r="2293" spans="1:11">
      <c r="B2293" t="s">
        <v>169</v>
      </c>
      <c r="C2293" t="s">
        <v>169</v>
      </c>
      <c r="D2293" t="s">
        <v>169</v>
      </c>
      <c r="E2293" t="s">
        <v>169</v>
      </c>
      <c r="F2293" t="s">
        <v>169</v>
      </c>
      <c r="G2293" t="s">
        <v>169</v>
      </c>
      <c r="H2293" t="s">
        <v>169</v>
      </c>
      <c r="I2293" t="s">
        <v>169</v>
      </c>
      <c r="J2293" t="s">
        <v>169</v>
      </c>
      <c r="K2293" t="s">
        <v>670</v>
      </c>
    </row>
    <row r="2294" spans="1:11">
      <c r="B2294" t="s">
        <v>169</v>
      </c>
      <c r="C2294" t="s">
        <v>169</v>
      </c>
      <c r="D2294" t="s">
        <v>169</v>
      </c>
      <c r="E2294" t="s">
        <v>169</v>
      </c>
      <c r="F2294" t="s">
        <v>169</v>
      </c>
      <c r="G2294" t="s">
        <v>169</v>
      </c>
      <c r="H2294" t="s">
        <v>169</v>
      </c>
      <c r="I2294" t="s">
        <v>169</v>
      </c>
      <c r="J2294" t="s">
        <v>169</v>
      </c>
      <c r="K2294" t="s">
        <v>671</v>
      </c>
    </row>
    <row r="2295" spans="1:11">
      <c r="B2295" t="s">
        <v>169</v>
      </c>
      <c r="C2295" t="s">
        <v>169</v>
      </c>
      <c r="D2295" t="s">
        <v>169</v>
      </c>
      <c r="E2295" t="s">
        <v>169</v>
      </c>
      <c r="F2295" t="s">
        <v>169</v>
      </c>
      <c r="G2295" t="s">
        <v>169</v>
      </c>
      <c r="H2295" t="s">
        <v>169</v>
      </c>
      <c r="I2295" t="s">
        <v>169</v>
      </c>
      <c r="J2295" t="s">
        <v>169</v>
      </c>
      <c r="K2295" t="s">
        <v>672</v>
      </c>
    </row>
    <row r="2296" spans="1:11">
      <c r="A2296" t="s">
        <v>1603</v>
      </c>
      <c r="K2296" t="s">
        <v>1604</v>
      </c>
    </row>
    <row r="2297" spans="1:11">
      <c r="B2297" t="s">
        <v>407</v>
      </c>
      <c r="C2297" t="s">
        <v>169</v>
      </c>
      <c r="D2297" t="s">
        <v>169</v>
      </c>
      <c r="E2297" t="s">
        <v>169</v>
      </c>
      <c r="F2297" t="s">
        <v>169</v>
      </c>
      <c r="G2297" t="s">
        <v>169</v>
      </c>
      <c r="H2297" t="s">
        <v>169</v>
      </c>
      <c r="I2297" t="s">
        <v>1605</v>
      </c>
      <c r="J2297" t="s">
        <v>409</v>
      </c>
      <c r="K2297" t="s">
        <v>171</v>
      </c>
    </row>
    <row r="2298" spans="1:11">
      <c r="B2298" t="s">
        <v>169</v>
      </c>
      <c r="C2298" t="s">
        <v>169</v>
      </c>
      <c r="D2298" t="s">
        <v>169</v>
      </c>
      <c r="E2298" t="s">
        <v>169</v>
      </c>
      <c r="F2298" t="s">
        <v>169</v>
      </c>
      <c r="G2298" t="s">
        <v>169</v>
      </c>
      <c r="H2298" t="s">
        <v>169</v>
      </c>
      <c r="I2298" t="s">
        <v>169</v>
      </c>
      <c r="J2298" t="s">
        <v>169</v>
      </c>
      <c r="K2298" t="s">
        <v>1428</v>
      </c>
    </row>
    <row r="2299" spans="1:11">
      <c r="B2299" t="s">
        <v>169</v>
      </c>
      <c r="C2299" t="s">
        <v>169</v>
      </c>
      <c r="D2299" t="s">
        <v>169</v>
      </c>
      <c r="E2299" t="s">
        <v>169</v>
      </c>
      <c r="F2299" t="s">
        <v>169</v>
      </c>
      <c r="G2299" t="s">
        <v>169</v>
      </c>
      <c r="H2299" t="s">
        <v>169</v>
      </c>
      <c r="I2299" t="s">
        <v>169</v>
      </c>
      <c r="J2299" t="s">
        <v>169</v>
      </c>
      <c r="K2299" t="s">
        <v>796</v>
      </c>
    </row>
    <row r="2300" spans="1:11">
      <c r="B2300" t="s">
        <v>169</v>
      </c>
      <c r="C2300" t="s">
        <v>169</v>
      </c>
      <c r="D2300" t="s">
        <v>169</v>
      </c>
      <c r="E2300" t="s">
        <v>169</v>
      </c>
      <c r="F2300" t="s">
        <v>169</v>
      </c>
      <c r="G2300" t="s">
        <v>169</v>
      </c>
      <c r="H2300" t="s">
        <v>169</v>
      </c>
      <c r="I2300" t="s">
        <v>169</v>
      </c>
      <c r="J2300" t="s">
        <v>169</v>
      </c>
      <c r="K2300" t="s">
        <v>1446</v>
      </c>
    </row>
    <row r="2301" spans="1:11">
      <c r="B2301" t="s">
        <v>169</v>
      </c>
      <c r="C2301" t="s">
        <v>169</v>
      </c>
      <c r="D2301" t="s">
        <v>169</v>
      </c>
      <c r="E2301" t="s">
        <v>169</v>
      </c>
      <c r="F2301" t="s">
        <v>169</v>
      </c>
      <c r="G2301" t="s">
        <v>169</v>
      </c>
      <c r="H2301" t="s">
        <v>169</v>
      </c>
      <c r="I2301" t="s">
        <v>169</v>
      </c>
      <c r="J2301" t="s">
        <v>169</v>
      </c>
      <c r="K2301" t="s">
        <v>1430</v>
      </c>
    </row>
    <row r="2302" spans="1:11">
      <c r="A2302" t="s">
        <v>699</v>
      </c>
      <c r="K2302" t="s">
        <v>700</v>
      </c>
    </row>
    <row r="2303" spans="1:11">
      <c r="B2303" t="s">
        <v>407</v>
      </c>
      <c r="C2303" t="s">
        <v>169</v>
      </c>
      <c r="D2303" t="s">
        <v>169</v>
      </c>
      <c r="E2303" t="s">
        <v>169</v>
      </c>
      <c r="F2303" t="s">
        <v>169</v>
      </c>
      <c r="G2303" t="s">
        <v>169</v>
      </c>
      <c r="H2303" t="s">
        <v>169</v>
      </c>
      <c r="I2303" t="s">
        <v>701</v>
      </c>
      <c r="J2303" t="s">
        <v>409</v>
      </c>
      <c r="K2303" t="s">
        <v>171</v>
      </c>
    </row>
    <row r="2304" spans="1:11">
      <c r="B2304" t="s">
        <v>169</v>
      </c>
      <c r="C2304" t="s">
        <v>169</v>
      </c>
      <c r="D2304" t="s">
        <v>169</v>
      </c>
      <c r="E2304" t="s">
        <v>169</v>
      </c>
      <c r="F2304" t="s">
        <v>169</v>
      </c>
      <c r="G2304" t="s">
        <v>169</v>
      </c>
      <c r="H2304" t="s">
        <v>169</v>
      </c>
      <c r="I2304" t="s">
        <v>169</v>
      </c>
      <c r="J2304" t="s">
        <v>169</v>
      </c>
      <c r="K2304" t="s">
        <v>208</v>
      </c>
    </row>
    <row r="2305" spans="1:11">
      <c r="B2305" t="s">
        <v>169</v>
      </c>
      <c r="C2305" t="s">
        <v>169</v>
      </c>
      <c r="D2305" t="s">
        <v>169</v>
      </c>
      <c r="E2305" t="s">
        <v>169</v>
      </c>
      <c r="F2305" t="s">
        <v>169</v>
      </c>
      <c r="G2305" t="s">
        <v>169</v>
      </c>
      <c r="H2305" t="s">
        <v>169</v>
      </c>
      <c r="I2305" t="s">
        <v>169</v>
      </c>
      <c r="J2305" t="s">
        <v>169</v>
      </c>
      <c r="K2305" t="s">
        <v>481</v>
      </c>
    </row>
    <row r="2306" spans="1:11">
      <c r="B2306" t="s">
        <v>169</v>
      </c>
      <c r="C2306" t="s">
        <v>169</v>
      </c>
      <c r="D2306" t="s">
        <v>169</v>
      </c>
      <c r="E2306" t="s">
        <v>169</v>
      </c>
      <c r="F2306" t="s">
        <v>169</v>
      </c>
      <c r="G2306" t="s">
        <v>169</v>
      </c>
      <c r="H2306" t="s">
        <v>169</v>
      </c>
      <c r="I2306" t="s">
        <v>169</v>
      </c>
      <c r="J2306" t="s">
        <v>169</v>
      </c>
      <c r="K2306" t="s">
        <v>227</v>
      </c>
    </row>
    <row r="2307" spans="1:11">
      <c r="A2307" t="s">
        <v>702</v>
      </c>
      <c r="K2307" t="s">
        <v>703</v>
      </c>
    </row>
    <row r="2308" spans="1:11">
      <c r="B2308" t="s">
        <v>169</v>
      </c>
      <c r="C2308" t="s">
        <v>169</v>
      </c>
      <c r="D2308" t="s">
        <v>169</v>
      </c>
      <c r="E2308" t="s">
        <v>169</v>
      </c>
      <c r="F2308" t="s">
        <v>169</v>
      </c>
      <c r="G2308" t="s">
        <v>169</v>
      </c>
      <c r="H2308" t="s">
        <v>169</v>
      </c>
      <c r="I2308" t="s">
        <v>170</v>
      </c>
      <c r="J2308" t="s">
        <v>169</v>
      </c>
      <c r="K2308" t="s">
        <v>171</v>
      </c>
    </row>
    <row r="2309" spans="1:11">
      <c r="B2309" t="s">
        <v>169</v>
      </c>
      <c r="C2309" t="s">
        <v>169</v>
      </c>
      <c r="D2309" t="s">
        <v>169</v>
      </c>
      <c r="E2309" t="s">
        <v>169</v>
      </c>
      <c r="F2309" t="s">
        <v>169</v>
      </c>
      <c r="G2309" t="s">
        <v>169</v>
      </c>
      <c r="H2309" t="s">
        <v>169</v>
      </c>
      <c r="I2309" t="s">
        <v>169</v>
      </c>
      <c r="J2309" t="s">
        <v>169</v>
      </c>
      <c r="K2309" t="s">
        <v>704</v>
      </c>
    </row>
    <row r="2310" spans="1:11">
      <c r="B2310" t="s">
        <v>169</v>
      </c>
      <c r="C2310" t="s">
        <v>169</v>
      </c>
      <c r="D2310" t="s">
        <v>169</v>
      </c>
      <c r="E2310" t="s">
        <v>169</v>
      </c>
      <c r="F2310" t="s">
        <v>169</v>
      </c>
      <c r="G2310" t="s">
        <v>169</v>
      </c>
      <c r="H2310" t="s">
        <v>169</v>
      </c>
      <c r="I2310" t="s">
        <v>169</v>
      </c>
      <c r="J2310" t="s">
        <v>169</v>
      </c>
      <c r="K2310" t="s">
        <v>705</v>
      </c>
    </row>
    <row r="2311" spans="1:11">
      <c r="B2311" t="s">
        <v>169</v>
      </c>
      <c r="C2311" t="s">
        <v>169</v>
      </c>
      <c r="D2311" t="s">
        <v>169</v>
      </c>
      <c r="E2311" t="s">
        <v>169</v>
      </c>
      <c r="F2311" t="s">
        <v>169</v>
      </c>
      <c r="G2311" t="s">
        <v>169</v>
      </c>
      <c r="H2311" t="s">
        <v>169</v>
      </c>
      <c r="I2311" t="s">
        <v>169</v>
      </c>
      <c r="J2311" t="s">
        <v>169</v>
      </c>
      <c r="K2311" t="s">
        <v>706</v>
      </c>
    </row>
    <row r="2312" spans="1:11">
      <c r="B2312" t="s">
        <v>169</v>
      </c>
      <c r="C2312" t="s">
        <v>169</v>
      </c>
      <c r="D2312" t="s">
        <v>169</v>
      </c>
      <c r="E2312" t="s">
        <v>169</v>
      </c>
      <c r="F2312" t="s">
        <v>169</v>
      </c>
      <c r="G2312" t="s">
        <v>169</v>
      </c>
      <c r="H2312" t="s">
        <v>169</v>
      </c>
      <c r="I2312" t="s">
        <v>169</v>
      </c>
      <c r="J2312" t="s">
        <v>169</v>
      </c>
      <c r="K2312" t="s">
        <v>707</v>
      </c>
    </row>
    <row r="2313" spans="1:11">
      <c r="B2313" t="s">
        <v>169</v>
      </c>
      <c r="C2313" t="s">
        <v>169</v>
      </c>
      <c r="D2313" t="s">
        <v>169</v>
      </c>
      <c r="E2313" t="s">
        <v>169</v>
      </c>
      <c r="F2313" t="s">
        <v>169</v>
      </c>
      <c r="G2313" t="s">
        <v>169</v>
      </c>
      <c r="H2313" t="s">
        <v>169</v>
      </c>
      <c r="I2313" t="s">
        <v>169</v>
      </c>
      <c r="J2313" t="s">
        <v>169</v>
      </c>
      <c r="K2313" t="s">
        <v>708</v>
      </c>
    </row>
    <row r="2314" spans="1:11">
      <c r="B2314" t="s">
        <v>169</v>
      </c>
      <c r="C2314" t="s">
        <v>169</v>
      </c>
      <c r="D2314" t="s">
        <v>169</v>
      </c>
      <c r="E2314" t="s">
        <v>169</v>
      </c>
      <c r="F2314" t="s">
        <v>169</v>
      </c>
      <c r="G2314" t="s">
        <v>169</v>
      </c>
      <c r="H2314" t="s">
        <v>169</v>
      </c>
      <c r="I2314" t="s">
        <v>169</v>
      </c>
      <c r="J2314" t="s">
        <v>169</v>
      </c>
      <c r="K2314" t="s">
        <v>709</v>
      </c>
    </row>
    <row r="2315" spans="1:11">
      <c r="B2315" t="s">
        <v>169</v>
      </c>
      <c r="C2315" t="s">
        <v>169</v>
      </c>
      <c r="D2315" t="s">
        <v>169</v>
      </c>
      <c r="E2315" t="s">
        <v>169</v>
      </c>
      <c r="F2315" t="s">
        <v>169</v>
      </c>
      <c r="G2315" t="s">
        <v>169</v>
      </c>
      <c r="H2315" t="s">
        <v>169</v>
      </c>
      <c r="I2315" t="s">
        <v>169</v>
      </c>
      <c r="J2315" t="s">
        <v>169</v>
      </c>
      <c r="K2315" t="s">
        <v>710</v>
      </c>
    </row>
    <row r="2316" spans="1:11">
      <c r="B2316" t="s">
        <v>169</v>
      </c>
      <c r="C2316" t="s">
        <v>169</v>
      </c>
      <c r="D2316" t="s">
        <v>169</v>
      </c>
      <c r="E2316" t="s">
        <v>169</v>
      </c>
      <c r="F2316" t="s">
        <v>169</v>
      </c>
      <c r="G2316" t="s">
        <v>169</v>
      </c>
      <c r="H2316" t="s">
        <v>169</v>
      </c>
      <c r="I2316" t="s">
        <v>169</v>
      </c>
      <c r="J2316" t="s">
        <v>169</v>
      </c>
      <c r="K2316" t="s">
        <v>711</v>
      </c>
    </row>
    <row r="2317" spans="1:11">
      <c r="B2317" t="s">
        <v>169</v>
      </c>
      <c r="C2317" t="s">
        <v>169</v>
      </c>
      <c r="D2317" t="s">
        <v>169</v>
      </c>
      <c r="E2317" t="s">
        <v>169</v>
      </c>
      <c r="F2317" t="s">
        <v>169</v>
      </c>
      <c r="G2317" t="s">
        <v>169</v>
      </c>
      <c r="H2317" t="s">
        <v>169</v>
      </c>
      <c r="I2317" t="s">
        <v>169</v>
      </c>
      <c r="J2317" t="s">
        <v>169</v>
      </c>
      <c r="K2317" t="s">
        <v>712</v>
      </c>
    </row>
    <row r="2318" spans="1:11">
      <c r="B2318" t="s">
        <v>169</v>
      </c>
      <c r="C2318" t="s">
        <v>169</v>
      </c>
      <c r="D2318" t="s">
        <v>169</v>
      </c>
      <c r="E2318" t="s">
        <v>169</v>
      </c>
      <c r="F2318" t="s">
        <v>169</v>
      </c>
      <c r="G2318" t="s">
        <v>169</v>
      </c>
      <c r="H2318" t="s">
        <v>169</v>
      </c>
      <c r="I2318" t="s">
        <v>169</v>
      </c>
      <c r="J2318" t="s">
        <v>169</v>
      </c>
      <c r="K2318" t="s">
        <v>713</v>
      </c>
    </row>
    <row r="2319" spans="1:11">
      <c r="B2319" t="s">
        <v>169</v>
      </c>
      <c r="C2319" t="s">
        <v>169</v>
      </c>
      <c r="D2319" t="s">
        <v>169</v>
      </c>
      <c r="E2319" t="s">
        <v>169</v>
      </c>
      <c r="F2319" t="s">
        <v>169</v>
      </c>
      <c r="G2319" t="s">
        <v>169</v>
      </c>
      <c r="H2319" t="s">
        <v>169</v>
      </c>
      <c r="I2319" t="s">
        <v>169</v>
      </c>
      <c r="J2319" t="s">
        <v>169</v>
      </c>
      <c r="K2319" t="s">
        <v>714</v>
      </c>
    </row>
    <row r="2320" spans="1:11">
      <c r="B2320" t="s">
        <v>169</v>
      </c>
      <c r="C2320" t="s">
        <v>169</v>
      </c>
      <c r="D2320" t="s">
        <v>169</v>
      </c>
      <c r="E2320" t="s">
        <v>169</v>
      </c>
      <c r="F2320" t="s">
        <v>169</v>
      </c>
      <c r="G2320" t="s">
        <v>169</v>
      </c>
      <c r="H2320" t="s">
        <v>169</v>
      </c>
      <c r="I2320" t="s">
        <v>169</v>
      </c>
      <c r="J2320" t="s">
        <v>169</v>
      </c>
      <c r="K2320" t="s">
        <v>715</v>
      </c>
    </row>
    <row r="2321" spans="1:11">
      <c r="B2321" t="s">
        <v>169</v>
      </c>
      <c r="C2321" t="s">
        <v>169</v>
      </c>
      <c r="D2321" t="s">
        <v>169</v>
      </c>
      <c r="E2321" t="s">
        <v>169</v>
      </c>
      <c r="F2321" t="s">
        <v>169</v>
      </c>
      <c r="G2321" t="s">
        <v>169</v>
      </c>
      <c r="H2321" t="s">
        <v>169</v>
      </c>
      <c r="I2321" t="s">
        <v>169</v>
      </c>
      <c r="J2321" t="s">
        <v>169</v>
      </c>
      <c r="K2321" t="s">
        <v>716</v>
      </c>
    </row>
    <row r="2322" spans="1:11">
      <c r="B2322" t="s">
        <v>169</v>
      </c>
      <c r="C2322" t="s">
        <v>169</v>
      </c>
      <c r="D2322" t="s">
        <v>169</v>
      </c>
      <c r="E2322" t="s">
        <v>169</v>
      </c>
      <c r="F2322" t="s">
        <v>169</v>
      </c>
      <c r="G2322" t="s">
        <v>169</v>
      </c>
      <c r="H2322" t="s">
        <v>169</v>
      </c>
      <c r="I2322" t="s">
        <v>169</v>
      </c>
      <c r="J2322" t="s">
        <v>169</v>
      </c>
      <c r="K2322" t="s">
        <v>717</v>
      </c>
    </row>
    <row r="2323" spans="1:11">
      <c r="B2323" t="s">
        <v>169</v>
      </c>
      <c r="C2323" t="s">
        <v>169</v>
      </c>
      <c r="D2323" t="s">
        <v>169</v>
      </c>
      <c r="E2323" t="s">
        <v>169</v>
      </c>
      <c r="F2323" t="s">
        <v>169</v>
      </c>
      <c r="G2323" t="s">
        <v>169</v>
      </c>
      <c r="H2323" t="s">
        <v>169</v>
      </c>
      <c r="I2323" t="s">
        <v>169</v>
      </c>
      <c r="J2323" t="s">
        <v>169</v>
      </c>
      <c r="K2323" t="s">
        <v>718</v>
      </c>
    </row>
    <row r="2324" spans="1:11">
      <c r="B2324" t="s">
        <v>169</v>
      </c>
      <c r="C2324" t="s">
        <v>169</v>
      </c>
      <c r="D2324" t="s">
        <v>169</v>
      </c>
      <c r="E2324" t="s">
        <v>169</v>
      </c>
      <c r="F2324" t="s">
        <v>169</v>
      </c>
      <c r="G2324" t="s">
        <v>169</v>
      </c>
      <c r="H2324" t="s">
        <v>169</v>
      </c>
      <c r="I2324" t="s">
        <v>169</v>
      </c>
      <c r="J2324" t="s">
        <v>169</v>
      </c>
      <c r="K2324" t="s">
        <v>719</v>
      </c>
    </row>
    <row r="2325" spans="1:11">
      <c r="B2325" t="s">
        <v>169</v>
      </c>
      <c r="C2325" t="s">
        <v>169</v>
      </c>
      <c r="D2325" t="s">
        <v>169</v>
      </c>
      <c r="E2325" t="s">
        <v>169</v>
      </c>
      <c r="F2325" t="s">
        <v>169</v>
      </c>
      <c r="G2325" t="s">
        <v>169</v>
      </c>
      <c r="H2325" t="s">
        <v>169</v>
      </c>
      <c r="I2325" t="s">
        <v>169</v>
      </c>
      <c r="J2325" t="s">
        <v>169</v>
      </c>
      <c r="K2325" t="s">
        <v>720</v>
      </c>
    </row>
    <row r="2326" spans="1:11">
      <c r="B2326" t="s">
        <v>169</v>
      </c>
      <c r="C2326" t="s">
        <v>169</v>
      </c>
      <c r="D2326" t="s">
        <v>169</v>
      </c>
      <c r="E2326" t="s">
        <v>169</v>
      </c>
      <c r="F2326" t="s">
        <v>169</v>
      </c>
      <c r="G2326" t="s">
        <v>169</v>
      </c>
      <c r="H2326" t="s">
        <v>169</v>
      </c>
      <c r="I2326" t="s">
        <v>169</v>
      </c>
      <c r="J2326" t="s">
        <v>169</v>
      </c>
      <c r="K2326" t="s">
        <v>721</v>
      </c>
    </row>
    <row r="2327" spans="1:11">
      <c r="B2327" t="s">
        <v>169</v>
      </c>
      <c r="C2327" t="s">
        <v>169</v>
      </c>
      <c r="D2327" t="s">
        <v>169</v>
      </c>
      <c r="E2327" t="s">
        <v>169</v>
      </c>
      <c r="F2327" t="s">
        <v>169</v>
      </c>
      <c r="G2327" t="s">
        <v>169</v>
      </c>
      <c r="H2327" t="s">
        <v>169</v>
      </c>
      <c r="I2327" t="s">
        <v>169</v>
      </c>
      <c r="J2327" t="s">
        <v>169</v>
      </c>
      <c r="K2327" t="s">
        <v>722</v>
      </c>
    </row>
    <row r="2328" spans="1:11">
      <c r="B2328" t="s">
        <v>169</v>
      </c>
      <c r="C2328" t="s">
        <v>169</v>
      </c>
      <c r="D2328" t="s">
        <v>169</v>
      </c>
      <c r="E2328" t="s">
        <v>169</v>
      </c>
      <c r="F2328" t="s">
        <v>169</v>
      </c>
      <c r="G2328" t="s">
        <v>169</v>
      </c>
      <c r="H2328" t="s">
        <v>169</v>
      </c>
      <c r="I2328" t="s">
        <v>169</v>
      </c>
      <c r="J2328" t="s">
        <v>169</v>
      </c>
      <c r="K2328" t="s">
        <v>723</v>
      </c>
    </row>
    <row r="2329" spans="1:11">
      <c r="B2329" t="s">
        <v>169</v>
      </c>
      <c r="C2329" t="s">
        <v>169</v>
      </c>
      <c r="D2329" t="s">
        <v>169</v>
      </c>
      <c r="E2329" t="s">
        <v>169</v>
      </c>
      <c r="F2329" t="s">
        <v>169</v>
      </c>
      <c r="G2329" t="s">
        <v>169</v>
      </c>
      <c r="H2329" t="s">
        <v>169</v>
      </c>
      <c r="I2329" t="s">
        <v>169</v>
      </c>
      <c r="J2329" t="s">
        <v>169</v>
      </c>
      <c r="K2329" t="s">
        <v>724</v>
      </c>
    </row>
    <row r="2330" spans="1:11">
      <c r="B2330" t="s">
        <v>169</v>
      </c>
      <c r="C2330" t="s">
        <v>169</v>
      </c>
      <c r="D2330" t="s">
        <v>169</v>
      </c>
      <c r="E2330" t="s">
        <v>169</v>
      </c>
      <c r="F2330" t="s">
        <v>169</v>
      </c>
      <c r="G2330" t="s">
        <v>169</v>
      </c>
      <c r="H2330" t="s">
        <v>169</v>
      </c>
      <c r="I2330" t="s">
        <v>169</v>
      </c>
      <c r="J2330" t="s">
        <v>169</v>
      </c>
      <c r="K2330" t="s">
        <v>725</v>
      </c>
    </row>
    <row r="2331" spans="1:11">
      <c r="B2331" t="s">
        <v>169</v>
      </c>
      <c r="C2331" t="s">
        <v>169</v>
      </c>
      <c r="D2331" t="s">
        <v>169</v>
      </c>
      <c r="E2331" t="s">
        <v>169</v>
      </c>
      <c r="F2331" t="s">
        <v>169</v>
      </c>
      <c r="G2331" t="s">
        <v>169</v>
      </c>
      <c r="H2331" t="s">
        <v>169</v>
      </c>
      <c r="I2331" t="s">
        <v>169</v>
      </c>
      <c r="J2331" t="s">
        <v>169</v>
      </c>
      <c r="K2331" t="s">
        <v>726</v>
      </c>
    </row>
    <row r="2332" spans="1:11">
      <c r="B2332" t="s">
        <v>169</v>
      </c>
      <c r="C2332" t="s">
        <v>169</v>
      </c>
      <c r="D2332" t="s">
        <v>169</v>
      </c>
      <c r="E2332" t="s">
        <v>169</v>
      </c>
      <c r="F2332" t="s">
        <v>169</v>
      </c>
      <c r="G2332" t="s">
        <v>169</v>
      </c>
      <c r="H2332" t="s">
        <v>169</v>
      </c>
      <c r="I2332" t="s">
        <v>169</v>
      </c>
      <c r="J2332" t="s">
        <v>169</v>
      </c>
      <c r="K2332" t="s">
        <v>727</v>
      </c>
    </row>
    <row r="2333" spans="1:11">
      <c r="A2333" t="s">
        <v>728</v>
      </c>
      <c r="K2333" t="s">
        <v>729</v>
      </c>
    </row>
    <row r="2334" spans="1:11">
      <c r="B2334" t="s">
        <v>407</v>
      </c>
      <c r="C2334" t="s">
        <v>169</v>
      </c>
      <c r="D2334" t="s">
        <v>169</v>
      </c>
      <c r="E2334" t="s">
        <v>169</v>
      </c>
      <c r="F2334" t="s">
        <v>169</v>
      </c>
      <c r="G2334" t="s">
        <v>169</v>
      </c>
      <c r="H2334" t="s">
        <v>169</v>
      </c>
      <c r="I2334" t="s">
        <v>730</v>
      </c>
      <c r="J2334" t="s">
        <v>409</v>
      </c>
      <c r="K2334" t="s">
        <v>171</v>
      </c>
    </row>
    <row r="2335" spans="1:11">
      <c r="B2335" t="s">
        <v>169</v>
      </c>
      <c r="C2335" t="s">
        <v>169</v>
      </c>
      <c r="D2335" t="s">
        <v>169</v>
      </c>
      <c r="E2335" t="s">
        <v>169</v>
      </c>
      <c r="F2335" t="s">
        <v>169</v>
      </c>
      <c r="G2335" t="s">
        <v>169</v>
      </c>
      <c r="H2335" t="s">
        <v>169</v>
      </c>
      <c r="I2335" t="s">
        <v>169</v>
      </c>
      <c r="J2335" t="s">
        <v>169</v>
      </c>
      <c r="K2335" t="s">
        <v>383</v>
      </c>
    </row>
    <row r="2336" spans="1:11">
      <c r="B2336" t="s">
        <v>169</v>
      </c>
      <c r="C2336" t="s">
        <v>169</v>
      </c>
      <c r="D2336" t="s">
        <v>169</v>
      </c>
      <c r="E2336" t="s">
        <v>169</v>
      </c>
      <c r="F2336" t="s">
        <v>169</v>
      </c>
      <c r="G2336" t="s">
        <v>169</v>
      </c>
      <c r="H2336" t="s">
        <v>169</v>
      </c>
      <c r="I2336" t="s">
        <v>169</v>
      </c>
      <c r="J2336" t="s">
        <v>169</v>
      </c>
      <c r="K2336" t="s">
        <v>384</v>
      </c>
    </row>
    <row r="2337" spans="1:11">
      <c r="B2337" t="s">
        <v>169</v>
      </c>
      <c r="C2337" t="s">
        <v>169</v>
      </c>
      <c r="D2337" t="s">
        <v>169</v>
      </c>
      <c r="E2337" t="s">
        <v>169</v>
      </c>
      <c r="F2337" t="s">
        <v>169</v>
      </c>
      <c r="G2337" t="s">
        <v>169</v>
      </c>
      <c r="H2337" t="s">
        <v>169</v>
      </c>
      <c r="I2337" t="s">
        <v>169</v>
      </c>
      <c r="J2337" t="s">
        <v>169</v>
      </c>
      <c r="K2337" t="s">
        <v>389</v>
      </c>
    </row>
    <row r="2338" spans="1:11">
      <c r="A2338" t="s">
        <v>486</v>
      </c>
      <c r="K2338" t="s">
        <v>487</v>
      </c>
    </row>
    <row r="2339" spans="1:11">
      <c r="B2339" t="s">
        <v>169</v>
      </c>
      <c r="C2339" t="s">
        <v>169</v>
      </c>
      <c r="D2339" t="s">
        <v>169</v>
      </c>
      <c r="E2339" t="s">
        <v>169</v>
      </c>
      <c r="F2339" t="s">
        <v>169</v>
      </c>
      <c r="G2339" t="s">
        <v>169</v>
      </c>
      <c r="H2339" t="s">
        <v>169</v>
      </c>
      <c r="I2339" t="s">
        <v>170</v>
      </c>
      <c r="J2339" t="s">
        <v>169</v>
      </c>
      <c r="K2339" t="s">
        <v>171</v>
      </c>
    </row>
    <row r="2340" spans="1:11">
      <c r="B2340" t="s">
        <v>169</v>
      </c>
      <c r="C2340" t="s">
        <v>169</v>
      </c>
      <c r="D2340" t="s">
        <v>169</v>
      </c>
      <c r="E2340" t="s">
        <v>169</v>
      </c>
      <c r="F2340" t="s">
        <v>169</v>
      </c>
      <c r="G2340" t="s">
        <v>169</v>
      </c>
      <c r="H2340" t="s">
        <v>169</v>
      </c>
      <c r="I2340" t="s">
        <v>169</v>
      </c>
      <c r="J2340" t="s">
        <v>169</v>
      </c>
      <c r="K2340" t="s">
        <v>208</v>
      </c>
    </row>
    <row r="2341" spans="1:11">
      <c r="B2341" t="s">
        <v>169</v>
      </c>
      <c r="C2341" t="s">
        <v>169</v>
      </c>
      <c r="D2341" t="s">
        <v>169</v>
      </c>
      <c r="E2341" t="s">
        <v>169</v>
      </c>
      <c r="F2341" t="s">
        <v>169</v>
      </c>
      <c r="G2341" t="s">
        <v>169</v>
      </c>
      <c r="H2341" t="s">
        <v>169</v>
      </c>
      <c r="I2341" t="s">
        <v>169</v>
      </c>
      <c r="J2341" t="s">
        <v>169</v>
      </c>
      <c r="K2341" t="s">
        <v>481</v>
      </c>
    </row>
    <row r="2342" spans="1:11">
      <c r="B2342" t="s">
        <v>169</v>
      </c>
      <c r="C2342" t="s">
        <v>169</v>
      </c>
      <c r="D2342" t="s">
        <v>169</v>
      </c>
      <c r="E2342" t="s">
        <v>169</v>
      </c>
      <c r="F2342" t="s">
        <v>169</v>
      </c>
      <c r="G2342" t="s">
        <v>169</v>
      </c>
      <c r="H2342" t="s">
        <v>169</v>
      </c>
      <c r="I2342" t="s">
        <v>169</v>
      </c>
      <c r="J2342" t="s">
        <v>169</v>
      </c>
      <c r="K2342" t="s">
        <v>227</v>
      </c>
    </row>
    <row r="2343" spans="1:11">
      <c r="A2343" t="s">
        <v>1606</v>
      </c>
      <c r="K2343" t="s">
        <v>1607</v>
      </c>
    </row>
    <row r="2344" spans="1:11">
      <c r="B2344" t="s">
        <v>407</v>
      </c>
      <c r="C2344" t="s">
        <v>169</v>
      </c>
      <c r="D2344" t="s">
        <v>169</v>
      </c>
      <c r="E2344" t="s">
        <v>169</v>
      </c>
      <c r="F2344" t="s">
        <v>169</v>
      </c>
      <c r="G2344" t="s">
        <v>169</v>
      </c>
      <c r="H2344" t="s">
        <v>169</v>
      </c>
      <c r="I2344" t="s">
        <v>1608</v>
      </c>
      <c r="J2344" t="s">
        <v>409</v>
      </c>
      <c r="K2344" t="s">
        <v>171</v>
      </c>
    </row>
    <row r="2345" spans="1:11">
      <c r="B2345" t="s">
        <v>169</v>
      </c>
      <c r="C2345" t="s">
        <v>169</v>
      </c>
      <c r="D2345" t="s">
        <v>169</v>
      </c>
      <c r="E2345" t="s">
        <v>169</v>
      </c>
      <c r="F2345" t="s">
        <v>169</v>
      </c>
      <c r="G2345" t="s">
        <v>169</v>
      </c>
      <c r="H2345" t="s">
        <v>169</v>
      </c>
      <c r="I2345" t="s">
        <v>169</v>
      </c>
      <c r="J2345" t="s">
        <v>169</v>
      </c>
      <c r="K2345" t="s">
        <v>559</v>
      </c>
    </row>
    <row r="2346" spans="1:11">
      <c r="A2346" t="s">
        <v>1609</v>
      </c>
      <c r="K2346" t="s">
        <v>1610</v>
      </c>
    </row>
    <row r="2347" spans="1:11">
      <c r="B2347" t="s">
        <v>407</v>
      </c>
      <c r="C2347" t="s">
        <v>169</v>
      </c>
      <c r="D2347" t="s">
        <v>169</v>
      </c>
      <c r="E2347" t="s">
        <v>169</v>
      </c>
      <c r="F2347" t="s">
        <v>169</v>
      </c>
      <c r="G2347" t="s">
        <v>169</v>
      </c>
      <c r="H2347" t="s">
        <v>169</v>
      </c>
      <c r="I2347" t="s">
        <v>1611</v>
      </c>
      <c r="J2347" t="s">
        <v>409</v>
      </c>
      <c r="K2347" t="s">
        <v>171</v>
      </c>
    </row>
    <row r="2348" spans="1:11">
      <c r="B2348" t="s">
        <v>169</v>
      </c>
      <c r="C2348" t="s">
        <v>169</v>
      </c>
      <c r="D2348" t="s">
        <v>169</v>
      </c>
      <c r="E2348" t="s">
        <v>169</v>
      </c>
      <c r="F2348" t="s">
        <v>169</v>
      </c>
      <c r="G2348" t="s">
        <v>169</v>
      </c>
      <c r="H2348" t="s">
        <v>169</v>
      </c>
      <c r="I2348" t="s">
        <v>169</v>
      </c>
      <c r="J2348" t="s">
        <v>169</v>
      </c>
      <c r="K2348" t="s">
        <v>371</v>
      </c>
    </row>
    <row r="2349" spans="1:11">
      <c r="B2349" t="s">
        <v>169</v>
      </c>
      <c r="C2349" t="s">
        <v>169</v>
      </c>
      <c r="D2349" t="s">
        <v>169</v>
      </c>
      <c r="E2349" t="s">
        <v>169</v>
      </c>
      <c r="F2349" t="s">
        <v>169</v>
      </c>
      <c r="G2349" t="s">
        <v>169</v>
      </c>
      <c r="H2349" t="s">
        <v>169</v>
      </c>
      <c r="I2349" t="s">
        <v>169</v>
      </c>
      <c r="J2349" t="s">
        <v>169</v>
      </c>
      <c r="K2349" t="s">
        <v>1612</v>
      </c>
    </row>
    <row r="2350" spans="1:11">
      <c r="B2350" t="s">
        <v>169</v>
      </c>
      <c r="C2350" t="s">
        <v>169</v>
      </c>
      <c r="D2350" t="s">
        <v>169</v>
      </c>
      <c r="E2350" t="s">
        <v>169</v>
      </c>
      <c r="F2350" t="s">
        <v>169</v>
      </c>
      <c r="G2350" t="s">
        <v>169</v>
      </c>
      <c r="H2350" t="s">
        <v>169</v>
      </c>
      <c r="I2350" t="s">
        <v>169</v>
      </c>
      <c r="J2350" t="s">
        <v>169</v>
      </c>
      <c r="K2350" t="s">
        <v>373</v>
      </c>
    </row>
    <row r="2351" spans="1:11">
      <c r="A2351" t="s">
        <v>731</v>
      </c>
      <c r="K2351" t="s">
        <v>732</v>
      </c>
    </row>
    <row r="2352" spans="1:11">
      <c r="B2352" t="s">
        <v>169</v>
      </c>
      <c r="C2352" t="s">
        <v>169</v>
      </c>
      <c r="D2352" t="s">
        <v>169</v>
      </c>
      <c r="E2352" t="s">
        <v>169</v>
      </c>
      <c r="F2352" t="s">
        <v>169</v>
      </c>
      <c r="G2352" t="s">
        <v>169</v>
      </c>
      <c r="H2352" t="s">
        <v>169</v>
      </c>
      <c r="I2352" t="s">
        <v>170</v>
      </c>
      <c r="J2352" t="s">
        <v>169</v>
      </c>
      <c r="K2352" t="s">
        <v>171</v>
      </c>
    </row>
    <row r="2353" spans="2:11">
      <c r="B2353" t="s">
        <v>169</v>
      </c>
      <c r="C2353" t="s">
        <v>169</v>
      </c>
      <c r="D2353" t="s">
        <v>169</v>
      </c>
      <c r="E2353" t="s">
        <v>169</v>
      </c>
      <c r="F2353" t="s">
        <v>169</v>
      </c>
      <c r="G2353" t="s">
        <v>169</v>
      </c>
      <c r="H2353" t="s">
        <v>169</v>
      </c>
      <c r="I2353" t="s">
        <v>169</v>
      </c>
      <c r="J2353" t="s">
        <v>169</v>
      </c>
      <c r="K2353" t="s">
        <v>704</v>
      </c>
    </row>
    <row r="2354" spans="2:11">
      <c r="B2354" t="s">
        <v>169</v>
      </c>
      <c r="C2354" t="s">
        <v>169</v>
      </c>
      <c r="D2354" t="s">
        <v>169</v>
      </c>
      <c r="E2354" t="s">
        <v>169</v>
      </c>
      <c r="F2354" t="s">
        <v>169</v>
      </c>
      <c r="G2354" t="s">
        <v>169</v>
      </c>
      <c r="H2354" t="s">
        <v>169</v>
      </c>
      <c r="I2354" t="s">
        <v>169</v>
      </c>
      <c r="J2354" t="s">
        <v>169</v>
      </c>
      <c r="K2354" t="s">
        <v>705</v>
      </c>
    </row>
    <row r="2355" spans="2:11">
      <c r="B2355" t="s">
        <v>169</v>
      </c>
      <c r="C2355" t="s">
        <v>169</v>
      </c>
      <c r="D2355" t="s">
        <v>169</v>
      </c>
      <c r="E2355" t="s">
        <v>169</v>
      </c>
      <c r="F2355" t="s">
        <v>169</v>
      </c>
      <c r="G2355" t="s">
        <v>169</v>
      </c>
      <c r="H2355" t="s">
        <v>169</v>
      </c>
      <c r="I2355" t="s">
        <v>169</v>
      </c>
      <c r="J2355" t="s">
        <v>169</v>
      </c>
      <c r="K2355" t="s">
        <v>706</v>
      </c>
    </row>
    <row r="2356" spans="2:11">
      <c r="B2356" t="s">
        <v>169</v>
      </c>
      <c r="C2356" t="s">
        <v>169</v>
      </c>
      <c r="D2356" t="s">
        <v>169</v>
      </c>
      <c r="E2356" t="s">
        <v>169</v>
      </c>
      <c r="F2356" t="s">
        <v>169</v>
      </c>
      <c r="G2356" t="s">
        <v>169</v>
      </c>
      <c r="H2356" t="s">
        <v>169</v>
      </c>
      <c r="I2356" t="s">
        <v>169</v>
      </c>
      <c r="J2356" t="s">
        <v>169</v>
      </c>
      <c r="K2356" t="s">
        <v>707</v>
      </c>
    </row>
    <row r="2357" spans="2:11">
      <c r="B2357" t="s">
        <v>169</v>
      </c>
      <c r="C2357" t="s">
        <v>169</v>
      </c>
      <c r="D2357" t="s">
        <v>169</v>
      </c>
      <c r="E2357" t="s">
        <v>169</v>
      </c>
      <c r="F2357" t="s">
        <v>169</v>
      </c>
      <c r="G2357" t="s">
        <v>169</v>
      </c>
      <c r="H2357" t="s">
        <v>169</v>
      </c>
      <c r="I2357" t="s">
        <v>169</v>
      </c>
      <c r="J2357" t="s">
        <v>169</v>
      </c>
      <c r="K2357" t="s">
        <v>708</v>
      </c>
    </row>
    <row r="2358" spans="2:11">
      <c r="B2358" t="s">
        <v>169</v>
      </c>
      <c r="C2358" t="s">
        <v>169</v>
      </c>
      <c r="D2358" t="s">
        <v>169</v>
      </c>
      <c r="E2358" t="s">
        <v>169</v>
      </c>
      <c r="F2358" t="s">
        <v>169</v>
      </c>
      <c r="G2358" t="s">
        <v>169</v>
      </c>
      <c r="H2358" t="s">
        <v>169</v>
      </c>
      <c r="I2358" t="s">
        <v>169</v>
      </c>
      <c r="J2358" t="s">
        <v>169</v>
      </c>
      <c r="K2358" t="s">
        <v>709</v>
      </c>
    </row>
    <row r="2359" spans="2:11">
      <c r="B2359" t="s">
        <v>169</v>
      </c>
      <c r="C2359" t="s">
        <v>169</v>
      </c>
      <c r="D2359" t="s">
        <v>169</v>
      </c>
      <c r="E2359" t="s">
        <v>169</v>
      </c>
      <c r="F2359" t="s">
        <v>169</v>
      </c>
      <c r="G2359" t="s">
        <v>169</v>
      </c>
      <c r="H2359" t="s">
        <v>169</v>
      </c>
      <c r="I2359" t="s">
        <v>169</v>
      </c>
      <c r="J2359" t="s">
        <v>169</v>
      </c>
      <c r="K2359" t="s">
        <v>710</v>
      </c>
    </row>
    <row r="2360" spans="2:11">
      <c r="B2360" t="s">
        <v>169</v>
      </c>
      <c r="C2360" t="s">
        <v>169</v>
      </c>
      <c r="D2360" t="s">
        <v>169</v>
      </c>
      <c r="E2360" t="s">
        <v>169</v>
      </c>
      <c r="F2360" t="s">
        <v>169</v>
      </c>
      <c r="G2360" t="s">
        <v>169</v>
      </c>
      <c r="H2360" t="s">
        <v>169</v>
      </c>
      <c r="I2360" t="s">
        <v>169</v>
      </c>
      <c r="J2360" t="s">
        <v>169</v>
      </c>
      <c r="K2360" t="s">
        <v>711</v>
      </c>
    </row>
    <row r="2361" spans="2:11">
      <c r="B2361" t="s">
        <v>169</v>
      </c>
      <c r="C2361" t="s">
        <v>169</v>
      </c>
      <c r="D2361" t="s">
        <v>169</v>
      </c>
      <c r="E2361" t="s">
        <v>169</v>
      </c>
      <c r="F2361" t="s">
        <v>169</v>
      </c>
      <c r="G2361" t="s">
        <v>169</v>
      </c>
      <c r="H2361" t="s">
        <v>169</v>
      </c>
      <c r="I2361" t="s">
        <v>169</v>
      </c>
      <c r="J2361" t="s">
        <v>169</v>
      </c>
      <c r="K2361" t="s">
        <v>712</v>
      </c>
    </row>
    <row r="2362" spans="2:11">
      <c r="B2362" t="s">
        <v>169</v>
      </c>
      <c r="C2362" t="s">
        <v>169</v>
      </c>
      <c r="D2362" t="s">
        <v>169</v>
      </c>
      <c r="E2362" t="s">
        <v>169</v>
      </c>
      <c r="F2362" t="s">
        <v>169</v>
      </c>
      <c r="G2362" t="s">
        <v>169</v>
      </c>
      <c r="H2362" t="s">
        <v>169</v>
      </c>
      <c r="I2362" t="s">
        <v>169</v>
      </c>
      <c r="J2362" t="s">
        <v>169</v>
      </c>
      <c r="K2362" t="s">
        <v>713</v>
      </c>
    </row>
    <row r="2363" spans="2:11">
      <c r="B2363" t="s">
        <v>169</v>
      </c>
      <c r="C2363" t="s">
        <v>169</v>
      </c>
      <c r="D2363" t="s">
        <v>169</v>
      </c>
      <c r="E2363" t="s">
        <v>169</v>
      </c>
      <c r="F2363" t="s">
        <v>169</v>
      </c>
      <c r="G2363" t="s">
        <v>169</v>
      </c>
      <c r="H2363" t="s">
        <v>169</v>
      </c>
      <c r="I2363" t="s">
        <v>169</v>
      </c>
      <c r="J2363" t="s">
        <v>169</v>
      </c>
      <c r="K2363" t="s">
        <v>714</v>
      </c>
    </row>
    <row r="2364" spans="2:11">
      <c r="B2364" t="s">
        <v>169</v>
      </c>
      <c r="C2364" t="s">
        <v>169</v>
      </c>
      <c r="D2364" t="s">
        <v>169</v>
      </c>
      <c r="E2364" t="s">
        <v>169</v>
      </c>
      <c r="F2364" t="s">
        <v>169</v>
      </c>
      <c r="G2364" t="s">
        <v>169</v>
      </c>
      <c r="H2364" t="s">
        <v>169</v>
      </c>
      <c r="I2364" t="s">
        <v>169</v>
      </c>
      <c r="J2364" t="s">
        <v>169</v>
      </c>
      <c r="K2364" t="s">
        <v>715</v>
      </c>
    </row>
    <row r="2365" spans="2:11">
      <c r="B2365" t="s">
        <v>169</v>
      </c>
      <c r="C2365" t="s">
        <v>169</v>
      </c>
      <c r="D2365" t="s">
        <v>169</v>
      </c>
      <c r="E2365" t="s">
        <v>169</v>
      </c>
      <c r="F2365" t="s">
        <v>169</v>
      </c>
      <c r="G2365" t="s">
        <v>169</v>
      </c>
      <c r="H2365" t="s">
        <v>169</v>
      </c>
      <c r="I2365" t="s">
        <v>169</v>
      </c>
      <c r="J2365" t="s">
        <v>169</v>
      </c>
      <c r="K2365" t="s">
        <v>716</v>
      </c>
    </row>
    <row r="2366" spans="2:11">
      <c r="B2366" t="s">
        <v>169</v>
      </c>
      <c r="C2366" t="s">
        <v>169</v>
      </c>
      <c r="D2366" t="s">
        <v>169</v>
      </c>
      <c r="E2366" t="s">
        <v>169</v>
      </c>
      <c r="F2366" t="s">
        <v>169</v>
      </c>
      <c r="G2366" t="s">
        <v>169</v>
      </c>
      <c r="H2366" t="s">
        <v>169</v>
      </c>
      <c r="I2366" t="s">
        <v>169</v>
      </c>
      <c r="J2366" t="s">
        <v>169</v>
      </c>
      <c r="K2366" t="s">
        <v>717</v>
      </c>
    </row>
    <row r="2367" spans="2:11">
      <c r="B2367" t="s">
        <v>169</v>
      </c>
      <c r="C2367" t="s">
        <v>169</v>
      </c>
      <c r="D2367" t="s">
        <v>169</v>
      </c>
      <c r="E2367" t="s">
        <v>169</v>
      </c>
      <c r="F2367" t="s">
        <v>169</v>
      </c>
      <c r="G2367" t="s">
        <v>169</v>
      </c>
      <c r="H2367" t="s">
        <v>169</v>
      </c>
      <c r="I2367" t="s">
        <v>169</v>
      </c>
      <c r="J2367" t="s">
        <v>169</v>
      </c>
      <c r="K2367" t="s">
        <v>718</v>
      </c>
    </row>
    <row r="2368" spans="2:11">
      <c r="B2368" t="s">
        <v>169</v>
      </c>
      <c r="C2368" t="s">
        <v>169</v>
      </c>
      <c r="D2368" t="s">
        <v>169</v>
      </c>
      <c r="E2368" t="s">
        <v>169</v>
      </c>
      <c r="F2368" t="s">
        <v>169</v>
      </c>
      <c r="G2368" t="s">
        <v>169</v>
      </c>
      <c r="H2368" t="s">
        <v>169</v>
      </c>
      <c r="I2368" t="s">
        <v>169</v>
      </c>
      <c r="J2368" t="s">
        <v>169</v>
      </c>
      <c r="K2368" t="s">
        <v>719</v>
      </c>
    </row>
    <row r="2369" spans="1:11">
      <c r="B2369" t="s">
        <v>169</v>
      </c>
      <c r="C2369" t="s">
        <v>169</v>
      </c>
      <c r="D2369" t="s">
        <v>169</v>
      </c>
      <c r="E2369" t="s">
        <v>169</v>
      </c>
      <c r="F2369" t="s">
        <v>169</v>
      </c>
      <c r="G2369" t="s">
        <v>169</v>
      </c>
      <c r="H2369" t="s">
        <v>169</v>
      </c>
      <c r="I2369" t="s">
        <v>169</v>
      </c>
      <c r="J2369" t="s">
        <v>169</v>
      </c>
      <c r="K2369" t="s">
        <v>720</v>
      </c>
    </row>
    <row r="2370" spans="1:11">
      <c r="B2370" t="s">
        <v>169</v>
      </c>
      <c r="C2370" t="s">
        <v>169</v>
      </c>
      <c r="D2370" t="s">
        <v>169</v>
      </c>
      <c r="E2370" t="s">
        <v>169</v>
      </c>
      <c r="F2370" t="s">
        <v>169</v>
      </c>
      <c r="G2370" t="s">
        <v>169</v>
      </c>
      <c r="H2370" t="s">
        <v>169</v>
      </c>
      <c r="I2370" t="s">
        <v>169</v>
      </c>
      <c r="J2370" t="s">
        <v>169</v>
      </c>
      <c r="K2370" t="s">
        <v>721</v>
      </c>
    </row>
    <row r="2371" spans="1:11">
      <c r="B2371" t="s">
        <v>169</v>
      </c>
      <c r="C2371" t="s">
        <v>169</v>
      </c>
      <c r="D2371" t="s">
        <v>169</v>
      </c>
      <c r="E2371" t="s">
        <v>169</v>
      </c>
      <c r="F2371" t="s">
        <v>169</v>
      </c>
      <c r="G2371" t="s">
        <v>169</v>
      </c>
      <c r="H2371" t="s">
        <v>169</v>
      </c>
      <c r="I2371" t="s">
        <v>169</v>
      </c>
      <c r="J2371" t="s">
        <v>169</v>
      </c>
      <c r="K2371" t="s">
        <v>722</v>
      </c>
    </row>
    <row r="2372" spans="1:11">
      <c r="B2372" t="s">
        <v>169</v>
      </c>
      <c r="C2372" t="s">
        <v>169</v>
      </c>
      <c r="D2372" t="s">
        <v>169</v>
      </c>
      <c r="E2372" t="s">
        <v>169</v>
      </c>
      <c r="F2372" t="s">
        <v>169</v>
      </c>
      <c r="G2372" t="s">
        <v>169</v>
      </c>
      <c r="H2372" t="s">
        <v>169</v>
      </c>
      <c r="I2372" t="s">
        <v>169</v>
      </c>
      <c r="J2372" t="s">
        <v>169</v>
      </c>
      <c r="K2372" t="s">
        <v>723</v>
      </c>
    </row>
    <row r="2373" spans="1:11">
      <c r="B2373" t="s">
        <v>169</v>
      </c>
      <c r="C2373" t="s">
        <v>169</v>
      </c>
      <c r="D2373" t="s">
        <v>169</v>
      </c>
      <c r="E2373" t="s">
        <v>169</v>
      </c>
      <c r="F2373" t="s">
        <v>169</v>
      </c>
      <c r="G2373" t="s">
        <v>169</v>
      </c>
      <c r="H2373" t="s">
        <v>169</v>
      </c>
      <c r="I2373" t="s">
        <v>169</v>
      </c>
      <c r="J2373" t="s">
        <v>169</v>
      </c>
      <c r="K2373" t="s">
        <v>724</v>
      </c>
    </row>
    <row r="2374" spans="1:11">
      <c r="B2374" t="s">
        <v>169</v>
      </c>
      <c r="C2374" t="s">
        <v>169</v>
      </c>
      <c r="D2374" t="s">
        <v>169</v>
      </c>
      <c r="E2374" t="s">
        <v>169</v>
      </c>
      <c r="F2374" t="s">
        <v>169</v>
      </c>
      <c r="G2374" t="s">
        <v>169</v>
      </c>
      <c r="H2374" t="s">
        <v>169</v>
      </c>
      <c r="I2374" t="s">
        <v>169</v>
      </c>
      <c r="J2374" t="s">
        <v>169</v>
      </c>
      <c r="K2374" t="s">
        <v>725</v>
      </c>
    </row>
    <row r="2375" spans="1:11">
      <c r="B2375" t="s">
        <v>169</v>
      </c>
      <c r="C2375" t="s">
        <v>169</v>
      </c>
      <c r="D2375" t="s">
        <v>169</v>
      </c>
      <c r="E2375" t="s">
        <v>169</v>
      </c>
      <c r="F2375" t="s">
        <v>169</v>
      </c>
      <c r="G2375" t="s">
        <v>169</v>
      </c>
      <c r="H2375" t="s">
        <v>169</v>
      </c>
      <c r="I2375" t="s">
        <v>169</v>
      </c>
      <c r="J2375" t="s">
        <v>169</v>
      </c>
      <c r="K2375" t="s">
        <v>726</v>
      </c>
    </row>
    <row r="2376" spans="1:11">
      <c r="B2376" t="s">
        <v>169</v>
      </c>
      <c r="C2376" t="s">
        <v>169</v>
      </c>
      <c r="D2376" t="s">
        <v>169</v>
      </c>
      <c r="E2376" t="s">
        <v>169</v>
      </c>
      <c r="F2376" t="s">
        <v>169</v>
      </c>
      <c r="G2376" t="s">
        <v>169</v>
      </c>
      <c r="H2376" t="s">
        <v>169</v>
      </c>
      <c r="I2376" t="s">
        <v>169</v>
      </c>
      <c r="J2376" t="s">
        <v>169</v>
      </c>
      <c r="K2376" t="s">
        <v>727</v>
      </c>
    </row>
    <row r="2377" spans="1:11">
      <c r="A2377" t="s">
        <v>1613</v>
      </c>
      <c r="K2377" t="s">
        <v>1614</v>
      </c>
    </row>
    <row r="2378" spans="1:11">
      <c r="B2378" t="s">
        <v>407</v>
      </c>
      <c r="C2378" t="s">
        <v>169</v>
      </c>
      <c r="D2378" t="s">
        <v>169</v>
      </c>
      <c r="E2378" t="s">
        <v>169</v>
      </c>
      <c r="F2378" t="s">
        <v>169</v>
      </c>
      <c r="G2378" t="s">
        <v>169</v>
      </c>
      <c r="H2378" t="s">
        <v>169</v>
      </c>
      <c r="I2378" t="s">
        <v>1615</v>
      </c>
      <c r="J2378" t="s">
        <v>409</v>
      </c>
      <c r="K2378" t="s">
        <v>171</v>
      </c>
    </row>
    <row r="2379" spans="1:11">
      <c r="B2379" t="s">
        <v>169</v>
      </c>
      <c r="C2379" t="s">
        <v>169</v>
      </c>
      <c r="D2379" t="s">
        <v>169</v>
      </c>
      <c r="E2379" t="s">
        <v>169</v>
      </c>
      <c r="F2379" t="s">
        <v>169</v>
      </c>
      <c r="G2379" t="s">
        <v>169</v>
      </c>
      <c r="H2379" t="s">
        <v>169</v>
      </c>
      <c r="I2379" t="s">
        <v>169</v>
      </c>
      <c r="J2379" t="s">
        <v>169</v>
      </c>
      <c r="K2379" t="s">
        <v>654</v>
      </c>
    </row>
    <row r="2380" spans="1:11">
      <c r="B2380" t="s">
        <v>169</v>
      </c>
      <c r="C2380" t="s">
        <v>169</v>
      </c>
      <c r="D2380" t="s">
        <v>169</v>
      </c>
      <c r="E2380" t="s">
        <v>169</v>
      </c>
      <c r="F2380" t="s">
        <v>169</v>
      </c>
      <c r="G2380" t="s">
        <v>169</v>
      </c>
      <c r="H2380" t="s">
        <v>169</v>
      </c>
      <c r="I2380" t="s">
        <v>169</v>
      </c>
      <c r="J2380" t="s">
        <v>169</v>
      </c>
      <c r="K2380" t="s">
        <v>655</v>
      </c>
    </row>
    <row r="2381" spans="1:11">
      <c r="B2381" t="s">
        <v>169</v>
      </c>
      <c r="C2381" t="s">
        <v>169</v>
      </c>
      <c r="D2381" t="s">
        <v>169</v>
      </c>
      <c r="E2381" t="s">
        <v>169</v>
      </c>
      <c r="F2381" t="s">
        <v>169</v>
      </c>
      <c r="G2381" t="s">
        <v>169</v>
      </c>
      <c r="H2381" t="s">
        <v>169</v>
      </c>
      <c r="I2381" t="s">
        <v>169</v>
      </c>
      <c r="J2381" t="s">
        <v>169</v>
      </c>
      <c r="K2381" t="s">
        <v>656</v>
      </c>
    </row>
    <row r="2382" spans="1:11">
      <c r="B2382" t="s">
        <v>169</v>
      </c>
      <c r="C2382" t="s">
        <v>169</v>
      </c>
      <c r="D2382" t="s">
        <v>169</v>
      </c>
      <c r="E2382" t="s">
        <v>169</v>
      </c>
      <c r="F2382" t="s">
        <v>169</v>
      </c>
      <c r="G2382" t="s">
        <v>169</v>
      </c>
      <c r="H2382" t="s">
        <v>169</v>
      </c>
      <c r="I2382" t="s">
        <v>169</v>
      </c>
      <c r="J2382" t="s">
        <v>169</v>
      </c>
      <c r="K2382" t="s">
        <v>657</v>
      </c>
    </row>
    <row r="2383" spans="1:11">
      <c r="B2383" t="s">
        <v>169</v>
      </c>
      <c r="C2383" t="s">
        <v>169</v>
      </c>
      <c r="D2383" t="s">
        <v>169</v>
      </c>
      <c r="E2383" t="s">
        <v>169</v>
      </c>
      <c r="F2383" t="s">
        <v>169</v>
      </c>
      <c r="G2383" t="s">
        <v>169</v>
      </c>
      <c r="H2383" t="s">
        <v>169</v>
      </c>
      <c r="I2383" t="s">
        <v>169</v>
      </c>
      <c r="J2383" t="s">
        <v>169</v>
      </c>
      <c r="K2383" t="s">
        <v>658</v>
      </c>
    </row>
    <row r="2384" spans="1:11">
      <c r="B2384" t="s">
        <v>169</v>
      </c>
      <c r="C2384" t="s">
        <v>169</v>
      </c>
      <c r="D2384" t="s">
        <v>169</v>
      </c>
      <c r="E2384" t="s">
        <v>169</v>
      </c>
      <c r="F2384" t="s">
        <v>169</v>
      </c>
      <c r="G2384" t="s">
        <v>169</v>
      </c>
      <c r="H2384" t="s">
        <v>169</v>
      </c>
      <c r="I2384" t="s">
        <v>169</v>
      </c>
      <c r="J2384" t="s">
        <v>169</v>
      </c>
      <c r="K2384" t="s">
        <v>659</v>
      </c>
    </row>
    <row r="2385" spans="1:11">
      <c r="B2385" t="s">
        <v>169</v>
      </c>
      <c r="C2385" t="s">
        <v>169</v>
      </c>
      <c r="D2385" t="s">
        <v>169</v>
      </c>
      <c r="E2385" t="s">
        <v>169</v>
      </c>
      <c r="F2385" t="s">
        <v>169</v>
      </c>
      <c r="G2385" t="s">
        <v>169</v>
      </c>
      <c r="H2385" t="s">
        <v>169</v>
      </c>
      <c r="I2385" t="s">
        <v>169</v>
      </c>
      <c r="J2385" t="s">
        <v>169</v>
      </c>
      <c r="K2385" t="s">
        <v>660</v>
      </c>
    </row>
    <row r="2386" spans="1:11">
      <c r="B2386" t="s">
        <v>169</v>
      </c>
      <c r="C2386" t="s">
        <v>169</v>
      </c>
      <c r="D2386" t="s">
        <v>169</v>
      </c>
      <c r="E2386" t="s">
        <v>169</v>
      </c>
      <c r="F2386" t="s">
        <v>169</v>
      </c>
      <c r="G2386" t="s">
        <v>169</v>
      </c>
      <c r="H2386" t="s">
        <v>169</v>
      </c>
      <c r="I2386" t="s">
        <v>169</v>
      </c>
      <c r="J2386" t="s">
        <v>169</v>
      </c>
      <c r="K2386" t="s">
        <v>661</v>
      </c>
    </row>
    <row r="2387" spans="1:11">
      <c r="B2387" t="s">
        <v>169</v>
      </c>
      <c r="C2387" t="s">
        <v>169</v>
      </c>
      <c r="D2387" t="s">
        <v>169</v>
      </c>
      <c r="E2387" t="s">
        <v>169</v>
      </c>
      <c r="F2387" t="s">
        <v>169</v>
      </c>
      <c r="G2387" t="s">
        <v>169</v>
      </c>
      <c r="H2387" t="s">
        <v>169</v>
      </c>
      <c r="I2387" t="s">
        <v>169</v>
      </c>
      <c r="J2387" t="s">
        <v>169</v>
      </c>
      <c r="K2387" t="s">
        <v>662</v>
      </c>
    </row>
    <row r="2388" spans="1:11">
      <c r="B2388" t="s">
        <v>169</v>
      </c>
      <c r="C2388" t="s">
        <v>169</v>
      </c>
      <c r="D2388" t="s">
        <v>169</v>
      </c>
      <c r="E2388" t="s">
        <v>169</v>
      </c>
      <c r="F2388" t="s">
        <v>169</v>
      </c>
      <c r="G2388" t="s">
        <v>169</v>
      </c>
      <c r="H2388" t="s">
        <v>169</v>
      </c>
      <c r="I2388" t="s">
        <v>169</v>
      </c>
      <c r="J2388" t="s">
        <v>169</v>
      </c>
      <c r="K2388" t="s">
        <v>663</v>
      </c>
    </row>
    <row r="2389" spans="1:11">
      <c r="B2389" t="s">
        <v>169</v>
      </c>
      <c r="C2389" t="s">
        <v>169</v>
      </c>
      <c r="D2389" t="s">
        <v>169</v>
      </c>
      <c r="E2389" t="s">
        <v>169</v>
      </c>
      <c r="F2389" t="s">
        <v>169</v>
      </c>
      <c r="G2389" t="s">
        <v>169</v>
      </c>
      <c r="H2389" t="s">
        <v>169</v>
      </c>
      <c r="I2389" t="s">
        <v>169</v>
      </c>
      <c r="J2389" t="s">
        <v>169</v>
      </c>
      <c r="K2389" t="s">
        <v>664</v>
      </c>
    </row>
    <row r="2390" spans="1:11">
      <c r="B2390" t="s">
        <v>169</v>
      </c>
      <c r="C2390" t="s">
        <v>169</v>
      </c>
      <c r="D2390" t="s">
        <v>169</v>
      </c>
      <c r="E2390" t="s">
        <v>169</v>
      </c>
      <c r="F2390" t="s">
        <v>169</v>
      </c>
      <c r="G2390" t="s">
        <v>169</v>
      </c>
      <c r="H2390" t="s">
        <v>169</v>
      </c>
      <c r="I2390" t="s">
        <v>169</v>
      </c>
      <c r="J2390" t="s">
        <v>169</v>
      </c>
      <c r="K2390" t="s">
        <v>665</v>
      </c>
    </row>
    <row r="2391" spans="1:11">
      <c r="B2391" t="s">
        <v>169</v>
      </c>
      <c r="C2391" t="s">
        <v>169</v>
      </c>
      <c r="D2391" t="s">
        <v>169</v>
      </c>
      <c r="E2391" t="s">
        <v>169</v>
      </c>
      <c r="F2391" t="s">
        <v>169</v>
      </c>
      <c r="G2391" t="s">
        <v>169</v>
      </c>
      <c r="H2391" t="s">
        <v>169</v>
      </c>
      <c r="I2391" t="s">
        <v>169</v>
      </c>
      <c r="J2391" t="s">
        <v>169</v>
      </c>
      <c r="K2391" t="s">
        <v>666</v>
      </c>
    </row>
    <row r="2392" spans="1:11">
      <c r="B2392" t="s">
        <v>169</v>
      </c>
      <c r="C2392" t="s">
        <v>169</v>
      </c>
      <c r="D2392" t="s">
        <v>169</v>
      </c>
      <c r="E2392" t="s">
        <v>169</v>
      </c>
      <c r="F2392" t="s">
        <v>169</v>
      </c>
      <c r="G2392" t="s">
        <v>169</v>
      </c>
      <c r="H2392" t="s">
        <v>169</v>
      </c>
      <c r="I2392" t="s">
        <v>169</v>
      </c>
      <c r="J2392" t="s">
        <v>169</v>
      </c>
      <c r="K2392" t="s">
        <v>667</v>
      </c>
    </row>
    <row r="2393" spans="1:11">
      <c r="B2393" t="s">
        <v>169</v>
      </c>
      <c r="C2393" t="s">
        <v>169</v>
      </c>
      <c r="D2393" t="s">
        <v>169</v>
      </c>
      <c r="E2393" t="s">
        <v>169</v>
      </c>
      <c r="F2393" t="s">
        <v>169</v>
      </c>
      <c r="G2393" t="s">
        <v>169</v>
      </c>
      <c r="H2393" t="s">
        <v>169</v>
      </c>
      <c r="I2393" t="s">
        <v>169</v>
      </c>
      <c r="J2393" t="s">
        <v>169</v>
      </c>
      <c r="K2393" t="s">
        <v>668</v>
      </c>
    </row>
    <row r="2394" spans="1:11">
      <c r="B2394" t="s">
        <v>169</v>
      </c>
      <c r="C2394" t="s">
        <v>169</v>
      </c>
      <c r="D2394" t="s">
        <v>169</v>
      </c>
      <c r="E2394" t="s">
        <v>169</v>
      </c>
      <c r="F2394" t="s">
        <v>169</v>
      </c>
      <c r="G2394" t="s">
        <v>169</v>
      </c>
      <c r="H2394" t="s">
        <v>169</v>
      </c>
      <c r="I2394" t="s">
        <v>169</v>
      </c>
      <c r="J2394" t="s">
        <v>169</v>
      </c>
      <c r="K2394" t="s">
        <v>669</v>
      </c>
    </row>
    <row r="2395" spans="1:11">
      <c r="B2395" t="s">
        <v>169</v>
      </c>
      <c r="C2395" t="s">
        <v>169</v>
      </c>
      <c r="D2395" t="s">
        <v>169</v>
      </c>
      <c r="E2395" t="s">
        <v>169</v>
      </c>
      <c r="F2395" t="s">
        <v>169</v>
      </c>
      <c r="G2395" t="s">
        <v>169</v>
      </c>
      <c r="H2395" t="s">
        <v>169</v>
      </c>
      <c r="I2395" t="s">
        <v>169</v>
      </c>
      <c r="J2395" t="s">
        <v>169</v>
      </c>
      <c r="K2395" t="s">
        <v>670</v>
      </c>
    </row>
    <row r="2396" spans="1:11">
      <c r="B2396" t="s">
        <v>169</v>
      </c>
      <c r="C2396" t="s">
        <v>169</v>
      </c>
      <c r="D2396" t="s">
        <v>169</v>
      </c>
      <c r="E2396" t="s">
        <v>169</v>
      </c>
      <c r="F2396" t="s">
        <v>169</v>
      </c>
      <c r="G2396" t="s">
        <v>169</v>
      </c>
      <c r="H2396" t="s">
        <v>169</v>
      </c>
      <c r="I2396" t="s">
        <v>169</v>
      </c>
      <c r="J2396" t="s">
        <v>169</v>
      </c>
      <c r="K2396" t="s">
        <v>671</v>
      </c>
    </row>
    <row r="2397" spans="1:11">
      <c r="B2397" t="s">
        <v>169</v>
      </c>
      <c r="C2397" t="s">
        <v>169</v>
      </c>
      <c r="D2397" t="s">
        <v>169</v>
      </c>
      <c r="E2397" t="s">
        <v>169</v>
      </c>
      <c r="F2397" t="s">
        <v>169</v>
      </c>
      <c r="G2397" t="s">
        <v>169</v>
      </c>
      <c r="H2397" t="s">
        <v>169</v>
      </c>
      <c r="I2397" t="s">
        <v>169</v>
      </c>
      <c r="J2397" t="s">
        <v>169</v>
      </c>
      <c r="K2397" t="s">
        <v>672</v>
      </c>
    </row>
    <row r="2398" spans="1:11">
      <c r="A2398" t="s">
        <v>1616</v>
      </c>
      <c r="K2398" t="s">
        <v>1617</v>
      </c>
    </row>
    <row r="2399" spans="1:11">
      <c r="B2399" t="s">
        <v>407</v>
      </c>
      <c r="C2399" t="s">
        <v>169</v>
      </c>
      <c r="D2399" t="s">
        <v>169</v>
      </c>
      <c r="E2399" t="s">
        <v>169</v>
      </c>
      <c r="F2399" t="s">
        <v>169</v>
      </c>
      <c r="G2399" t="s">
        <v>169</v>
      </c>
      <c r="H2399" t="s">
        <v>169</v>
      </c>
      <c r="I2399" t="s">
        <v>1618</v>
      </c>
      <c r="J2399" t="s">
        <v>409</v>
      </c>
      <c r="K2399" t="s">
        <v>1459</v>
      </c>
    </row>
    <row r="2400" spans="1:11">
      <c r="B2400" t="s">
        <v>169</v>
      </c>
      <c r="C2400" t="s">
        <v>169</v>
      </c>
      <c r="D2400" t="s">
        <v>169</v>
      </c>
      <c r="E2400" t="s">
        <v>169</v>
      </c>
      <c r="F2400" t="s">
        <v>169</v>
      </c>
      <c r="G2400" t="s">
        <v>169</v>
      </c>
      <c r="H2400" t="s">
        <v>169</v>
      </c>
      <c r="I2400" t="s">
        <v>169</v>
      </c>
      <c r="J2400" t="s">
        <v>169</v>
      </c>
      <c r="K2400" t="s">
        <v>1460</v>
      </c>
    </row>
    <row r="2401" spans="1:11">
      <c r="B2401" t="s">
        <v>169</v>
      </c>
      <c r="C2401" t="s">
        <v>169</v>
      </c>
      <c r="D2401" t="s">
        <v>169</v>
      </c>
      <c r="E2401" t="s">
        <v>169</v>
      </c>
      <c r="F2401" t="s">
        <v>169</v>
      </c>
      <c r="G2401" t="s">
        <v>169</v>
      </c>
      <c r="H2401" t="s">
        <v>169</v>
      </c>
      <c r="I2401" t="s">
        <v>169</v>
      </c>
      <c r="J2401" t="s">
        <v>169</v>
      </c>
      <c r="K2401" t="s">
        <v>1461</v>
      </c>
    </row>
    <row r="2402" spans="1:11">
      <c r="B2402" t="s">
        <v>169</v>
      </c>
      <c r="C2402" t="s">
        <v>169</v>
      </c>
      <c r="D2402" t="s">
        <v>169</v>
      </c>
      <c r="E2402" t="s">
        <v>169</v>
      </c>
      <c r="F2402" t="s">
        <v>169</v>
      </c>
      <c r="G2402" t="s">
        <v>169</v>
      </c>
      <c r="H2402" t="s">
        <v>169</v>
      </c>
      <c r="I2402" t="s">
        <v>169</v>
      </c>
      <c r="J2402" t="s">
        <v>169</v>
      </c>
      <c r="K2402" t="s">
        <v>1619</v>
      </c>
    </row>
    <row r="2403" spans="1:11">
      <c r="B2403" t="s">
        <v>169</v>
      </c>
      <c r="C2403" t="s">
        <v>169</v>
      </c>
      <c r="D2403" t="s">
        <v>169</v>
      </c>
      <c r="E2403" t="s">
        <v>169</v>
      </c>
      <c r="F2403" t="s">
        <v>169</v>
      </c>
      <c r="G2403" t="s">
        <v>169</v>
      </c>
      <c r="H2403" t="s">
        <v>169</v>
      </c>
      <c r="I2403" t="s">
        <v>169</v>
      </c>
      <c r="J2403" t="s">
        <v>169</v>
      </c>
      <c r="K2403" t="s">
        <v>1620</v>
      </c>
    </row>
    <row r="2404" spans="1:11">
      <c r="A2404" t="s">
        <v>733</v>
      </c>
      <c r="K2404" t="s">
        <v>734</v>
      </c>
    </row>
    <row r="2405" spans="1:11">
      <c r="B2405" t="s">
        <v>407</v>
      </c>
      <c r="C2405" t="s">
        <v>169</v>
      </c>
      <c r="D2405" t="s">
        <v>169</v>
      </c>
      <c r="E2405" t="s">
        <v>169</v>
      </c>
      <c r="F2405" t="s">
        <v>169</v>
      </c>
      <c r="G2405" t="s">
        <v>169</v>
      </c>
      <c r="H2405" t="s">
        <v>169</v>
      </c>
      <c r="I2405" t="s">
        <v>735</v>
      </c>
      <c r="J2405" t="s">
        <v>409</v>
      </c>
      <c r="K2405" t="s">
        <v>171</v>
      </c>
    </row>
    <row r="2406" spans="1:11">
      <c r="B2406" t="s">
        <v>169</v>
      </c>
      <c r="C2406" t="s">
        <v>169</v>
      </c>
      <c r="D2406" t="s">
        <v>169</v>
      </c>
      <c r="E2406" t="s">
        <v>169</v>
      </c>
      <c r="F2406" t="s">
        <v>169</v>
      </c>
      <c r="G2406" t="s">
        <v>169</v>
      </c>
      <c r="H2406" t="s">
        <v>169</v>
      </c>
      <c r="I2406" t="s">
        <v>169</v>
      </c>
      <c r="J2406" t="s">
        <v>169</v>
      </c>
      <c r="K2406" t="s">
        <v>208</v>
      </c>
    </row>
    <row r="2407" spans="1:11">
      <c r="B2407" t="s">
        <v>169</v>
      </c>
      <c r="C2407" t="s">
        <v>169</v>
      </c>
      <c r="D2407" t="s">
        <v>169</v>
      </c>
      <c r="E2407" t="s">
        <v>169</v>
      </c>
      <c r="F2407" t="s">
        <v>169</v>
      </c>
      <c r="G2407" t="s">
        <v>169</v>
      </c>
      <c r="H2407" t="s">
        <v>169</v>
      </c>
      <c r="I2407" t="s">
        <v>169</v>
      </c>
      <c r="J2407" t="s">
        <v>169</v>
      </c>
      <c r="K2407" t="s">
        <v>481</v>
      </c>
    </row>
    <row r="2408" spans="1:11">
      <c r="B2408" t="s">
        <v>169</v>
      </c>
      <c r="C2408" t="s">
        <v>169</v>
      </c>
      <c r="D2408" t="s">
        <v>169</v>
      </c>
      <c r="E2408" t="s">
        <v>169</v>
      </c>
      <c r="F2408" t="s">
        <v>169</v>
      </c>
      <c r="G2408" t="s">
        <v>169</v>
      </c>
      <c r="H2408" t="s">
        <v>169</v>
      </c>
      <c r="I2408" t="s">
        <v>169</v>
      </c>
      <c r="J2408" t="s">
        <v>169</v>
      </c>
      <c r="K2408" t="s">
        <v>227</v>
      </c>
    </row>
    <row r="2409" spans="1:11">
      <c r="A2409" t="s">
        <v>736</v>
      </c>
      <c r="K2409" t="s">
        <v>737</v>
      </c>
    </row>
    <row r="2410" spans="1:11">
      <c r="B2410" t="s">
        <v>169</v>
      </c>
      <c r="C2410" t="s">
        <v>169</v>
      </c>
      <c r="D2410" t="s">
        <v>169</v>
      </c>
      <c r="E2410" t="s">
        <v>169</v>
      </c>
      <c r="F2410" t="s">
        <v>169</v>
      </c>
      <c r="G2410" t="s">
        <v>169</v>
      </c>
      <c r="H2410" t="s">
        <v>169</v>
      </c>
      <c r="I2410" t="s">
        <v>170</v>
      </c>
      <c r="J2410" t="s">
        <v>169</v>
      </c>
      <c r="K2410" t="s">
        <v>171</v>
      </c>
    </row>
    <row r="2411" spans="1:11">
      <c r="B2411" t="s">
        <v>169</v>
      </c>
      <c r="C2411" t="s">
        <v>169</v>
      </c>
      <c r="D2411" t="s">
        <v>169</v>
      </c>
      <c r="E2411" t="s">
        <v>169</v>
      </c>
      <c r="F2411" t="s">
        <v>169</v>
      </c>
      <c r="G2411" t="s">
        <v>169</v>
      </c>
      <c r="H2411" t="s">
        <v>169</v>
      </c>
      <c r="I2411" t="s">
        <v>169</v>
      </c>
      <c r="J2411" t="s">
        <v>169</v>
      </c>
      <c r="K2411" t="s">
        <v>704</v>
      </c>
    </row>
    <row r="2412" spans="1:11">
      <c r="B2412" t="s">
        <v>169</v>
      </c>
      <c r="C2412" t="s">
        <v>169</v>
      </c>
      <c r="D2412" t="s">
        <v>169</v>
      </c>
      <c r="E2412" t="s">
        <v>169</v>
      </c>
      <c r="F2412" t="s">
        <v>169</v>
      </c>
      <c r="G2412" t="s">
        <v>169</v>
      </c>
      <c r="H2412" t="s">
        <v>169</v>
      </c>
      <c r="I2412" t="s">
        <v>169</v>
      </c>
      <c r="J2412" t="s">
        <v>169</v>
      </c>
      <c r="K2412" t="s">
        <v>705</v>
      </c>
    </row>
    <row r="2413" spans="1:11">
      <c r="B2413" t="s">
        <v>169</v>
      </c>
      <c r="C2413" t="s">
        <v>169</v>
      </c>
      <c r="D2413" t="s">
        <v>169</v>
      </c>
      <c r="E2413" t="s">
        <v>169</v>
      </c>
      <c r="F2413" t="s">
        <v>169</v>
      </c>
      <c r="G2413" t="s">
        <v>169</v>
      </c>
      <c r="H2413" t="s">
        <v>169</v>
      </c>
      <c r="I2413" t="s">
        <v>169</v>
      </c>
      <c r="J2413" t="s">
        <v>169</v>
      </c>
      <c r="K2413" t="s">
        <v>706</v>
      </c>
    </row>
    <row r="2414" spans="1:11">
      <c r="B2414" t="s">
        <v>169</v>
      </c>
      <c r="C2414" t="s">
        <v>169</v>
      </c>
      <c r="D2414" t="s">
        <v>169</v>
      </c>
      <c r="E2414" t="s">
        <v>169</v>
      </c>
      <c r="F2414" t="s">
        <v>169</v>
      </c>
      <c r="G2414" t="s">
        <v>169</v>
      </c>
      <c r="H2414" t="s">
        <v>169</v>
      </c>
      <c r="I2414" t="s">
        <v>169</v>
      </c>
      <c r="J2414" t="s">
        <v>169</v>
      </c>
      <c r="K2414" t="s">
        <v>707</v>
      </c>
    </row>
    <row r="2415" spans="1:11">
      <c r="B2415" t="s">
        <v>169</v>
      </c>
      <c r="C2415" t="s">
        <v>169</v>
      </c>
      <c r="D2415" t="s">
        <v>169</v>
      </c>
      <c r="E2415" t="s">
        <v>169</v>
      </c>
      <c r="F2415" t="s">
        <v>169</v>
      </c>
      <c r="G2415" t="s">
        <v>169</v>
      </c>
      <c r="H2415" t="s">
        <v>169</v>
      </c>
      <c r="I2415" t="s">
        <v>169</v>
      </c>
      <c r="J2415" t="s">
        <v>169</v>
      </c>
      <c r="K2415" t="s">
        <v>708</v>
      </c>
    </row>
    <row r="2416" spans="1:11">
      <c r="B2416" t="s">
        <v>169</v>
      </c>
      <c r="C2416" t="s">
        <v>169</v>
      </c>
      <c r="D2416" t="s">
        <v>169</v>
      </c>
      <c r="E2416" t="s">
        <v>169</v>
      </c>
      <c r="F2416" t="s">
        <v>169</v>
      </c>
      <c r="G2416" t="s">
        <v>169</v>
      </c>
      <c r="H2416" t="s">
        <v>169</v>
      </c>
      <c r="I2416" t="s">
        <v>169</v>
      </c>
      <c r="J2416" t="s">
        <v>169</v>
      </c>
      <c r="K2416" t="s">
        <v>709</v>
      </c>
    </row>
    <row r="2417" spans="2:11">
      <c r="B2417" t="s">
        <v>169</v>
      </c>
      <c r="C2417" t="s">
        <v>169</v>
      </c>
      <c r="D2417" t="s">
        <v>169</v>
      </c>
      <c r="E2417" t="s">
        <v>169</v>
      </c>
      <c r="F2417" t="s">
        <v>169</v>
      </c>
      <c r="G2417" t="s">
        <v>169</v>
      </c>
      <c r="H2417" t="s">
        <v>169</v>
      </c>
      <c r="I2417" t="s">
        <v>169</v>
      </c>
      <c r="J2417" t="s">
        <v>169</v>
      </c>
      <c r="K2417" t="s">
        <v>710</v>
      </c>
    </row>
    <row r="2418" spans="2:11">
      <c r="B2418" t="s">
        <v>169</v>
      </c>
      <c r="C2418" t="s">
        <v>169</v>
      </c>
      <c r="D2418" t="s">
        <v>169</v>
      </c>
      <c r="E2418" t="s">
        <v>169</v>
      </c>
      <c r="F2418" t="s">
        <v>169</v>
      </c>
      <c r="G2418" t="s">
        <v>169</v>
      </c>
      <c r="H2418" t="s">
        <v>169</v>
      </c>
      <c r="I2418" t="s">
        <v>169</v>
      </c>
      <c r="J2418" t="s">
        <v>169</v>
      </c>
      <c r="K2418" t="s">
        <v>711</v>
      </c>
    </row>
    <row r="2419" spans="2:11">
      <c r="B2419" t="s">
        <v>169</v>
      </c>
      <c r="C2419" t="s">
        <v>169</v>
      </c>
      <c r="D2419" t="s">
        <v>169</v>
      </c>
      <c r="E2419" t="s">
        <v>169</v>
      </c>
      <c r="F2419" t="s">
        <v>169</v>
      </c>
      <c r="G2419" t="s">
        <v>169</v>
      </c>
      <c r="H2419" t="s">
        <v>169</v>
      </c>
      <c r="I2419" t="s">
        <v>169</v>
      </c>
      <c r="J2419" t="s">
        <v>169</v>
      </c>
      <c r="K2419" t="s">
        <v>712</v>
      </c>
    </row>
    <row r="2420" spans="2:11">
      <c r="B2420" t="s">
        <v>169</v>
      </c>
      <c r="C2420" t="s">
        <v>169</v>
      </c>
      <c r="D2420" t="s">
        <v>169</v>
      </c>
      <c r="E2420" t="s">
        <v>169</v>
      </c>
      <c r="F2420" t="s">
        <v>169</v>
      </c>
      <c r="G2420" t="s">
        <v>169</v>
      </c>
      <c r="H2420" t="s">
        <v>169</v>
      </c>
      <c r="I2420" t="s">
        <v>169</v>
      </c>
      <c r="J2420" t="s">
        <v>169</v>
      </c>
      <c r="K2420" t="s">
        <v>713</v>
      </c>
    </row>
    <row r="2421" spans="2:11">
      <c r="B2421" t="s">
        <v>169</v>
      </c>
      <c r="C2421" t="s">
        <v>169</v>
      </c>
      <c r="D2421" t="s">
        <v>169</v>
      </c>
      <c r="E2421" t="s">
        <v>169</v>
      </c>
      <c r="F2421" t="s">
        <v>169</v>
      </c>
      <c r="G2421" t="s">
        <v>169</v>
      </c>
      <c r="H2421" t="s">
        <v>169</v>
      </c>
      <c r="I2421" t="s">
        <v>169</v>
      </c>
      <c r="J2421" t="s">
        <v>169</v>
      </c>
      <c r="K2421" t="s">
        <v>714</v>
      </c>
    </row>
    <row r="2422" spans="2:11">
      <c r="B2422" t="s">
        <v>169</v>
      </c>
      <c r="C2422" t="s">
        <v>169</v>
      </c>
      <c r="D2422" t="s">
        <v>169</v>
      </c>
      <c r="E2422" t="s">
        <v>169</v>
      </c>
      <c r="F2422" t="s">
        <v>169</v>
      </c>
      <c r="G2422" t="s">
        <v>169</v>
      </c>
      <c r="H2422" t="s">
        <v>169</v>
      </c>
      <c r="I2422" t="s">
        <v>169</v>
      </c>
      <c r="J2422" t="s">
        <v>169</v>
      </c>
      <c r="K2422" t="s">
        <v>715</v>
      </c>
    </row>
    <row r="2423" spans="2:11">
      <c r="B2423" t="s">
        <v>169</v>
      </c>
      <c r="C2423" t="s">
        <v>169</v>
      </c>
      <c r="D2423" t="s">
        <v>169</v>
      </c>
      <c r="E2423" t="s">
        <v>169</v>
      </c>
      <c r="F2423" t="s">
        <v>169</v>
      </c>
      <c r="G2423" t="s">
        <v>169</v>
      </c>
      <c r="H2423" t="s">
        <v>169</v>
      </c>
      <c r="I2423" t="s">
        <v>169</v>
      </c>
      <c r="J2423" t="s">
        <v>169</v>
      </c>
      <c r="K2423" t="s">
        <v>716</v>
      </c>
    </row>
    <row r="2424" spans="2:11">
      <c r="B2424" t="s">
        <v>169</v>
      </c>
      <c r="C2424" t="s">
        <v>169</v>
      </c>
      <c r="D2424" t="s">
        <v>169</v>
      </c>
      <c r="E2424" t="s">
        <v>169</v>
      </c>
      <c r="F2424" t="s">
        <v>169</v>
      </c>
      <c r="G2424" t="s">
        <v>169</v>
      </c>
      <c r="H2424" t="s">
        <v>169</v>
      </c>
      <c r="I2424" t="s">
        <v>169</v>
      </c>
      <c r="J2424" t="s">
        <v>169</v>
      </c>
      <c r="K2424" t="s">
        <v>717</v>
      </c>
    </row>
    <row r="2425" spans="2:11">
      <c r="B2425" t="s">
        <v>169</v>
      </c>
      <c r="C2425" t="s">
        <v>169</v>
      </c>
      <c r="D2425" t="s">
        <v>169</v>
      </c>
      <c r="E2425" t="s">
        <v>169</v>
      </c>
      <c r="F2425" t="s">
        <v>169</v>
      </c>
      <c r="G2425" t="s">
        <v>169</v>
      </c>
      <c r="H2425" t="s">
        <v>169</v>
      </c>
      <c r="I2425" t="s">
        <v>169</v>
      </c>
      <c r="J2425" t="s">
        <v>169</v>
      </c>
      <c r="K2425" t="s">
        <v>718</v>
      </c>
    </row>
    <row r="2426" spans="2:11">
      <c r="B2426" t="s">
        <v>169</v>
      </c>
      <c r="C2426" t="s">
        <v>169</v>
      </c>
      <c r="D2426" t="s">
        <v>169</v>
      </c>
      <c r="E2426" t="s">
        <v>169</v>
      </c>
      <c r="F2426" t="s">
        <v>169</v>
      </c>
      <c r="G2426" t="s">
        <v>169</v>
      </c>
      <c r="H2426" t="s">
        <v>169</v>
      </c>
      <c r="I2426" t="s">
        <v>169</v>
      </c>
      <c r="J2426" t="s">
        <v>169</v>
      </c>
      <c r="K2426" t="s">
        <v>719</v>
      </c>
    </row>
    <row r="2427" spans="2:11">
      <c r="B2427" t="s">
        <v>169</v>
      </c>
      <c r="C2427" t="s">
        <v>169</v>
      </c>
      <c r="D2427" t="s">
        <v>169</v>
      </c>
      <c r="E2427" t="s">
        <v>169</v>
      </c>
      <c r="F2427" t="s">
        <v>169</v>
      </c>
      <c r="G2427" t="s">
        <v>169</v>
      </c>
      <c r="H2427" t="s">
        <v>169</v>
      </c>
      <c r="I2427" t="s">
        <v>169</v>
      </c>
      <c r="J2427" t="s">
        <v>169</v>
      </c>
      <c r="K2427" t="s">
        <v>720</v>
      </c>
    </row>
    <row r="2428" spans="2:11">
      <c r="B2428" t="s">
        <v>169</v>
      </c>
      <c r="C2428" t="s">
        <v>169</v>
      </c>
      <c r="D2428" t="s">
        <v>169</v>
      </c>
      <c r="E2428" t="s">
        <v>169</v>
      </c>
      <c r="F2428" t="s">
        <v>169</v>
      </c>
      <c r="G2428" t="s">
        <v>169</v>
      </c>
      <c r="H2428" t="s">
        <v>169</v>
      </c>
      <c r="I2428" t="s">
        <v>169</v>
      </c>
      <c r="J2428" t="s">
        <v>169</v>
      </c>
      <c r="K2428" t="s">
        <v>721</v>
      </c>
    </row>
    <row r="2429" spans="2:11">
      <c r="B2429" t="s">
        <v>169</v>
      </c>
      <c r="C2429" t="s">
        <v>169</v>
      </c>
      <c r="D2429" t="s">
        <v>169</v>
      </c>
      <c r="E2429" t="s">
        <v>169</v>
      </c>
      <c r="F2429" t="s">
        <v>169</v>
      </c>
      <c r="G2429" t="s">
        <v>169</v>
      </c>
      <c r="H2429" t="s">
        <v>169</v>
      </c>
      <c r="I2429" t="s">
        <v>169</v>
      </c>
      <c r="J2429" t="s">
        <v>169</v>
      </c>
      <c r="K2429" t="s">
        <v>722</v>
      </c>
    </row>
    <row r="2430" spans="2:11">
      <c r="B2430" t="s">
        <v>169</v>
      </c>
      <c r="C2430" t="s">
        <v>169</v>
      </c>
      <c r="D2430" t="s">
        <v>169</v>
      </c>
      <c r="E2430" t="s">
        <v>169</v>
      </c>
      <c r="F2430" t="s">
        <v>169</v>
      </c>
      <c r="G2430" t="s">
        <v>169</v>
      </c>
      <c r="H2430" t="s">
        <v>169</v>
      </c>
      <c r="I2430" t="s">
        <v>169</v>
      </c>
      <c r="J2430" t="s">
        <v>169</v>
      </c>
      <c r="K2430" t="s">
        <v>723</v>
      </c>
    </row>
    <row r="2431" spans="2:11">
      <c r="B2431" t="s">
        <v>169</v>
      </c>
      <c r="C2431" t="s">
        <v>169</v>
      </c>
      <c r="D2431" t="s">
        <v>169</v>
      </c>
      <c r="E2431" t="s">
        <v>169</v>
      </c>
      <c r="F2431" t="s">
        <v>169</v>
      </c>
      <c r="G2431" t="s">
        <v>169</v>
      </c>
      <c r="H2431" t="s">
        <v>169</v>
      </c>
      <c r="I2431" t="s">
        <v>169</v>
      </c>
      <c r="J2431" t="s">
        <v>169</v>
      </c>
      <c r="K2431" t="s">
        <v>724</v>
      </c>
    </row>
    <row r="2432" spans="2:11">
      <c r="B2432" t="s">
        <v>169</v>
      </c>
      <c r="C2432" t="s">
        <v>169</v>
      </c>
      <c r="D2432" t="s">
        <v>169</v>
      </c>
      <c r="E2432" t="s">
        <v>169</v>
      </c>
      <c r="F2432" t="s">
        <v>169</v>
      </c>
      <c r="G2432" t="s">
        <v>169</v>
      </c>
      <c r="H2432" t="s">
        <v>169</v>
      </c>
      <c r="I2432" t="s">
        <v>169</v>
      </c>
      <c r="J2432" t="s">
        <v>169</v>
      </c>
      <c r="K2432" t="s">
        <v>725</v>
      </c>
    </row>
    <row r="2433" spans="1:11">
      <c r="B2433" t="s">
        <v>169</v>
      </c>
      <c r="C2433" t="s">
        <v>169</v>
      </c>
      <c r="D2433" t="s">
        <v>169</v>
      </c>
      <c r="E2433" t="s">
        <v>169</v>
      </c>
      <c r="F2433" t="s">
        <v>169</v>
      </c>
      <c r="G2433" t="s">
        <v>169</v>
      </c>
      <c r="H2433" t="s">
        <v>169</v>
      </c>
      <c r="I2433" t="s">
        <v>169</v>
      </c>
      <c r="J2433" t="s">
        <v>169</v>
      </c>
      <c r="K2433" t="s">
        <v>726</v>
      </c>
    </row>
    <row r="2434" spans="1:11">
      <c r="B2434" t="s">
        <v>169</v>
      </c>
      <c r="C2434" t="s">
        <v>169</v>
      </c>
      <c r="D2434" t="s">
        <v>169</v>
      </c>
      <c r="E2434" t="s">
        <v>169</v>
      </c>
      <c r="F2434" t="s">
        <v>169</v>
      </c>
      <c r="G2434" t="s">
        <v>169</v>
      </c>
      <c r="H2434" t="s">
        <v>169</v>
      </c>
      <c r="I2434" t="s">
        <v>169</v>
      </c>
      <c r="J2434" t="s">
        <v>169</v>
      </c>
      <c r="K2434" t="s">
        <v>727</v>
      </c>
    </row>
    <row r="2435" spans="1:11">
      <c r="A2435" t="s">
        <v>1621</v>
      </c>
      <c r="K2435" t="s">
        <v>1622</v>
      </c>
    </row>
    <row r="2436" spans="1:11">
      <c r="B2436" t="s">
        <v>407</v>
      </c>
      <c r="C2436" t="s">
        <v>169</v>
      </c>
      <c r="D2436" t="s">
        <v>169</v>
      </c>
      <c r="E2436" t="s">
        <v>169</v>
      </c>
      <c r="F2436" t="s">
        <v>169</v>
      </c>
      <c r="G2436" t="s">
        <v>169</v>
      </c>
      <c r="H2436" t="s">
        <v>169</v>
      </c>
      <c r="I2436" t="s">
        <v>1623</v>
      </c>
      <c r="J2436" t="s">
        <v>409</v>
      </c>
      <c r="K2436" t="s">
        <v>171</v>
      </c>
    </row>
    <row r="2437" spans="1:11">
      <c r="B2437" t="s">
        <v>169</v>
      </c>
      <c r="C2437" t="s">
        <v>169</v>
      </c>
      <c r="D2437" t="s">
        <v>169</v>
      </c>
      <c r="E2437" t="s">
        <v>169</v>
      </c>
      <c r="F2437" t="s">
        <v>169</v>
      </c>
      <c r="G2437" t="s">
        <v>169</v>
      </c>
      <c r="H2437" t="s">
        <v>169</v>
      </c>
      <c r="I2437" t="s">
        <v>169</v>
      </c>
      <c r="J2437" t="s">
        <v>169</v>
      </c>
      <c r="K2437" t="s">
        <v>559</v>
      </c>
    </row>
    <row r="2438" spans="1:11">
      <c r="A2438" t="s">
        <v>1624</v>
      </c>
      <c r="K2438" t="s">
        <v>1625</v>
      </c>
    </row>
    <row r="2439" spans="1:11">
      <c r="B2439" t="s">
        <v>407</v>
      </c>
      <c r="C2439" t="s">
        <v>169</v>
      </c>
      <c r="D2439" t="s">
        <v>169</v>
      </c>
      <c r="E2439" t="s">
        <v>169</v>
      </c>
      <c r="F2439" t="s">
        <v>169</v>
      </c>
      <c r="G2439" t="s">
        <v>169</v>
      </c>
      <c r="H2439" t="s">
        <v>169</v>
      </c>
      <c r="I2439" t="s">
        <v>1626</v>
      </c>
      <c r="J2439" t="s">
        <v>409</v>
      </c>
      <c r="K2439" t="s">
        <v>171</v>
      </c>
    </row>
    <row r="2440" spans="1:11">
      <c r="B2440" t="s">
        <v>169</v>
      </c>
      <c r="C2440" t="s">
        <v>169</v>
      </c>
      <c r="D2440" t="s">
        <v>169</v>
      </c>
      <c r="E2440" t="s">
        <v>169</v>
      </c>
      <c r="F2440" t="s">
        <v>169</v>
      </c>
      <c r="G2440" t="s">
        <v>169</v>
      </c>
      <c r="H2440" t="s">
        <v>169</v>
      </c>
      <c r="I2440" t="s">
        <v>169</v>
      </c>
      <c r="J2440" t="s">
        <v>169</v>
      </c>
      <c r="K2440" t="s">
        <v>371</v>
      </c>
    </row>
    <row r="2441" spans="1:11">
      <c r="B2441" t="s">
        <v>169</v>
      </c>
      <c r="C2441" t="s">
        <v>169</v>
      </c>
      <c r="D2441" t="s">
        <v>169</v>
      </c>
      <c r="E2441" t="s">
        <v>169</v>
      </c>
      <c r="F2441" t="s">
        <v>169</v>
      </c>
      <c r="G2441" t="s">
        <v>169</v>
      </c>
      <c r="H2441" t="s">
        <v>169</v>
      </c>
      <c r="I2441" t="s">
        <v>169</v>
      </c>
      <c r="J2441" t="s">
        <v>169</v>
      </c>
      <c r="K2441" t="s">
        <v>1612</v>
      </c>
    </row>
    <row r="2442" spans="1:11">
      <c r="B2442" t="s">
        <v>169</v>
      </c>
      <c r="C2442" t="s">
        <v>169</v>
      </c>
      <c r="D2442" t="s">
        <v>169</v>
      </c>
      <c r="E2442" t="s">
        <v>169</v>
      </c>
      <c r="F2442" t="s">
        <v>169</v>
      </c>
      <c r="G2442" t="s">
        <v>169</v>
      </c>
      <c r="H2442" t="s">
        <v>169</v>
      </c>
      <c r="I2442" t="s">
        <v>169</v>
      </c>
      <c r="J2442" t="s">
        <v>169</v>
      </c>
      <c r="K2442" t="s">
        <v>373</v>
      </c>
    </row>
    <row r="2443" spans="1:11">
      <c r="A2443" t="s">
        <v>738</v>
      </c>
      <c r="K2443" t="s">
        <v>739</v>
      </c>
    </row>
    <row r="2444" spans="1:11">
      <c r="B2444" t="s">
        <v>169</v>
      </c>
      <c r="C2444" t="s">
        <v>169</v>
      </c>
      <c r="D2444" t="s">
        <v>169</v>
      </c>
      <c r="E2444" t="s">
        <v>169</v>
      </c>
      <c r="F2444" t="s">
        <v>169</v>
      </c>
      <c r="G2444" t="s">
        <v>169</v>
      </c>
      <c r="H2444" t="s">
        <v>169</v>
      </c>
      <c r="I2444" t="s">
        <v>170</v>
      </c>
      <c r="J2444" t="s">
        <v>169</v>
      </c>
      <c r="K2444" t="s">
        <v>171</v>
      </c>
    </row>
    <row r="2445" spans="1:11">
      <c r="B2445" t="s">
        <v>169</v>
      </c>
      <c r="C2445" t="s">
        <v>169</v>
      </c>
      <c r="D2445" t="s">
        <v>169</v>
      </c>
      <c r="E2445" t="s">
        <v>169</v>
      </c>
      <c r="F2445" t="s">
        <v>169</v>
      </c>
      <c r="G2445" t="s">
        <v>169</v>
      </c>
      <c r="H2445" t="s">
        <v>169</v>
      </c>
      <c r="I2445" t="s">
        <v>169</v>
      </c>
      <c r="J2445" t="s">
        <v>169</v>
      </c>
      <c r="K2445" t="s">
        <v>704</v>
      </c>
    </row>
    <row r="2446" spans="1:11">
      <c r="B2446" t="s">
        <v>169</v>
      </c>
      <c r="C2446" t="s">
        <v>169</v>
      </c>
      <c r="D2446" t="s">
        <v>169</v>
      </c>
      <c r="E2446" t="s">
        <v>169</v>
      </c>
      <c r="F2446" t="s">
        <v>169</v>
      </c>
      <c r="G2446" t="s">
        <v>169</v>
      </c>
      <c r="H2446" t="s">
        <v>169</v>
      </c>
      <c r="I2446" t="s">
        <v>169</v>
      </c>
      <c r="J2446" t="s">
        <v>169</v>
      </c>
      <c r="K2446" t="s">
        <v>705</v>
      </c>
    </row>
    <row r="2447" spans="1:11">
      <c r="B2447" t="s">
        <v>169</v>
      </c>
      <c r="C2447" t="s">
        <v>169</v>
      </c>
      <c r="D2447" t="s">
        <v>169</v>
      </c>
      <c r="E2447" t="s">
        <v>169</v>
      </c>
      <c r="F2447" t="s">
        <v>169</v>
      </c>
      <c r="G2447" t="s">
        <v>169</v>
      </c>
      <c r="H2447" t="s">
        <v>169</v>
      </c>
      <c r="I2447" t="s">
        <v>169</v>
      </c>
      <c r="J2447" t="s">
        <v>169</v>
      </c>
      <c r="K2447" t="s">
        <v>706</v>
      </c>
    </row>
    <row r="2448" spans="1:11">
      <c r="B2448" t="s">
        <v>169</v>
      </c>
      <c r="C2448" t="s">
        <v>169</v>
      </c>
      <c r="D2448" t="s">
        <v>169</v>
      </c>
      <c r="E2448" t="s">
        <v>169</v>
      </c>
      <c r="F2448" t="s">
        <v>169</v>
      </c>
      <c r="G2448" t="s">
        <v>169</v>
      </c>
      <c r="H2448" t="s">
        <v>169</v>
      </c>
      <c r="I2448" t="s">
        <v>169</v>
      </c>
      <c r="J2448" t="s">
        <v>169</v>
      </c>
      <c r="K2448" t="s">
        <v>707</v>
      </c>
    </row>
    <row r="2449" spans="2:11">
      <c r="B2449" t="s">
        <v>169</v>
      </c>
      <c r="C2449" t="s">
        <v>169</v>
      </c>
      <c r="D2449" t="s">
        <v>169</v>
      </c>
      <c r="E2449" t="s">
        <v>169</v>
      </c>
      <c r="F2449" t="s">
        <v>169</v>
      </c>
      <c r="G2449" t="s">
        <v>169</v>
      </c>
      <c r="H2449" t="s">
        <v>169</v>
      </c>
      <c r="I2449" t="s">
        <v>169</v>
      </c>
      <c r="J2449" t="s">
        <v>169</v>
      </c>
      <c r="K2449" t="s">
        <v>708</v>
      </c>
    </row>
    <row r="2450" spans="2:11">
      <c r="B2450" t="s">
        <v>169</v>
      </c>
      <c r="C2450" t="s">
        <v>169</v>
      </c>
      <c r="D2450" t="s">
        <v>169</v>
      </c>
      <c r="E2450" t="s">
        <v>169</v>
      </c>
      <c r="F2450" t="s">
        <v>169</v>
      </c>
      <c r="G2450" t="s">
        <v>169</v>
      </c>
      <c r="H2450" t="s">
        <v>169</v>
      </c>
      <c r="I2450" t="s">
        <v>169</v>
      </c>
      <c r="J2450" t="s">
        <v>169</v>
      </c>
      <c r="K2450" t="s">
        <v>709</v>
      </c>
    </row>
    <row r="2451" spans="2:11">
      <c r="B2451" t="s">
        <v>169</v>
      </c>
      <c r="C2451" t="s">
        <v>169</v>
      </c>
      <c r="D2451" t="s">
        <v>169</v>
      </c>
      <c r="E2451" t="s">
        <v>169</v>
      </c>
      <c r="F2451" t="s">
        <v>169</v>
      </c>
      <c r="G2451" t="s">
        <v>169</v>
      </c>
      <c r="H2451" t="s">
        <v>169</v>
      </c>
      <c r="I2451" t="s">
        <v>169</v>
      </c>
      <c r="J2451" t="s">
        <v>169</v>
      </c>
      <c r="K2451" t="s">
        <v>710</v>
      </c>
    </row>
    <row r="2452" spans="2:11">
      <c r="B2452" t="s">
        <v>169</v>
      </c>
      <c r="C2452" t="s">
        <v>169</v>
      </c>
      <c r="D2452" t="s">
        <v>169</v>
      </c>
      <c r="E2452" t="s">
        <v>169</v>
      </c>
      <c r="F2452" t="s">
        <v>169</v>
      </c>
      <c r="G2452" t="s">
        <v>169</v>
      </c>
      <c r="H2452" t="s">
        <v>169</v>
      </c>
      <c r="I2452" t="s">
        <v>169</v>
      </c>
      <c r="J2452" t="s">
        <v>169</v>
      </c>
      <c r="K2452" t="s">
        <v>711</v>
      </c>
    </row>
    <row r="2453" spans="2:11">
      <c r="B2453" t="s">
        <v>169</v>
      </c>
      <c r="C2453" t="s">
        <v>169</v>
      </c>
      <c r="D2453" t="s">
        <v>169</v>
      </c>
      <c r="E2453" t="s">
        <v>169</v>
      </c>
      <c r="F2453" t="s">
        <v>169</v>
      </c>
      <c r="G2453" t="s">
        <v>169</v>
      </c>
      <c r="H2453" t="s">
        <v>169</v>
      </c>
      <c r="I2453" t="s">
        <v>169</v>
      </c>
      <c r="J2453" t="s">
        <v>169</v>
      </c>
      <c r="K2453" t="s">
        <v>712</v>
      </c>
    </row>
    <row r="2454" spans="2:11">
      <c r="B2454" t="s">
        <v>169</v>
      </c>
      <c r="C2454" t="s">
        <v>169</v>
      </c>
      <c r="D2454" t="s">
        <v>169</v>
      </c>
      <c r="E2454" t="s">
        <v>169</v>
      </c>
      <c r="F2454" t="s">
        <v>169</v>
      </c>
      <c r="G2454" t="s">
        <v>169</v>
      </c>
      <c r="H2454" t="s">
        <v>169</v>
      </c>
      <c r="I2454" t="s">
        <v>169</v>
      </c>
      <c r="J2454" t="s">
        <v>169</v>
      </c>
      <c r="K2454" t="s">
        <v>713</v>
      </c>
    </row>
    <row r="2455" spans="2:11">
      <c r="B2455" t="s">
        <v>169</v>
      </c>
      <c r="C2455" t="s">
        <v>169</v>
      </c>
      <c r="D2455" t="s">
        <v>169</v>
      </c>
      <c r="E2455" t="s">
        <v>169</v>
      </c>
      <c r="F2455" t="s">
        <v>169</v>
      </c>
      <c r="G2455" t="s">
        <v>169</v>
      </c>
      <c r="H2455" t="s">
        <v>169</v>
      </c>
      <c r="I2455" t="s">
        <v>169</v>
      </c>
      <c r="J2455" t="s">
        <v>169</v>
      </c>
      <c r="K2455" t="s">
        <v>714</v>
      </c>
    </row>
    <row r="2456" spans="2:11">
      <c r="B2456" t="s">
        <v>169</v>
      </c>
      <c r="C2456" t="s">
        <v>169</v>
      </c>
      <c r="D2456" t="s">
        <v>169</v>
      </c>
      <c r="E2456" t="s">
        <v>169</v>
      </c>
      <c r="F2456" t="s">
        <v>169</v>
      </c>
      <c r="G2456" t="s">
        <v>169</v>
      </c>
      <c r="H2456" t="s">
        <v>169</v>
      </c>
      <c r="I2456" t="s">
        <v>169</v>
      </c>
      <c r="J2456" t="s">
        <v>169</v>
      </c>
      <c r="K2456" t="s">
        <v>715</v>
      </c>
    </row>
    <row r="2457" spans="2:11">
      <c r="B2457" t="s">
        <v>169</v>
      </c>
      <c r="C2457" t="s">
        <v>169</v>
      </c>
      <c r="D2457" t="s">
        <v>169</v>
      </c>
      <c r="E2457" t="s">
        <v>169</v>
      </c>
      <c r="F2457" t="s">
        <v>169</v>
      </c>
      <c r="G2457" t="s">
        <v>169</v>
      </c>
      <c r="H2457" t="s">
        <v>169</v>
      </c>
      <c r="I2457" t="s">
        <v>169</v>
      </c>
      <c r="J2457" t="s">
        <v>169</v>
      </c>
      <c r="K2457" t="s">
        <v>716</v>
      </c>
    </row>
    <row r="2458" spans="2:11">
      <c r="B2458" t="s">
        <v>169</v>
      </c>
      <c r="C2458" t="s">
        <v>169</v>
      </c>
      <c r="D2458" t="s">
        <v>169</v>
      </c>
      <c r="E2458" t="s">
        <v>169</v>
      </c>
      <c r="F2458" t="s">
        <v>169</v>
      </c>
      <c r="G2458" t="s">
        <v>169</v>
      </c>
      <c r="H2458" t="s">
        <v>169</v>
      </c>
      <c r="I2458" t="s">
        <v>169</v>
      </c>
      <c r="J2458" t="s">
        <v>169</v>
      </c>
      <c r="K2458" t="s">
        <v>717</v>
      </c>
    </row>
    <row r="2459" spans="2:11">
      <c r="B2459" t="s">
        <v>169</v>
      </c>
      <c r="C2459" t="s">
        <v>169</v>
      </c>
      <c r="D2459" t="s">
        <v>169</v>
      </c>
      <c r="E2459" t="s">
        <v>169</v>
      </c>
      <c r="F2459" t="s">
        <v>169</v>
      </c>
      <c r="G2459" t="s">
        <v>169</v>
      </c>
      <c r="H2459" t="s">
        <v>169</v>
      </c>
      <c r="I2459" t="s">
        <v>169</v>
      </c>
      <c r="J2459" t="s">
        <v>169</v>
      </c>
      <c r="K2459" t="s">
        <v>718</v>
      </c>
    </row>
    <row r="2460" spans="2:11">
      <c r="B2460" t="s">
        <v>169</v>
      </c>
      <c r="C2460" t="s">
        <v>169</v>
      </c>
      <c r="D2460" t="s">
        <v>169</v>
      </c>
      <c r="E2460" t="s">
        <v>169</v>
      </c>
      <c r="F2460" t="s">
        <v>169</v>
      </c>
      <c r="G2460" t="s">
        <v>169</v>
      </c>
      <c r="H2460" t="s">
        <v>169</v>
      </c>
      <c r="I2460" t="s">
        <v>169</v>
      </c>
      <c r="J2460" t="s">
        <v>169</v>
      </c>
      <c r="K2460" t="s">
        <v>719</v>
      </c>
    </row>
    <row r="2461" spans="2:11">
      <c r="B2461" t="s">
        <v>169</v>
      </c>
      <c r="C2461" t="s">
        <v>169</v>
      </c>
      <c r="D2461" t="s">
        <v>169</v>
      </c>
      <c r="E2461" t="s">
        <v>169</v>
      </c>
      <c r="F2461" t="s">
        <v>169</v>
      </c>
      <c r="G2461" t="s">
        <v>169</v>
      </c>
      <c r="H2461" t="s">
        <v>169</v>
      </c>
      <c r="I2461" t="s">
        <v>169</v>
      </c>
      <c r="J2461" t="s">
        <v>169</v>
      </c>
      <c r="K2461" t="s">
        <v>720</v>
      </c>
    </row>
    <row r="2462" spans="2:11">
      <c r="B2462" t="s">
        <v>169</v>
      </c>
      <c r="C2462" t="s">
        <v>169</v>
      </c>
      <c r="D2462" t="s">
        <v>169</v>
      </c>
      <c r="E2462" t="s">
        <v>169</v>
      </c>
      <c r="F2462" t="s">
        <v>169</v>
      </c>
      <c r="G2462" t="s">
        <v>169</v>
      </c>
      <c r="H2462" t="s">
        <v>169</v>
      </c>
      <c r="I2462" t="s">
        <v>169</v>
      </c>
      <c r="J2462" t="s">
        <v>169</v>
      </c>
      <c r="K2462" t="s">
        <v>721</v>
      </c>
    </row>
    <row r="2463" spans="2:11">
      <c r="B2463" t="s">
        <v>169</v>
      </c>
      <c r="C2463" t="s">
        <v>169</v>
      </c>
      <c r="D2463" t="s">
        <v>169</v>
      </c>
      <c r="E2463" t="s">
        <v>169</v>
      </c>
      <c r="F2463" t="s">
        <v>169</v>
      </c>
      <c r="G2463" t="s">
        <v>169</v>
      </c>
      <c r="H2463" t="s">
        <v>169</v>
      </c>
      <c r="I2463" t="s">
        <v>169</v>
      </c>
      <c r="J2463" t="s">
        <v>169</v>
      </c>
      <c r="K2463" t="s">
        <v>722</v>
      </c>
    </row>
    <row r="2464" spans="2:11">
      <c r="B2464" t="s">
        <v>169</v>
      </c>
      <c r="C2464" t="s">
        <v>169</v>
      </c>
      <c r="D2464" t="s">
        <v>169</v>
      </c>
      <c r="E2464" t="s">
        <v>169</v>
      </c>
      <c r="F2464" t="s">
        <v>169</v>
      </c>
      <c r="G2464" t="s">
        <v>169</v>
      </c>
      <c r="H2464" t="s">
        <v>169</v>
      </c>
      <c r="I2464" t="s">
        <v>169</v>
      </c>
      <c r="J2464" t="s">
        <v>169</v>
      </c>
      <c r="K2464" t="s">
        <v>723</v>
      </c>
    </row>
    <row r="2465" spans="1:11">
      <c r="B2465" t="s">
        <v>169</v>
      </c>
      <c r="C2465" t="s">
        <v>169</v>
      </c>
      <c r="D2465" t="s">
        <v>169</v>
      </c>
      <c r="E2465" t="s">
        <v>169</v>
      </c>
      <c r="F2465" t="s">
        <v>169</v>
      </c>
      <c r="G2465" t="s">
        <v>169</v>
      </c>
      <c r="H2465" t="s">
        <v>169</v>
      </c>
      <c r="I2465" t="s">
        <v>169</v>
      </c>
      <c r="J2465" t="s">
        <v>169</v>
      </c>
      <c r="K2465" t="s">
        <v>724</v>
      </c>
    </row>
    <row r="2466" spans="1:11">
      <c r="B2466" t="s">
        <v>169</v>
      </c>
      <c r="C2466" t="s">
        <v>169</v>
      </c>
      <c r="D2466" t="s">
        <v>169</v>
      </c>
      <c r="E2466" t="s">
        <v>169</v>
      </c>
      <c r="F2466" t="s">
        <v>169</v>
      </c>
      <c r="G2466" t="s">
        <v>169</v>
      </c>
      <c r="H2466" t="s">
        <v>169</v>
      </c>
      <c r="I2466" t="s">
        <v>169</v>
      </c>
      <c r="J2466" t="s">
        <v>169</v>
      </c>
      <c r="K2466" t="s">
        <v>725</v>
      </c>
    </row>
    <row r="2467" spans="1:11">
      <c r="B2467" t="s">
        <v>169</v>
      </c>
      <c r="C2467" t="s">
        <v>169</v>
      </c>
      <c r="D2467" t="s">
        <v>169</v>
      </c>
      <c r="E2467" t="s">
        <v>169</v>
      </c>
      <c r="F2467" t="s">
        <v>169</v>
      </c>
      <c r="G2467" t="s">
        <v>169</v>
      </c>
      <c r="H2467" t="s">
        <v>169</v>
      </c>
      <c r="I2467" t="s">
        <v>169</v>
      </c>
      <c r="J2467" t="s">
        <v>169</v>
      </c>
      <c r="K2467" t="s">
        <v>726</v>
      </c>
    </row>
    <row r="2468" spans="1:11">
      <c r="B2468" t="s">
        <v>169</v>
      </c>
      <c r="C2468" t="s">
        <v>169</v>
      </c>
      <c r="D2468" t="s">
        <v>169</v>
      </c>
      <c r="E2468" t="s">
        <v>169</v>
      </c>
      <c r="F2468" t="s">
        <v>169</v>
      </c>
      <c r="G2468" t="s">
        <v>169</v>
      </c>
      <c r="H2468" t="s">
        <v>169</v>
      </c>
      <c r="I2468" t="s">
        <v>169</v>
      </c>
      <c r="J2468" t="s">
        <v>169</v>
      </c>
      <c r="K2468" t="s">
        <v>727</v>
      </c>
    </row>
    <row r="2469" spans="1:11">
      <c r="A2469" t="s">
        <v>1627</v>
      </c>
      <c r="K2469" t="s">
        <v>1628</v>
      </c>
    </row>
    <row r="2470" spans="1:11">
      <c r="B2470" t="s">
        <v>407</v>
      </c>
      <c r="C2470" t="s">
        <v>169</v>
      </c>
      <c r="D2470" t="s">
        <v>169</v>
      </c>
      <c r="E2470" t="s">
        <v>169</v>
      </c>
      <c r="F2470" t="s">
        <v>169</v>
      </c>
      <c r="G2470" t="s">
        <v>169</v>
      </c>
      <c r="H2470" t="s">
        <v>169</v>
      </c>
      <c r="I2470" t="s">
        <v>1629</v>
      </c>
      <c r="J2470" t="s">
        <v>409</v>
      </c>
      <c r="K2470" t="s">
        <v>171</v>
      </c>
    </row>
    <row r="2471" spans="1:11">
      <c r="B2471" t="s">
        <v>169</v>
      </c>
      <c r="C2471" t="s">
        <v>169</v>
      </c>
      <c r="D2471" t="s">
        <v>169</v>
      </c>
      <c r="E2471" t="s">
        <v>169</v>
      </c>
      <c r="F2471" t="s">
        <v>169</v>
      </c>
      <c r="G2471" t="s">
        <v>169</v>
      </c>
      <c r="H2471" t="s">
        <v>169</v>
      </c>
      <c r="I2471" t="s">
        <v>169</v>
      </c>
      <c r="J2471" t="s">
        <v>169</v>
      </c>
      <c r="K2471" t="s">
        <v>1630</v>
      </c>
    </row>
    <row r="2472" spans="1:11">
      <c r="B2472" t="s">
        <v>169</v>
      </c>
      <c r="C2472" t="s">
        <v>169</v>
      </c>
      <c r="D2472" t="s">
        <v>169</v>
      </c>
      <c r="E2472" t="s">
        <v>169</v>
      </c>
      <c r="F2472" t="s">
        <v>169</v>
      </c>
      <c r="G2472" t="s">
        <v>169</v>
      </c>
      <c r="H2472" t="s">
        <v>169</v>
      </c>
      <c r="I2472" t="s">
        <v>169</v>
      </c>
      <c r="J2472" t="s">
        <v>169</v>
      </c>
      <c r="K2472" t="s">
        <v>1631</v>
      </c>
    </row>
    <row r="2473" spans="1:11">
      <c r="B2473" t="s">
        <v>169</v>
      </c>
      <c r="C2473" t="s">
        <v>169</v>
      </c>
      <c r="D2473" t="s">
        <v>169</v>
      </c>
      <c r="E2473" t="s">
        <v>169</v>
      </c>
      <c r="F2473" t="s">
        <v>169</v>
      </c>
      <c r="G2473" t="s">
        <v>169</v>
      </c>
      <c r="H2473" t="s">
        <v>169</v>
      </c>
      <c r="I2473" t="s">
        <v>169</v>
      </c>
      <c r="J2473" t="s">
        <v>169</v>
      </c>
      <c r="K2473" t="s">
        <v>1632</v>
      </c>
    </row>
    <row r="2474" spans="1:11">
      <c r="B2474" t="s">
        <v>169</v>
      </c>
      <c r="C2474" t="s">
        <v>169</v>
      </c>
      <c r="D2474" t="s">
        <v>169</v>
      </c>
      <c r="E2474" t="s">
        <v>169</v>
      </c>
      <c r="F2474" t="s">
        <v>169</v>
      </c>
      <c r="G2474" t="s">
        <v>169</v>
      </c>
      <c r="H2474" t="s">
        <v>169</v>
      </c>
      <c r="I2474" t="s">
        <v>169</v>
      </c>
      <c r="J2474" t="s">
        <v>169</v>
      </c>
      <c r="K2474" t="s">
        <v>1633</v>
      </c>
    </row>
    <row r="2475" spans="1:11">
      <c r="B2475" t="s">
        <v>169</v>
      </c>
      <c r="C2475" t="s">
        <v>169</v>
      </c>
      <c r="D2475" t="s">
        <v>169</v>
      </c>
      <c r="E2475" t="s">
        <v>169</v>
      </c>
      <c r="F2475" t="s">
        <v>169</v>
      </c>
      <c r="G2475" t="s">
        <v>169</v>
      </c>
      <c r="H2475" t="s">
        <v>169</v>
      </c>
      <c r="I2475" t="s">
        <v>169</v>
      </c>
      <c r="J2475" t="s">
        <v>169</v>
      </c>
      <c r="K2475" t="s">
        <v>1634</v>
      </c>
    </row>
    <row r="2476" spans="1:11">
      <c r="B2476" t="s">
        <v>169</v>
      </c>
      <c r="C2476" t="s">
        <v>169</v>
      </c>
      <c r="D2476" t="s">
        <v>169</v>
      </c>
      <c r="E2476" t="s">
        <v>169</v>
      </c>
      <c r="F2476" t="s">
        <v>169</v>
      </c>
      <c r="G2476" t="s">
        <v>169</v>
      </c>
      <c r="H2476" t="s">
        <v>169</v>
      </c>
      <c r="I2476" t="s">
        <v>169</v>
      </c>
      <c r="J2476" t="s">
        <v>169</v>
      </c>
      <c r="K2476" t="s">
        <v>1635</v>
      </c>
    </row>
    <row r="2477" spans="1:11">
      <c r="B2477" t="s">
        <v>169</v>
      </c>
      <c r="C2477" t="s">
        <v>169</v>
      </c>
      <c r="D2477" t="s">
        <v>169</v>
      </c>
      <c r="E2477" t="s">
        <v>169</v>
      </c>
      <c r="F2477" t="s">
        <v>169</v>
      </c>
      <c r="G2477" t="s">
        <v>169</v>
      </c>
      <c r="H2477" t="s">
        <v>169</v>
      </c>
      <c r="I2477" t="s">
        <v>169</v>
      </c>
      <c r="J2477" t="s">
        <v>169</v>
      </c>
      <c r="K2477" t="s">
        <v>1636</v>
      </c>
    </row>
    <row r="2478" spans="1:11">
      <c r="B2478" t="s">
        <v>169</v>
      </c>
      <c r="C2478" t="s">
        <v>169</v>
      </c>
      <c r="D2478" t="s">
        <v>169</v>
      </c>
      <c r="E2478" t="s">
        <v>169</v>
      </c>
      <c r="F2478" t="s">
        <v>169</v>
      </c>
      <c r="G2478" t="s">
        <v>169</v>
      </c>
      <c r="H2478" t="s">
        <v>169</v>
      </c>
      <c r="I2478" t="s">
        <v>169</v>
      </c>
      <c r="J2478" t="s">
        <v>169</v>
      </c>
      <c r="K2478" t="s">
        <v>1637</v>
      </c>
    </row>
    <row r="2479" spans="1:11">
      <c r="B2479" t="s">
        <v>169</v>
      </c>
      <c r="C2479" t="s">
        <v>169</v>
      </c>
      <c r="D2479" t="s">
        <v>169</v>
      </c>
      <c r="E2479" t="s">
        <v>169</v>
      </c>
      <c r="F2479" t="s">
        <v>169</v>
      </c>
      <c r="G2479" t="s">
        <v>169</v>
      </c>
      <c r="H2479" t="s">
        <v>169</v>
      </c>
      <c r="I2479" t="s">
        <v>169</v>
      </c>
      <c r="J2479" t="s">
        <v>169</v>
      </c>
      <c r="K2479" t="s">
        <v>1638</v>
      </c>
    </row>
    <row r="2480" spans="1:11">
      <c r="B2480" t="s">
        <v>169</v>
      </c>
      <c r="C2480" t="s">
        <v>169</v>
      </c>
      <c r="D2480" t="s">
        <v>169</v>
      </c>
      <c r="E2480" t="s">
        <v>169</v>
      </c>
      <c r="F2480" t="s">
        <v>169</v>
      </c>
      <c r="G2480" t="s">
        <v>169</v>
      </c>
      <c r="H2480" t="s">
        <v>169</v>
      </c>
      <c r="I2480" t="s">
        <v>169</v>
      </c>
      <c r="J2480" t="s">
        <v>169</v>
      </c>
      <c r="K2480" t="s">
        <v>1639</v>
      </c>
    </row>
    <row r="2481" spans="1:11">
      <c r="B2481" t="s">
        <v>169</v>
      </c>
      <c r="C2481" t="s">
        <v>169</v>
      </c>
      <c r="D2481" t="s">
        <v>169</v>
      </c>
      <c r="E2481" t="s">
        <v>169</v>
      </c>
      <c r="F2481" t="s">
        <v>169</v>
      </c>
      <c r="G2481" t="s">
        <v>169</v>
      </c>
      <c r="H2481" t="s">
        <v>169</v>
      </c>
      <c r="I2481" t="s">
        <v>169</v>
      </c>
      <c r="J2481" t="s">
        <v>169</v>
      </c>
      <c r="K2481" t="s">
        <v>1640</v>
      </c>
    </row>
    <row r="2482" spans="1:11">
      <c r="B2482" t="s">
        <v>169</v>
      </c>
      <c r="C2482" t="s">
        <v>169</v>
      </c>
      <c r="D2482" t="s">
        <v>169</v>
      </c>
      <c r="E2482" t="s">
        <v>169</v>
      </c>
      <c r="F2482" t="s">
        <v>169</v>
      </c>
      <c r="G2482" t="s">
        <v>169</v>
      </c>
      <c r="H2482" t="s">
        <v>169</v>
      </c>
      <c r="I2482" t="s">
        <v>169</v>
      </c>
      <c r="J2482" t="s">
        <v>169</v>
      </c>
      <c r="K2482" t="s">
        <v>1641</v>
      </c>
    </row>
    <row r="2483" spans="1:11">
      <c r="B2483" t="s">
        <v>169</v>
      </c>
      <c r="C2483" t="s">
        <v>169</v>
      </c>
      <c r="D2483" t="s">
        <v>169</v>
      </c>
      <c r="E2483" t="s">
        <v>169</v>
      </c>
      <c r="F2483" t="s">
        <v>169</v>
      </c>
      <c r="G2483" t="s">
        <v>169</v>
      </c>
      <c r="H2483" t="s">
        <v>169</v>
      </c>
      <c r="I2483" t="s">
        <v>169</v>
      </c>
      <c r="J2483" t="s">
        <v>169</v>
      </c>
      <c r="K2483" t="s">
        <v>1642</v>
      </c>
    </row>
    <row r="2484" spans="1:11">
      <c r="B2484" t="s">
        <v>169</v>
      </c>
      <c r="C2484" t="s">
        <v>169</v>
      </c>
      <c r="D2484" t="s">
        <v>169</v>
      </c>
      <c r="E2484" t="s">
        <v>169</v>
      </c>
      <c r="F2484" t="s">
        <v>169</v>
      </c>
      <c r="G2484" t="s">
        <v>169</v>
      </c>
      <c r="H2484" t="s">
        <v>169</v>
      </c>
      <c r="I2484" t="s">
        <v>169</v>
      </c>
      <c r="J2484" t="s">
        <v>169</v>
      </c>
      <c r="K2484" t="s">
        <v>1643</v>
      </c>
    </row>
    <row r="2485" spans="1:11">
      <c r="B2485" t="s">
        <v>169</v>
      </c>
      <c r="C2485" t="s">
        <v>169</v>
      </c>
      <c r="D2485" t="s">
        <v>169</v>
      </c>
      <c r="E2485" t="s">
        <v>169</v>
      </c>
      <c r="F2485" t="s">
        <v>169</v>
      </c>
      <c r="G2485" t="s">
        <v>169</v>
      </c>
      <c r="H2485" t="s">
        <v>169</v>
      </c>
      <c r="I2485" t="s">
        <v>169</v>
      </c>
      <c r="J2485" t="s">
        <v>169</v>
      </c>
      <c r="K2485" t="s">
        <v>1644</v>
      </c>
    </row>
    <row r="2486" spans="1:11">
      <c r="B2486" t="s">
        <v>169</v>
      </c>
      <c r="C2486" t="s">
        <v>169</v>
      </c>
      <c r="D2486" t="s">
        <v>169</v>
      </c>
      <c r="E2486" t="s">
        <v>169</v>
      </c>
      <c r="F2486" t="s">
        <v>169</v>
      </c>
      <c r="G2486" t="s">
        <v>169</v>
      </c>
      <c r="H2486" t="s">
        <v>169</v>
      </c>
      <c r="I2486" t="s">
        <v>169</v>
      </c>
      <c r="J2486" t="s">
        <v>169</v>
      </c>
      <c r="K2486" t="s">
        <v>1645</v>
      </c>
    </row>
    <row r="2487" spans="1:11">
      <c r="B2487" t="s">
        <v>169</v>
      </c>
      <c r="C2487" t="s">
        <v>169</v>
      </c>
      <c r="D2487" t="s">
        <v>169</v>
      </c>
      <c r="E2487" t="s">
        <v>169</v>
      </c>
      <c r="F2487" t="s">
        <v>169</v>
      </c>
      <c r="G2487" t="s">
        <v>169</v>
      </c>
      <c r="H2487" t="s">
        <v>169</v>
      </c>
      <c r="I2487" t="s">
        <v>169</v>
      </c>
      <c r="J2487" t="s">
        <v>169</v>
      </c>
      <c r="K2487" t="s">
        <v>1646</v>
      </c>
    </row>
    <row r="2488" spans="1:11">
      <c r="B2488" t="s">
        <v>169</v>
      </c>
      <c r="C2488" t="s">
        <v>169</v>
      </c>
      <c r="D2488" t="s">
        <v>169</v>
      </c>
      <c r="E2488" t="s">
        <v>169</v>
      </c>
      <c r="F2488" t="s">
        <v>169</v>
      </c>
      <c r="G2488" t="s">
        <v>169</v>
      </c>
      <c r="H2488" t="s">
        <v>169</v>
      </c>
      <c r="I2488" t="s">
        <v>169</v>
      </c>
      <c r="J2488" t="s">
        <v>169</v>
      </c>
      <c r="K2488" t="s">
        <v>1647</v>
      </c>
    </row>
    <row r="2489" spans="1:11">
      <c r="B2489" t="s">
        <v>169</v>
      </c>
      <c r="C2489" t="s">
        <v>169</v>
      </c>
      <c r="D2489" t="s">
        <v>169</v>
      </c>
      <c r="E2489" t="s">
        <v>169</v>
      </c>
      <c r="F2489" t="s">
        <v>169</v>
      </c>
      <c r="G2489" t="s">
        <v>169</v>
      </c>
      <c r="H2489" t="s">
        <v>169</v>
      </c>
      <c r="I2489" t="s">
        <v>169</v>
      </c>
      <c r="J2489" t="s">
        <v>169</v>
      </c>
      <c r="K2489" t="s">
        <v>1648</v>
      </c>
    </row>
    <row r="2490" spans="1:11">
      <c r="B2490" t="s">
        <v>169</v>
      </c>
      <c r="C2490" t="s">
        <v>169</v>
      </c>
      <c r="D2490" t="s">
        <v>169</v>
      </c>
      <c r="E2490" t="s">
        <v>169</v>
      </c>
      <c r="F2490" t="s">
        <v>169</v>
      </c>
      <c r="G2490" t="s">
        <v>169</v>
      </c>
      <c r="H2490" t="s">
        <v>169</v>
      </c>
      <c r="I2490" t="s">
        <v>169</v>
      </c>
      <c r="J2490" t="s">
        <v>169</v>
      </c>
      <c r="K2490" t="s">
        <v>1649</v>
      </c>
    </row>
    <row r="2491" spans="1:11">
      <c r="B2491" t="s">
        <v>169</v>
      </c>
      <c r="C2491" t="s">
        <v>169</v>
      </c>
      <c r="D2491" t="s">
        <v>169</v>
      </c>
      <c r="E2491" t="s">
        <v>169</v>
      </c>
      <c r="F2491" t="s">
        <v>169</v>
      </c>
      <c r="G2491" t="s">
        <v>169</v>
      </c>
      <c r="H2491" t="s">
        <v>169</v>
      </c>
      <c r="I2491" t="s">
        <v>169</v>
      </c>
      <c r="J2491" t="s">
        <v>169</v>
      </c>
      <c r="K2491" t="s">
        <v>1650</v>
      </c>
    </row>
    <row r="2492" spans="1:11">
      <c r="B2492" t="s">
        <v>169</v>
      </c>
      <c r="C2492" t="s">
        <v>169</v>
      </c>
      <c r="D2492" t="s">
        <v>169</v>
      </c>
      <c r="E2492" t="s">
        <v>169</v>
      </c>
      <c r="F2492" t="s">
        <v>169</v>
      </c>
      <c r="G2492" t="s">
        <v>169</v>
      </c>
      <c r="H2492" t="s">
        <v>169</v>
      </c>
      <c r="I2492" t="s">
        <v>169</v>
      </c>
      <c r="J2492" t="s">
        <v>169</v>
      </c>
      <c r="K2492" t="s">
        <v>1651</v>
      </c>
    </row>
    <row r="2493" spans="1:11">
      <c r="B2493" t="s">
        <v>169</v>
      </c>
      <c r="C2493" t="s">
        <v>169</v>
      </c>
      <c r="D2493" t="s">
        <v>169</v>
      </c>
      <c r="E2493" t="s">
        <v>169</v>
      </c>
      <c r="F2493" t="s">
        <v>169</v>
      </c>
      <c r="G2493" t="s">
        <v>169</v>
      </c>
      <c r="H2493" t="s">
        <v>169</v>
      </c>
      <c r="I2493" t="s">
        <v>169</v>
      </c>
      <c r="J2493" t="s">
        <v>169</v>
      </c>
      <c r="K2493" t="s">
        <v>1652</v>
      </c>
    </row>
    <row r="2494" spans="1:11">
      <c r="B2494" t="s">
        <v>169</v>
      </c>
      <c r="C2494" t="s">
        <v>169</v>
      </c>
      <c r="D2494" t="s">
        <v>169</v>
      </c>
      <c r="E2494" t="s">
        <v>169</v>
      </c>
      <c r="F2494" t="s">
        <v>169</v>
      </c>
      <c r="G2494" t="s">
        <v>169</v>
      </c>
      <c r="H2494" t="s">
        <v>169</v>
      </c>
      <c r="I2494" t="s">
        <v>169</v>
      </c>
      <c r="J2494" t="s">
        <v>169</v>
      </c>
      <c r="K2494" t="s">
        <v>1653</v>
      </c>
    </row>
    <row r="2495" spans="1:11">
      <c r="A2495" t="s">
        <v>1654</v>
      </c>
      <c r="K2495" t="s">
        <v>1655</v>
      </c>
    </row>
    <row r="2496" spans="1:11">
      <c r="B2496" t="s">
        <v>407</v>
      </c>
      <c r="C2496" t="s">
        <v>169</v>
      </c>
      <c r="D2496" t="s">
        <v>169</v>
      </c>
      <c r="E2496" t="s">
        <v>169</v>
      </c>
      <c r="F2496" t="s">
        <v>169</v>
      </c>
      <c r="G2496" t="s">
        <v>169</v>
      </c>
      <c r="H2496" t="s">
        <v>169</v>
      </c>
      <c r="I2496" t="s">
        <v>1656</v>
      </c>
      <c r="J2496" t="s">
        <v>409</v>
      </c>
      <c r="K2496" t="s">
        <v>171</v>
      </c>
    </row>
    <row r="2497" spans="1:11">
      <c r="B2497" t="s">
        <v>169</v>
      </c>
      <c r="C2497" t="s">
        <v>169</v>
      </c>
      <c r="D2497" t="s">
        <v>169</v>
      </c>
      <c r="E2497" t="s">
        <v>169</v>
      </c>
      <c r="F2497" t="s">
        <v>169</v>
      </c>
      <c r="G2497" t="s">
        <v>169</v>
      </c>
      <c r="H2497" t="s">
        <v>169</v>
      </c>
      <c r="I2497" t="s">
        <v>169</v>
      </c>
      <c r="J2497" t="s">
        <v>169</v>
      </c>
      <c r="K2497" t="s">
        <v>960</v>
      </c>
    </row>
    <row r="2498" spans="1:11">
      <c r="B2498" t="s">
        <v>169</v>
      </c>
      <c r="C2498" t="s">
        <v>169</v>
      </c>
      <c r="D2498" t="s">
        <v>169</v>
      </c>
      <c r="E2498" t="s">
        <v>169</v>
      </c>
      <c r="F2498" t="s">
        <v>169</v>
      </c>
      <c r="G2498" t="s">
        <v>169</v>
      </c>
      <c r="H2498" t="s">
        <v>169</v>
      </c>
      <c r="I2498" t="s">
        <v>169</v>
      </c>
      <c r="J2498" t="s">
        <v>169</v>
      </c>
      <c r="K2498" t="s">
        <v>796</v>
      </c>
    </row>
    <row r="2499" spans="1:11">
      <c r="B2499" t="s">
        <v>169</v>
      </c>
      <c r="C2499" t="s">
        <v>169</v>
      </c>
      <c r="D2499" t="s">
        <v>169</v>
      </c>
      <c r="E2499" t="s">
        <v>169</v>
      </c>
      <c r="F2499" t="s">
        <v>169</v>
      </c>
      <c r="G2499" t="s">
        <v>169</v>
      </c>
      <c r="H2499" t="s">
        <v>169</v>
      </c>
      <c r="I2499" t="s">
        <v>169</v>
      </c>
      <c r="J2499" t="s">
        <v>169</v>
      </c>
      <c r="K2499" t="s">
        <v>1466</v>
      </c>
    </row>
    <row r="2500" spans="1:11">
      <c r="B2500" t="s">
        <v>169</v>
      </c>
      <c r="C2500" t="s">
        <v>169</v>
      </c>
      <c r="D2500" t="s">
        <v>169</v>
      </c>
      <c r="E2500" t="s">
        <v>169</v>
      </c>
      <c r="F2500" t="s">
        <v>169</v>
      </c>
      <c r="G2500" t="s">
        <v>169</v>
      </c>
      <c r="H2500" t="s">
        <v>169</v>
      </c>
      <c r="I2500" t="s">
        <v>169</v>
      </c>
      <c r="J2500" t="s">
        <v>169</v>
      </c>
      <c r="K2500" t="s">
        <v>773</v>
      </c>
    </row>
    <row r="2501" spans="1:11">
      <c r="A2501" t="s">
        <v>1657</v>
      </c>
      <c r="K2501" t="s">
        <v>1658</v>
      </c>
    </row>
    <row r="2502" spans="1:11">
      <c r="B2502" t="s">
        <v>169</v>
      </c>
      <c r="C2502" t="s">
        <v>169</v>
      </c>
      <c r="D2502" t="s">
        <v>169</v>
      </c>
      <c r="E2502" t="s">
        <v>169</v>
      </c>
      <c r="F2502" t="s">
        <v>169</v>
      </c>
      <c r="G2502" t="s">
        <v>169</v>
      </c>
      <c r="H2502" t="s">
        <v>169</v>
      </c>
      <c r="I2502" t="s">
        <v>170</v>
      </c>
      <c r="J2502" t="s">
        <v>169</v>
      </c>
      <c r="K2502" t="s">
        <v>171</v>
      </c>
    </row>
    <row r="2503" spans="1:11">
      <c r="B2503" t="s">
        <v>169</v>
      </c>
      <c r="C2503" t="s">
        <v>169</v>
      </c>
      <c r="D2503" t="s">
        <v>169</v>
      </c>
      <c r="E2503" t="s">
        <v>169</v>
      </c>
      <c r="F2503" t="s">
        <v>169</v>
      </c>
      <c r="G2503" t="s">
        <v>169</v>
      </c>
      <c r="H2503" t="s">
        <v>169</v>
      </c>
      <c r="I2503" t="s">
        <v>169</v>
      </c>
      <c r="J2503" t="s">
        <v>169</v>
      </c>
      <c r="K2503" t="s">
        <v>793</v>
      </c>
    </row>
    <row r="2504" spans="1:11">
      <c r="B2504" t="s">
        <v>169</v>
      </c>
      <c r="C2504" t="s">
        <v>798</v>
      </c>
      <c r="D2504" t="s">
        <v>169</v>
      </c>
      <c r="E2504" t="s">
        <v>169</v>
      </c>
      <c r="F2504" t="s">
        <v>169</v>
      </c>
      <c r="G2504" t="s">
        <v>169</v>
      </c>
      <c r="H2504" t="s">
        <v>169</v>
      </c>
      <c r="I2504" t="s">
        <v>169</v>
      </c>
      <c r="J2504" t="s">
        <v>169</v>
      </c>
      <c r="K2504" t="s">
        <v>778</v>
      </c>
    </row>
    <row r="2505" spans="1:11">
      <c r="B2505" t="s">
        <v>169</v>
      </c>
      <c r="C2505" t="s">
        <v>1305</v>
      </c>
      <c r="D2505" t="s">
        <v>169</v>
      </c>
      <c r="E2505" t="s">
        <v>169</v>
      </c>
      <c r="F2505" t="s">
        <v>169</v>
      </c>
      <c r="G2505" t="s">
        <v>169</v>
      </c>
      <c r="H2505" t="s">
        <v>169</v>
      </c>
      <c r="I2505" t="s">
        <v>169</v>
      </c>
      <c r="J2505" t="s">
        <v>169</v>
      </c>
      <c r="K2505" t="s">
        <v>794</v>
      </c>
    </row>
    <row r="2506" spans="1:11">
      <c r="B2506" t="s">
        <v>169</v>
      </c>
      <c r="C2506" t="s">
        <v>1566</v>
      </c>
      <c r="D2506" t="s">
        <v>169</v>
      </c>
      <c r="E2506" t="s">
        <v>169</v>
      </c>
      <c r="F2506" t="s">
        <v>169</v>
      </c>
      <c r="G2506" t="s">
        <v>169</v>
      </c>
      <c r="H2506" t="s">
        <v>169</v>
      </c>
      <c r="I2506" t="s">
        <v>169</v>
      </c>
      <c r="J2506" t="s">
        <v>169</v>
      </c>
      <c r="K2506" t="s">
        <v>795</v>
      </c>
    </row>
    <row r="2507" spans="1:11">
      <c r="B2507" t="s">
        <v>169</v>
      </c>
      <c r="C2507" t="s">
        <v>169</v>
      </c>
      <c r="D2507" t="s">
        <v>169</v>
      </c>
      <c r="E2507" t="s">
        <v>169</v>
      </c>
      <c r="F2507" t="s">
        <v>169</v>
      </c>
      <c r="G2507" t="s">
        <v>169</v>
      </c>
      <c r="H2507" t="s">
        <v>169</v>
      </c>
      <c r="I2507" t="s">
        <v>169</v>
      </c>
      <c r="J2507" t="s">
        <v>169</v>
      </c>
      <c r="K2507" t="s">
        <v>796</v>
      </c>
    </row>
    <row r="2508" spans="1:11">
      <c r="B2508" t="s">
        <v>169</v>
      </c>
      <c r="C2508" t="s">
        <v>169</v>
      </c>
      <c r="D2508" t="s">
        <v>169</v>
      </c>
      <c r="E2508" t="s">
        <v>169</v>
      </c>
      <c r="F2508" t="s">
        <v>169</v>
      </c>
      <c r="G2508" t="s">
        <v>169</v>
      </c>
      <c r="H2508" t="s">
        <v>169</v>
      </c>
      <c r="I2508" t="s">
        <v>169</v>
      </c>
      <c r="J2508" t="s">
        <v>169</v>
      </c>
      <c r="K2508" t="s">
        <v>775</v>
      </c>
    </row>
    <row r="2509" spans="1:11">
      <c r="B2509" t="s">
        <v>169</v>
      </c>
      <c r="C2509" t="s">
        <v>169</v>
      </c>
      <c r="D2509" t="s">
        <v>169</v>
      </c>
      <c r="E2509" t="s">
        <v>169</v>
      </c>
      <c r="F2509" t="s">
        <v>169</v>
      </c>
      <c r="G2509" t="s">
        <v>169</v>
      </c>
      <c r="H2509" t="s">
        <v>169</v>
      </c>
      <c r="I2509" t="s">
        <v>169</v>
      </c>
      <c r="J2509" t="s">
        <v>169</v>
      </c>
      <c r="K2509" t="s">
        <v>779</v>
      </c>
    </row>
    <row r="2510" spans="1:11">
      <c r="B2510" t="s">
        <v>169</v>
      </c>
      <c r="C2510" t="s">
        <v>169</v>
      </c>
      <c r="D2510" t="s">
        <v>169</v>
      </c>
      <c r="E2510" t="s">
        <v>169</v>
      </c>
      <c r="F2510" t="s">
        <v>169</v>
      </c>
      <c r="G2510" t="s">
        <v>169</v>
      </c>
      <c r="H2510" t="s">
        <v>169</v>
      </c>
      <c r="I2510" t="s">
        <v>169</v>
      </c>
      <c r="J2510" t="s">
        <v>169</v>
      </c>
      <c r="K2510" t="s">
        <v>797</v>
      </c>
    </row>
    <row r="2511" spans="1:11">
      <c r="B2511" t="s">
        <v>169</v>
      </c>
      <c r="C2511" t="s">
        <v>798</v>
      </c>
      <c r="D2511" t="s">
        <v>169</v>
      </c>
      <c r="E2511" t="s">
        <v>169</v>
      </c>
      <c r="F2511" t="s">
        <v>169</v>
      </c>
      <c r="G2511" t="s">
        <v>169</v>
      </c>
      <c r="H2511" t="s">
        <v>169</v>
      </c>
      <c r="I2511" t="s">
        <v>169</v>
      </c>
      <c r="J2511" t="s">
        <v>169</v>
      </c>
      <c r="K2511" t="s">
        <v>799</v>
      </c>
    </row>
    <row r="2512" spans="1:11">
      <c r="B2512" t="s">
        <v>169</v>
      </c>
      <c r="C2512" t="s">
        <v>169</v>
      </c>
      <c r="D2512" t="s">
        <v>169</v>
      </c>
      <c r="E2512" t="s">
        <v>169</v>
      </c>
      <c r="F2512" t="s">
        <v>169</v>
      </c>
      <c r="G2512" t="s">
        <v>169</v>
      </c>
      <c r="H2512" t="s">
        <v>169</v>
      </c>
      <c r="I2512" t="s">
        <v>169</v>
      </c>
      <c r="J2512" t="s">
        <v>169</v>
      </c>
      <c r="K2512" t="s">
        <v>780</v>
      </c>
    </row>
    <row r="2513" spans="1:11">
      <c r="A2513" t="s">
        <v>1659</v>
      </c>
      <c r="K2513" t="s">
        <v>1660</v>
      </c>
    </row>
    <row r="2514" spans="1:11">
      <c r="B2514" t="s">
        <v>407</v>
      </c>
      <c r="C2514" t="s">
        <v>169</v>
      </c>
      <c r="D2514" t="s">
        <v>169</v>
      </c>
      <c r="E2514" t="s">
        <v>169</v>
      </c>
      <c r="F2514" t="s">
        <v>169</v>
      </c>
      <c r="G2514" t="s">
        <v>169</v>
      </c>
      <c r="H2514" t="s">
        <v>169</v>
      </c>
      <c r="I2514" t="s">
        <v>1661</v>
      </c>
      <c r="J2514" t="s">
        <v>409</v>
      </c>
      <c r="K2514" t="s">
        <v>171</v>
      </c>
    </row>
    <row r="2515" spans="1:11">
      <c r="B2515" t="s">
        <v>169</v>
      </c>
      <c r="C2515" t="s">
        <v>169</v>
      </c>
      <c r="D2515" t="s">
        <v>169</v>
      </c>
      <c r="E2515" t="s">
        <v>169</v>
      </c>
      <c r="F2515" t="s">
        <v>169</v>
      </c>
      <c r="G2515" t="s">
        <v>169</v>
      </c>
      <c r="H2515" t="s">
        <v>169</v>
      </c>
      <c r="I2515" t="s">
        <v>169</v>
      </c>
      <c r="J2515" t="s">
        <v>169</v>
      </c>
      <c r="K2515" t="s">
        <v>559</v>
      </c>
    </row>
    <row r="2516" spans="1:11">
      <c r="A2516" t="s">
        <v>1662</v>
      </c>
      <c r="K2516" t="s">
        <v>1663</v>
      </c>
    </row>
    <row r="2517" spans="1:11">
      <c r="B2517" t="s">
        <v>407</v>
      </c>
      <c r="C2517" t="s">
        <v>169</v>
      </c>
      <c r="D2517" t="s">
        <v>169</v>
      </c>
      <c r="E2517" t="s">
        <v>169</v>
      </c>
      <c r="F2517" t="s">
        <v>169</v>
      </c>
      <c r="G2517" t="s">
        <v>169</v>
      </c>
      <c r="H2517" t="s">
        <v>169</v>
      </c>
      <c r="I2517" t="s">
        <v>1664</v>
      </c>
      <c r="J2517" t="s">
        <v>409</v>
      </c>
      <c r="K2517" t="s">
        <v>171</v>
      </c>
    </row>
    <row r="2518" spans="1:11">
      <c r="B2518" t="s">
        <v>169</v>
      </c>
      <c r="C2518" t="s">
        <v>169</v>
      </c>
      <c r="D2518" t="s">
        <v>169</v>
      </c>
      <c r="E2518" t="s">
        <v>169</v>
      </c>
      <c r="F2518" t="s">
        <v>169</v>
      </c>
      <c r="G2518" t="s">
        <v>169</v>
      </c>
      <c r="H2518" t="s">
        <v>169</v>
      </c>
      <c r="I2518" t="s">
        <v>169</v>
      </c>
      <c r="J2518" t="s">
        <v>169</v>
      </c>
      <c r="K2518" t="s">
        <v>371</v>
      </c>
    </row>
    <row r="2519" spans="1:11">
      <c r="B2519" t="s">
        <v>169</v>
      </c>
      <c r="C2519" t="s">
        <v>169</v>
      </c>
      <c r="D2519" t="s">
        <v>169</v>
      </c>
      <c r="E2519" t="s">
        <v>169</v>
      </c>
      <c r="F2519" t="s">
        <v>169</v>
      </c>
      <c r="G2519" t="s">
        <v>169</v>
      </c>
      <c r="H2519" t="s">
        <v>169</v>
      </c>
      <c r="I2519" t="s">
        <v>169</v>
      </c>
      <c r="J2519" t="s">
        <v>169</v>
      </c>
      <c r="K2519" t="s">
        <v>1612</v>
      </c>
    </row>
    <row r="2520" spans="1:11">
      <c r="B2520" t="s">
        <v>169</v>
      </c>
      <c r="C2520" t="s">
        <v>169</v>
      </c>
      <c r="D2520" t="s">
        <v>169</v>
      </c>
      <c r="E2520" t="s">
        <v>169</v>
      </c>
      <c r="F2520" t="s">
        <v>169</v>
      </c>
      <c r="G2520" t="s">
        <v>169</v>
      </c>
      <c r="H2520" t="s">
        <v>169</v>
      </c>
      <c r="I2520" t="s">
        <v>169</v>
      </c>
      <c r="J2520" t="s">
        <v>169</v>
      </c>
      <c r="K2520" t="s">
        <v>373</v>
      </c>
    </row>
    <row r="2521" spans="1:11">
      <c r="A2521" t="s">
        <v>1665</v>
      </c>
      <c r="K2521" t="s">
        <v>1666</v>
      </c>
    </row>
    <row r="2522" spans="1:11">
      <c r="B2522" t="s">
        <v>407</v>
      </c>
      <c r="C2522" t="s">
        <v>169</v>
      </c>
      <c r="D2522" t="s">
        <v>169</v>
      </c>
      <c r="E2522" t="s">
        <v>169</v>
      </c>
      <c r="F2522" t="s">
        <v>169</v>
      </c>
      <c r="G2522" t="s">
        <v>169</v>
      </c>
      <c r="H2522" t="s">
        <v>169</v>
      </c>
      <c r="I2522" t="s">
        <v>1667</v>
      </c>
      <c r="J2522" t="s">
        <v>409</v>
      </c>
      <c r="K2522" t="s">
        <v>171</v>
      </c>
    </row>
    <row r="2523" spans="1:11">
      <c r="B2523" t="s">
        <v>169</v>
      </c>
      <c r="C2523" t="s">
        <v>169</v>
      </c>
      <c r="D2523" t="s">
        <v>169</v>
      </c>
      <c r="E2523" t="s">
        <v>169</v>
      </c>
      <c r="F2523" t="s">
        <v>169</v>
      </c>
      <c r="G2523" t="s">
        <v>169</v>
      </c>
      <c r="H2523" t="s">
        <v>169</v>
      </c>
      <c r="I2523" t="s">
        <v>169</v>
      </c>
      <c r="J2523" t="s">
        <v>169</v>
      </c>
      <c r="K2523" t="s">
        <v>1630</v>
      </c>
    </row>
    <row r="2524" spans="1:11">
      <c r="B2524" t="s">
        <v>169</v>
      </c>
      <c r="C2524" t="s">
        <v>169</v>
      </c>
      <c r="D2524" t="s">
        <v>169</v>
      </c>
      <c r="E2524" t="s">
        <v>169</v>
      </c>
      <c r="F2524" t="s">
        <v>169</v>
      </c>
      <c r="G2524" t="s">
        <v>169</v>
      </c>
      <c r="H2524" t="s">
        <v>169</v>
      </c>
      <c r="I2524" t="s">
        <v>169</v>
      </c>
      <c r="J2524" t="s">
        <v>169</v>
      </c>
      <c r="K2524" t="s">
        <v>1631</v>
      </c>
    </row>
    <row r="2525" spans="1:11">
      <c r="B2525" t="s">
        <v>169</v>
      </c>
      <c r="C2525" t="s">
        <v>169</v>
      </c>
      <c r="D2525" t="s">
        <v>169</v>
      </c>
      <c r="E2525" t="s">
        <v>169</v>
      </c>
      <c r="F2525" t="s">
        <v>169</v>
      </c>
      <c r="G2525" t="s">
        <v>169</v>
      </c>
      <c r="H2525" t="s">
        <v>169</v>
      </c>
      <c r="I2525" t="s">
        <v>169</v>
      </c>
      <c r="J2525" t="s">
        <v>169</v>
      </c>
      <c r="K2525" t="s">
        <v>1632</v>
      </c>
    </row>
    <row r="2526" spans="1:11">
      <c r="B2526" t="s">
        <v>169</v>
      </c>
      <c r="C2526" t="s">
        <v>169</v>
      </c>
      <c r="D2526" t="s">
        <v>169</v>
      </c>
      <c r="E2526" t="s">
        <v>169</v>
      </c>
      <c r="F2526" t="s">
        <v>169</v>
      </c>
      <c r="G2526" t="s">
        <v>169</v>
      </c>
      <c r="H2526" t="s">
        <v>169</v>
      </c>
      <c r="I2526" t="s">
        <v>169</v>
      </c>
      <c r="J2526" t="s">
        <v>169</v>
      </c>
      <c r="K2526" t="s">
        <v>1633</v>
      </c>
    </row>
    <row r="2527" spans="1:11">
      <c r="B2527" t="s">
        <v>169</v>
      </c>
      <c r="C2527" t="s">
        <v>169</v>
      </c>
      <c r="D2527" t="s">
        <v>169</v>
      </c>
      <c r="E2527" t="s">
        <v>169</v>
      </c>
      <c r="F2527" t="s">
        <v>169</v>
      </c>
      <c r="G2527" t="s">
        <v>169</v>
      </c>
      <c r="H2527" t="s">
        <v>169</v>
      </c>
      <c r="I2527" t="s">
        <v>169</v>
      </c>
      <c r="J2527" t="s">
        <v>169</v>
      </c>
      <c r="K2527" t="s">
        <v>1634</v>
      </c>
    </row>
    <row r="2528" spans="1:11">
      <c r="B2528" t="s">
        <v>169</v>
      </c>
      <c r="C2528" t="s">
        <v>169</v>
      </c>
      <c r="D2528" t="s">
        <v>169</v>
      </c>
      <c r="E2528" t="s">
        <v>169</v>
      </c>
      <c r="F2528" t="s">
        <v>169</v>
      </c>
      <c r="G2528" t="s">
        <v>169</v>
      </c>
      <c r="H2528" t="s">
        <v>169</v>
      </c>
      <c r="I2528" t="s">
        <v>169</v>
      </c>
      <c r="J2528" t="s">
        <v>169</v>
      </c>
      <c r="K2528" t="s">
        <v>1635</v>
      </c>
    </row>
    <row r="2529" spans="2:11">
      <c r="B2529" t="s">
        <v>169</v>
      </c>
      <c r="C2529" t="s">
        <v>169</v>
      </c>
      <c r="D2529" t="s">
        <v>169</v>
      </c>
      <c r="E2529" t="s">
        <v>169</v>
      </c>
      <c r="F2529" t="s">
        <v>169</v>
      </c>
      <c r="G2529" t="s">
        <v>169</v>
      </c>
      <c r="H2529" t="s">
        <v>169</v>
      </c>
      <c r="I2529" t="s">
        <v>169</v>
      </c>
      <c r="J2529" t="s">
        <v>169</v>
      </c>
      <c r="K2529" t="s">
        <v>1636</v>
      </c>
    </row>
    <row r="2530" spans="2:11">
      <c r="B2530" t="s">
        <v>169</v>
      </c>
      <c r="C2530" t="s">
        <v>169</v>
      </c>
      <c r="D2530" t="s">
        <v>169</v>
      </c>
      <c r="E2530" t="s">
        <v>169</v>
      </c>
      <c r="F2530" t="s">
        <v>169</v>
      </c>
      <c r="G2530" t="s">
        <v>169</v>
      </c>
      <c r="H2530" t="s">
        <v>169</v>
      </c>
      <c r="I2530" t="s">
        <v>169</v>
      </c>
      <c r="J2530" t="s">
        <v>169</v>
      </c>
      <c r="K2530" t="s">
        <v>1637</v>
      </c>
    </row>
    <row r="2531" spans="2:11">
      <c r="B2531" t="s">
        <v>169</v>
      </c>
      <c r="C2531" t="s">
        <v>169</v>
      </c>
      <c r="D2531" t="s">
        <v>169</v>
      </c>
      <c r="E2531" t="s">
        <v>169</v>
      </c>
      <c r="F2531" t="s">
        <v>169</v>
      </c>
      <c r="G2531" t="s">
        <v>169</v>
      </c>
      <c r="H2531" t="s">
        <v>169</v>
      </c>
      <c r="I2531" t="s">
        <v>169</v>
      </c>
      <c r="J2531" t="s">
        <v>169</v>
      </c>
      <c r="K2531" t="s">
        <v>1638</v>
      </c>
    </row>
    <row r="2532" spans="2:11">
      <c r="B2532" t="s">
        <v>169</v>
      </c>
      <c r="C2532" t="s">
        <v>169</v>
      </c>
      <c r="D2532" t="s">
        <v>169</v>
      </c>
      <c r="E2532" t="s">
        <v>169</v>
      </c>
      <c r="F2532" t="s">
        <v>169</v>
      </c>
      <c r="G2532" t="s">
        <v>169</v>
      </c>
      <c r="H2532" t="s">
        <v>169</v>
      </c>
      <c r="I2532" t="s">
        <v>169</v>
      </c>
      <c r="J2532" t="s">
        <v>169</v>
      </c>
      <c r="K2532" t="s">
        <v>1639</v>
      </c>
    </row>
    <row r="2533" spans="2:11">
      <c r="B2533" t="s">
        <v>169</v>
      </c>
      <c r="C2533" t="s">
        <v>169</v>
      </c>
      <c r="D2533" t="s">
        <v>169</v>
      </c>
      <c r="E2533" t="s">
        <v>169</v>
      </c>
      <c r="F2533" t="s">
        <v>169</v>
      </c>
      <c r="G2533" t="s">
        <v>169</v>
      </c>
      <c r="H2533" t="s">
        <v>169</v>
      </c>
      <c r="I2533" t="s">
        <v>169</v>
      </c>
      <c r="J2533" t="s">
        <v>169</v>
      </c>
      <c r="K2533" t="s">
        <v>1640</v>
      </c>
    </row>
    <row r="2534" spans="2:11">
      <c r="B2534" t="s">
        <v>169</v>
      </c>
      <c r="C2534" t="s">
        <v>169</v>
      </c>
      <c r="D2534" t="s">
        <v>169</v>
      </c>
      <c r="E2534" t="s">
        <v>169</v>
      </c>
      <c r="F2534" t="s">
        <v>169</v>
      </c>
      <c r="G2534" t="s">
        <v>169</v>
      </c>
      <c r="H2534" t="s">
        <v>169</v>
      </c>
      <c r="I2534" t="s">
        <v>169</v>
      </c>
      <c r="J2534" t="s">
        <v>169</v>
      </c>
      <c r="K2534" t="s">
        <v>1641</v>
      </c>
    </row>
    <row r="2535" spans="2:11">
      <c r="B2535" t="s">
        <v>169</v>
      </c>
      <c r="C2535" t="s">
        <v>169</v>
      </c>
      <c r="D2535" t="s">
        <v>169</v>
      </c>
      <c r="E2535" t="s">
        <v>169</v>
      </c>
      <c r="F2535" t="s">
        <v>169</v>
      </c>
      <c r="G2535" t="s">
        <v>169</v>
      </c>
      <c r="H2535" t="s">
        <v>169</v>
      </c>
      <c r="I2535" t="s">
        <v>169</v>
      </c>
      <c r="J2535" t="s">
        <v>169</v>
      </c>
      <c r="K2535" t="s">
        <v>1642</v>
      </c>
    </row>
    <row r="2536" spans="2:11">
      <c r="B2536" t="s">
        <v>169</v>
      </c>
      <c r="C2536" t="s">
        <v>169</v>
      </c>
      <c r="D2536" t="s">
        <v>169</v>
      </c>
      <c r="E2536" t="s">
        <v>169</v>
      </c>
      <c r="F2536" t="s">
        <v>169</v>
      </c>
      <c r="G2536" t="s">
        <v>169</v>
      </c>
      <c r="H2536" t="s">
        <v>169</v>
      </c>
      <c r="I2536" t="s">
        <v>169</v>
      </c>
      <c r="J2536" t="s">
        <v>169</v>
      </c>
      <c r="K2536" t="s">
        <v>1643</v>
      </c>
    </row>
    <row r="2537" spans="2:11">
      <c r="B2537" t="s">
        <v>169</v>
      </c>
      <c r="C2537" t="s">
        <v>169</v>
      </c>
      <c r="D2537" t="s">
        <v>169</v>
      </c>
      <c r="E2537" t="s">
        <v>169</v>
      </c>
      <c r="F2537" t="s">
        <v>169</v>
      </c>
      <c r="G2537" t="s">
        <v>169</v>
      </c>
      <c r="H2537" t="s">
        <v>169</v>
      </c>
      <c r="I2537" t="s">
        <v>169</v>
      </c>
      <c r="J2537" t="s">
        <v>169</v>
      </c>
      <c r="K2537" t="s">
        <v>1644</v>
      </c>
    </row>
    <row r="2538" spans="2:11">
      <c r="B2538" t="s">
        <v>169</v>
      </c>
      <c r="C2538" t="s">
        <v>169</v>
      </c>
      <c r="D2538" t="s">
        <v>169</v>
      </c>
      <c r="E2538" t="s">
        <v>169</v>
      </c>
      <c r="F2538" t="s">
        <v>169</v>
      </c>
      <c r="G2538" t="s">
        <v>169</v>
      </c>
      <c r="H2538" t="s">
        <v>169</v>
      </c>
      <c r="I2538" t="s">
        <v>169</v>
      </c>
      <c r="J2538" t="s">
        <v>169</v>
      </c>
      <c r="K2538" t="s">
        <v>1645</v>
      </c>
    </row>
    <row r="2539" spans="2:11">
      <c r="B2539" t="s">
        <v>169</v>
      </c>
      <c r="C2539" t="s">
        <v>169</v>
      </c>
      <c r="D2539" t="s">
        <v>169</v>
      </c>
      <c r="E2539" t="s">
        <v>169</v>
      </c>
      <c r="F2539" t="s">
        <v>169</v>
      </c>
      <c r="G2539" t="s">
        <v>169</v>
      </c>
      <c r="H2539" t="s">
        <v>169</v>
      </c>
      <c r="I2539" t="s">
        <v>169</v>
      </c>
      <c r="J2539" t="s">
        <v>169</v>
      </c>
      <c r="K2539" t="s">
        <v>1646</v>
      </c>
    </row>
    <row r="2540" spans="2:11">
      <c r="B2540" t="s">
        <v>169</v>
      </c>
      <c r="C2540" t="s">
        <v>169</v>
      </c>
      <c r="D2540" t="s">
        <v>169</v>
      </c>
      <c r="E2540" t="s">
        <v>169</v>
      </c>
      <c r="F2540" t="s">
        <v>169</v>
      </c>
      <c r="G2540" t="s">
        <v>169</v>
      </c>
      <c r="H2540" t="s">
        <v>169</v>
      </c>
      <c r="I2540" t="s">
        <v>169</v>
      </c>
      <c r="J2540" t="s">
        <v>169</v>
      </c>
      <c r="K2540" t="s">
        <v>1647</v>
      </c>
    </row>
    <row r="2541" spans="2:11">
      <c r="B2541" t="s">
        <v>169</v>
      </c>
      <c r="C2541" t="s">
        <v>169</v>
      </c>
      <c r="D2541" t="s">
        <v>169</v>
      </c>
      <c r="E2541" t="s">
        <v>169</v>
      </c>
      <c r="F2541" t="s">
        <v>169</v>
      </c>
      <c r="G2541" t="s">
        <v>169</v>
      </c>
      <c r="H2541" t="s">
        <v>169</v>
      </c>
      <c r="I2541" t="s">
        <v>169</v>
      </c>
      <c r="J2541" t="s">
        <v>169</v>
      </c>
      <c r="K2541" t="s">
        <v>1648</v>
      </c>
    </row>
    <row r="2542" spans="2:11">
      <c r="B2542" t="s">
        <v>169</v>
      </c>
      <c r="C2542" t="s">
        <v>169</v>
      </c>
      <c r="D2542" t="s">
        <v>169</v>
      </c>
      <c r="E2542" t="s">
        <v>169</v>
      </c>
      <c r="F2542" t="s">
        <v>169</v>
      </c>
      <c r="G2542" t="s">
        <v>169</v>
      </c>
      <c r="H2542" t="s">
        <v>169</v>
      </c>
      <c r="I2542" t="s">
        <v>169</v>
      </c>
      <c r="J2542" t="s">
        <v>169</v>
      </c>
      <c r="K2542" t="s">
        <v>1649</v>
      </c>
    </row>
    <row r="2543" spans="2:11">
      <c r="B2543" t="s">
        <v>169</v>
      </c>
      <c r="C2543" t="s">
        <v>169</v>
      </c>
      <c r="D2543" t="s">
        <v>169</v>
      </c>
      <c r="E2543" t="s">
        <v>169</v>
      </c>
      <c r="F2543" t="s">
        <v>169</v>
      </c>
      <c r="G2543" t="s">
        <v>169</v>
      </c>
      <c r="H2543" t="s">
        <v>169</v>
      </c>
      <c r="I2543" t="s">
        <v>169</v>
      </c>
      <c r="J2543" t="s">
        <v>169</v>
      </c>
      <c r="K2543" t="s">
        <v>1650</v>
      </c>
    </row>
    <row r="2544" spans="2:11">
      <c r="B2544" t="s">
        <v>169</v>
      </c>
      <c r="C2544" t="s">
        <v>169</v>
      </c>
      <c r="D2544" t="s">
        <v>169</v>
      </c>
      <c r="E2544" t="s">
        <v>169</v>
      </c>
      <c r="F2544" t="s">
        <v>169</v>
      </c>
      <c r="G2544" t="s">
        <v>169</v>
      </c>
      <c r="H2544" t="s">
        <v>169</v>
      </c>
      <c r="I2544" t="s">
        <v>169</v>
      </c>
      <c r="J2544" t="s">
        <v>169</v>
      </c>
      <c r="K2544" t="s">
        <v>1651</v>
      </c>
    </row>
    <row r="2545" spans="1:11">
      <c r="B2545" t="s">
        <v>169</v>
      </c>
      <c r="C2545" t="s">
        <v>169</v>
      </c>
      <c r="D2545" t="s">
        <v>169</v>
      </c>
      <c r="E2545" t="s">
        <v>169</v>
      </c>
      <c r="F2545" t="s">
        <v>169</v>
      </c>
      <c r="G2545" t="s">
        <v>169</v>
      </c>
      <c r="H2545" t="s">
        <v>169</v>
      </c>
      <c r="I2545" t="s">
        <v>169</v>
      </c>
      <c r="J2545" t="s">
        <v>169</v>
      </c>
      <c r="K2545" t="s">
        <v>1652</v>
      </c>
    </row>
    <row r="2546" spans="1:11">
      <c r="B2546" t="s">
        <v>169</v>
      </c>
      <c r="C2546" t="s">
        <v>169</v>
      </c>
      <c r="D2546" t="s">
        <v>169</v>
      </c>
      <c r="E2546" t="s">
        <v>169</v>
      </c>
      <c r="F2546" t="s">
        <v>169</v>
      </c>
      <c r="G2546" t="s">
        <v>169</v>
      </c>
      <c r="H2546" t="s">
        <v>169</v>
      </c>
      <c r="I2546" t="s">
        <v>169</v>
      </c>
      <c r="J2546" t="s">
        <v>169</v>
      </c>
      <c r="K2546" t="s">
        <v>1653</v>
      </c>
    </row>
    <row r="2547" spans="1:11">
      <c r="A2547" t="s">
        <v>1668</v>
      </c>
      <c r="K2547" t="s">
        <v>1669</v>
      </c>
    </row>
    <row r="2548" spans="1:11">
      <c r="B2548" t="s">
        <v>407</v>
      </c>
      <c r="C2548" t="s">
        <v>169</v>
      </c>
      <c r="D2548" t="s">
        <v>169</v>
      </c>
      <c r="E2548" t="s">
        <v>169</v>
      </c>
      <c r="F2548" t="s">
        <v>169</v>
      </c>
      <c r="G2548" t="s">
        <v>169</v>
      </c>
      <c r="H2548" t="s">
        <v>169</v>
      </c>
      <c r="I2548" t="s">
        <v>1670</v>
      </c>
      <c r="J2548" t="s">
        <v>409</v>
      </c>
      <c r="K2548" t="s">
        <v>945</v>
      </c>
    </row>
    <row r="2549" spans="1:11">
      <c r="B2549" t="s">
        <v>169</v>
      </c>
      <c r="C2549" t="s">
        <v>169</v>
      </c>
      <c r="D2549" t="s">
        <v>169</v>
      </c>
      <c r="E2549" t="s">
        <v>169</v>
      </c>
      <c r="F2549" t="s">
        <v>169</v>
      </c>
      <c r="G2549" t="s">
        <v>169</v>
      </c>
      <c r="H2549" t="s">
        <v>169</v>
      </c>
      <c r="I2549" t="s">
        <v>169</v>
      </c>
      <c r="J2549" t="s">
        <v>169</v>
      </c>
      <c r="K2549" t="s">
        <v>1022</v>
      </c>
    </row>
    <row r="2550" spans="1:11">
      <c r="B2550" t="s">
        <v>169</v>
      </c>
      <c r="C2550" t="s">
        <v>169</v>
      </c>
      <c r="D2550" t="s">
        <v>169</v>
      </c>
      <c r="E2550" t="s">
        <v>169</v>
      </c>
      <c r="F2550" t="s">
        <v>169</v>
      </c>
      <c r="G2550" t="s">
        <v>169</v>
      </c>
      <c r="H2550" t="s">
        <v>169</v>
      </c>
      <c r="I2550" t="s">
        <v>169</v>
      </c>
      <c r="J2550" t="s">
        <v>169</v>
      </c>
      <c r="K2550" t="s">
        <v>1023</v>
      </c>
    </row>
    <row r="2551" spans="1:11">
      <c r="B2551" t="s">
        <v>169</v>
      </c>
      <c r="C2551" t="s">
        <v>169</v>
      </c>
      <c r="D2551" t="s">
        <v>169</v>
      </c>
      <c r="E2551" t="s">
        <v>169</v>
      </c>
      <c r="F2551" t="s">
        <v>169</v>
      </c>
      <c r="G2551" t="s">
        <v>169</v>
      </c>
      <c r="H2551" t="s">
        <v>169</v>
      </c>
      <c r="I2551" t="s">
        <v>169</v>
      </c>
      <c r="J2551" t="s">
        <v>169</v>
      </c>
      <c r="K2551" t="s">
        <v>1479</v>
      </c>
    </row>
    <row r="2552" spans="1:11">
      <c r="B2552" t="s">
        <v>169</v>
      </c>
      <c r="C2552" t="s">
        <v>169</v>
      </c>
      <c r="D2552" t="s">
        <v>169</v>
      </c>
      <c r="E2552" t="s">
        <v>169</v>
      </c>
      <c r="F2552" t="s">
        <v>169</v>
      </c>
      <c r="G2552" t="s">
        <v>169</v>
      </c>
      <c r="H2552" t="s">
        <v>169</v>
      </c>
      <c r="I2552" t="s">
        <v>169</v>
      </c>
      <c r="J2552" t="s">
        <v>169</v>
      </c>
      <c r="K2552" t="s">
        <v>1480</v>
      </c>
    </row>
    <row r="2553" spans="1:11">
      <c r="A2553" t="s">
        <v>1671</v>
      </c>
      <c r="K2553" t="s">
        <v>1672</v>
      </c>
    </row>
    <row r="2554" spans="1:11">
      <c r="B2554" t="s">
        <v>169</v>
      </c>
      <c r="C2554" t="s">
        <v>169</v>
      </c>
      <c r="D2554" t="s">
        <v>169</v>
      </c>
      <c r="E2554" t="s">
        <v>169</v>
      </c>
      <c r="F2554" t="s">
        <v>169</v>
      </c>
      <c r="G2554" t="s">
        <v>169</v>
      </c>
      <c r="H2554" t="s">
        <v>169</v>
      </c>
      <c r="I2554" t="s">
        <v>170</v>
      </c>
      <c r="J2554" t="s">
        <v>169</v>
      </c>
      <c r="K2554" t="s">
        <v>171</v>
      </c>
    </row>
    <row r="2555" spans="1:11">
      <c r="B2555" t="s">
        <v>169</v>
      </c>
      <c r="C2555" t="s">
        <v>169</v>
      </c>
      <c r="D2555" t="s">
        <v>169</v>
      </c>
      <c r="E2555" t="s">
        <v>169</v>
      </c>
      <c r="F2555" t="s">
        <v>169</v>
      </c>
      <c r="G2555" t="s">
        <v>169</v>
      </c>
      <c r="H2555" t="s">
        <v>169</v>
      </c>
      <c r="I2555" t="s">
        <v>169</v>
      </c>
      <c r="J2555" t="s">
        <v>169</v>
      </c>
      <c r="K2555" t="s">
        <v>793</v>
      </c>
    </row>
    <row r="2556" spans="1:11">
      <c r="B2556" t="s">
        <v>169</v>
      </c>
      <c r="C2556" t="s">
        <v>169</v>
      </c>
      <c r="D2556" t="s">
        <v>169</v>
      </c>
      <c r="E2556" t="s">
        <v>169</v>
      </c>
      <c r="F2556" t="s">
        <v>169</v>
      </c>
      <c r="G2556" t="s">
        <v>169</v>
      </c>
      <c r="H2556" t="s">
        <v>169</v>
      </c>
      <c r="I2556" t="s">
        <v>169</v>
      </c>
      <c r="J2556" t="s">
        <v>169</v>
      </c>
      <c r="K2556" t="s">
        <v>778</v>
      </c>
    </row>
    <row r="2557" spans="1:11">
      <c r="B2557" t="s">
        <v>169</v>
      </c>
      <c r="C2557" t="s">
        <v>169</v>
      </c>
      <c r="D2557" t="s">
        <v>169</v>
      </c>
      <c r="E2557" t="s">
        <v>169</v>
      </c>
      <c r="F2557" t="s">
        <v>169</v>
      </c>
      <c r="G2557" t="s">
        <v>169</v>
      </c>
      <c r="H2557" t="s">
        <v>169</v>
      </c>
      <c r="I2557" t="s">
        <v>169</v>
      </c>
      <c r="J2557" t="s">
        <v>169</v>
      </c>
      <c r="K2557" t="s">
        <v>794</v>
      </c>
    </row>
    <row r="2558" spans="1:11">
      <c r="B2558" t="s">
        <v>169</v>
      </c>
      <c r="C2558" t="s">
        <v>169</v>
      </c>
      <c r="D2558" t="s">
        <v>169</v>
      </c>
      <c r="E2558" t="s">
        <v>169</v>
      </c>
      <c r="F2558" t="s">
        <v>169</v>
      </c>
      <c r="G2558" t="s">
        <v>169</v>
      </c>
      <c r="H2558" t="s">
        <v>169</v>
      </c>
      <c r="I2558" t="s">
        <v>169</v>
      </c>
      <c r="J2558" t="s">
        <v>169</v>
      </c>
      <c r="K2558" t="s">
        <v>795</v>
      </c>
    </row>
    <row r="2559" spans="1:11">
      <c r="B2559" t="s">
        <v>169</v>
      </c>
      <c r="C2559" t="s">
        <v>169</v>
      </c>
      <c r="D2559" t="s">
        <v>169</v>
      </c>
      <c r="E2559" t="s">
        <v>169</v>
      </c>
      <c r="F2559" t="s">
        <v>169</v>
      </c>
      <c r="G2559" t="s">
        <v>169</v>
      </c>
      <c r="H2559" t="s">
        <v>169</v>
      </c>
      <c r="I2559" t="s">
        <v>169</v>
      </c>
      <c r="J2559" t="s">
        <v>169</v>
      </c>
      <c r="K2559" t="s">
        <v>796</v>
      </c>
    </row>
    <row r="2560" spans="1:11">
      <c r="B2560" t="s">
        <v>169</v>
      </c>
      <c r="C2560" t="s">
        <v>169</v>
      </c>
      <c r="D2560" t="s">
        <v>169</v>
      </c>
      <c r="E2560" t="s">
        <v>169</v>
      </c>
      <c r="F2560" t="s">
        <v>169</v>
      </c>
      <c r="G2560" t="s">
        <v>169</v>
      </c>
      <c r="H2560" t="s">
        <v>169</v>
      </c>
      <c r="I2560" t="s">
        <v>169</v>
      </c>
      <c r="J2560" t="s">
        <v>169</v>
      </c>
      <c r="K2560" t="s">
        <v>775</v>
      </c>
    </row>
    <row r="2561" spans="1:11">
      <c r="B2561" t="s">
        <v>169</v>
      </c>
      <c r="C2561" t="s">
        <v>169</v>
      </c>
      <c r="D2561" t="s">
        <v>169</v>
      </c>
      <c r="E2561" t="s">
        <v>169</v>
      </c>
      <c r="F2561" t="s">
        <v>169</v>
      </c>
      <c r="G2561" t="s">
        <v>169</v>
      </c>
      <c r="H2561" t="s">
        <v>169</v>
      </c>
      <c r="I2561" t="s">
        <v>169</v>
      </c>
      <c r="J2561" t="s">
        <v>169</v>
      </c>
      <c r="K2561" t="s">
        <v>779</v>
      </c>
    </row>
    <row r="2562" spans="1:11">
      <c r="B2562" t="s">
        <v>169</v>
      </c>
      <c r="C2562" t="s">
        <v>169</v>
      </c>
      <c r="D2562" t="s">
        <v>169</v>
      </c>
      <c r="E2562" t="s">
        <v>169</v>
      </c>
      <c r="F2562" t="s">
        <v>169</v>
      </c>
      <c r="G2562" t="s">
        <v>169</v>
      </c>
      <c r="H2562" t="s">
        <v>169</v>
      </c>
      <c r="I2562" t="s">
        <v>169</v>
      </c>
      <c r="J2562" t="s">
        <v>169</v>
      </c>
      <c r="K2562" t="s">
        <v>797</v>
      </c>
    </row>
    <row r="2563" spans="1:11">
      <c r="B2563" t="s">
        <v>169</v>
      </c>
      <c r="C2563" t="s">
        <v>798</v>
      </c>
      <c r="D2563" t="s">
        <v>169</v>
      </c>
      <c r="E2563" t="s">
        <v>169</v>
      </c>
      <c r="F2563" t="s">
        <v>169</v>
      </c>
      <c r="G2563" t="s">
        <v>169</v>
      </c>
      <c r="H2563" t="s">
        <v>169</v>
      </c>
      <c r="I2563" t="s">
        <v>169</v>
      </c>
      <c r="J2563" t="s">
        <v>169</v>
      </c>
      <c r="K2563" t="s">
        <v>799</v>
      </c>
    </row>
    <row r="2564" spans="1:11">
      <c r="B2564" t="s">
        <v>169</v>
      </c>
      <c r="C2564" t="s">
        <v>169</v>
      </c>
      <c r="D2564" t="s">
        <v>169</v>
      </c>
      <c r="E2564" t="s">
        <v>169</v>
      </c>
      <c r="F2564" t="s">
        <v>169</v>
      </c>
      <c r="G2564" t="s">
        <v>169</v>
      </c>
      <c r="H2564" t="s">
        <v>169</v>
      </c>
      <c r="I2564" t="s">
        <v>169</v>
      </c>
      <c r="J2564" t="s">
        <v>169</v>
      </c>
      <c r="K2564" t="s">
        <v>780</v>
      </c>
    </row>
    <row r="2565" spans="1:11">
      <c r="A2565" t="s">
        <v>1673</v>
      </c>
      <c r="K2565" t="s">
        <v>1674</v>
      </c>
    </row>
    <row r="2566" spans="1:11">
      <c r="B2566" t="s">
        <v>407</v>
      </c>
      <c r="C2566" t="s">
        <v>169</v>
      </c>
      <c r="D2566" t="s">
        <v>169</v>
      </c>
      <c r="E2566" t="s">
        <v>169</v>
      </c>
      <c r="F2566" t="s">
        <v>169</v>
      </c>
      <c r="G2566" t="s">
        <v>169</v>
      </c>
      <c r="H2566" t="s">
        <v>169</v>
      </c>
      <c r="I2566" t="s">
        <v>1675</v>
      </c>
      <c r="J2566" t="s">
        <v>409</v>
      </c>
      <c r="K2566" t="s">
        <v>171</v>
      </c>
    </row>
    <row r="2567" spans="1:11">
      <c r="B2567" t="s">
        <v>169</v>
      </c>
      <c r="C2567" t="s">
        <v>169</v>
      </c>
      <c r="D2567" t="s">
        <v>169</v>
      </c>
      <c r="E2567" t="s">
        <v>169</v>
      </c>
      <c r="F2567" t="s">
        <v>169</v>
      </c>
      <c r="G2567" t="s">
        <v>169</v>
      </c>
      <c r="H2567" t="s">
        <v>169</v>
      </c>
      <c r="I2567" t="s">
        <v>169</v>
      </c>
      <c r="J2567" t="s">
        <v>169</v>
      </c>
      <c r="K2567" t="s">
        <v>559</v>
      </c>
    </row>
    <row r="2568" spans="1:11">
      <c r="A2568" t="s">
        <v>1676</v>
      </c>
      <c r="K2568" t="s">
        <v>1677</v>
      </c>
    </row>
    <row r="2569" spans="1:11">
      <c r="B2569" t="s">
        <v>407</v>
      </c>
      <c r="C2569" t="s">
        <v>169</v>
      </c>
      <c r="D2569" t="s">
        <v>169</v>
      </c>
      <c r="E2569" t="s">
        <v>169</v>
      </c>
      <c r="F2569" t="s">
        <v>169</v>
      </c>
      <c r="G2569" t="s">
        <v>169</v>
      </c>
      <c r="H2569" t="s">
        <v>169</v>
      </c>
      <c r="I2569" t="s">
        <v>1678</v>
      </c>
      <c r="J2569" t="s">
        <v>409</v>
      </c>
      <c r="K2569" t="s">
        <v>171</v>
      </c>
    </row>
    <row r="2570" spans="1:11">
      <c r="B2570" t="s">
        <v>169</v>
      </c>
      <c r="C2570" t="s">
        <v>169</v>
      </c>
      <c r="D2570" t="s">
        <v>169</v>
      </c>
      <c r="E2570" t="s">
        <v>169</v>
      </c>
      <c r="F2570" t="s">
        <v>169</v>
      </c>
      <c r="G2570" t="s">
        <v>169</v>
      </c>
      <c r="H2570" t="s">
        <v>169</v>
      </c>
      <c r="I2570" t="s">
        <v>169</v>
      </c>
      <c r="J2570" t="s">
        <v>169</v>
      </c>
      <c r="K2570" t="s">
        <v>371</v>
      </c>
    </row>
    <row r="2571" spans="1:11">
      <c r="B2571" t="s">
        <v>169</v>
      </c>
      <c r="C2571" t="s">
        <v>169</v>
      </c>
      <c r="D2571" t="s">
        <v>169</v>
      </c>
      <c r="E2571" t="s">
        <v>169</v>
      </c>
      <c r="F2571" t="s">
        <v>169</v>
      </c>
      <c r="G2571" t="s">
        <v>169</v>
      </c>
      <c r="H2571" t="s">
        <v>169</v>
      </c>
      <c r="I2571" t="s">
        <v>169</v>
      </c>
      <c r="J2571" t="s">
        <v>169</v>
      </c>
      <c r="K2571" t="s">
        <v>1612</v>
      </c>
    </row>
    <row r="2572" spans="1:11">
      <c r="B2572" t="s">
        <v>169</v>
      </c>
      <c r="C2572" t="s">
        <v>169</v>
      </c>
      <c r="D2572" t="s">
        <v>169</v>
      </c>
      <c r="E2572" t="s">
        <v>169</v>
      </c>
      <c r="F2572" t="s">
        <v>169</v>
      </c>
      <c r="G2572" t="s">
        <v>169</v>
      </c>
      <c r="H2572" t="s">
        <v>169</v>
      </c>
      <c r="I2572" t="s">
        <v>169</v>
      </c>
      <c r="J2572" t="s">
        <v>169</v>
      </c>
      <c r="K2572" t="s">
        <v>373</v>
      </c>
    </row>
    <row r="2573" spans="1:11">
      <c r="A2573" t="s">
        <v>1679</v>
      </c>
      <c r="K2573" t="s">
        <v>1680</v>
      </c>
    </row>
    <row r="2574" spans="1:11">
      <c r="B2574" t="s">
        <v>407</v>
      </c>
      <c r="C2574" t="s">
        <v>169</v>
      </c>
      <c r="D2574" t="s">
        <v>169</v>
      </c>
      <c r="E2574" t="s">
        <v>169</v>
      </c>
      <c r="F2574" t="s">
        <v>169</v>
      </c>
      <c r="G2574" t="s">
        <v>169</v>
      </c>
      <c r="H2574" t="s">
        <v>169</v>
      </c>
      <c r="I2574" t="s">
        <v>1681</v>
      </c>
      <c r="J2574" t="s">
        <v>409</v>
      </c>
      <c r="K2574" t="s">
        <v>171</v>
      </c>
    </row>
    <row r="2575" spans="1:11">
      <c r="B2575" t="s">
        <v>169</v>
      </c>
      <c r="C2575" t="s">
        <v>169</v>
      </c>
      <c r="D2575" t="s">
        <v>169</v>
      </c>
      <c r="E2575" t="s">
        <v>169</v>
      </c>
      <c r="F2575" t="s">
        <v>169</v>
      </c>
      <c r="G2575" t="s">
        <v>169</v>
      </c>
      <c r="H2575" t="s">
        <v>169</v>
      </c>
      <c r="I2575" t="s">
        <v>169</v>
      </c>
      <c r="J2575" t="s">
        <v>169</v>
      </c>
      <c r="K2575" t="s">
        <v>1630</v>
      </c>
    </row>
    <row r="2576" spans="1:11">
      <c r="B2576" t="s">
        <v>169</v>
      </c>
      <c r="C2576" t="s">
        <v>169</v>
      </c>
      <c r="D2576" t="s">
        <v>169</v>
      </c>
      <c r="E2576" t="s">
        <v>169</v>
      </c>
      <c r="F2576" t="s">
        <v>169</v>
      </c>
      <c r="G2576" t="s">
        <v>169</v>
      </c>
      <c r="H2576" t="s">
        <v>169</v>
      </c>
      <c r="I2576" t="s">
        <v>169</v>
      </c>
      <c r="J2576" t="s">
        <v>169</v>
      </c>
      <c r="K2576" t="s">
        <v>1631</v>
      </c>
    </row>
    <row r="2577" spans="2:11">
      <c r="B2577" t="s">
        <v>169</v>
      </c>
      <c r="C2577" t="s">
        <v>169</v>
      </c>
      <c r="D2577" t="s">
        <v>169</v>
      </c>
      <c r="E2577" t="s">
        <v>169</v>
      </c>
      <c r="F2577" t="s">
        <v>169</v>
      </c>
      <c r="G2577" t="s">
        <v>169</v>
      </c>
      <c r="H2577" t="s">
        <v>169</v>
      </c>
      <c r="I2577" t="s">
        <v>169</v>
      </c>
      <c r="J2577" t="s">
        <v>169</v>
      </c>
      <c r="K2577" t="s">
        <v>1632</v>
      </c>
    </row>
    <row r="2578" spans="2:11">
      <c r="B2578" t="s">
        <v>169</v>
      </c>
      <c r="C2578" t="s">
        <v>169</v>
      </c>
      <c r="D2578" t="s">
        <v>169</v>
      </c>
      <c r="E2578" t="s">
        <v>169</v>
      </c>
      <c r="F2578" t="s">
        <v>169</v>
      </c>
      <c r="G2578" t="s">
        <v>169</v>
      </c>
      <c r="H2578" t="s">
        <v>169</v>
      </c>
      <c r="I2578" t="s">
        <v>169</v>
      </c>
      <c r="J2578" t="s">
        <v>169</v>
      </c>
      <c r="K2578" t="s">
        <v>1633</v>
      </c>
    </row>
    <row r="2579" spans="2:11">
      <c r="B2579" t="s">
        <v>169</v>
      </c>
      <c r="C2579" t="s">
        <v>169</v>
      </c>
      <c r="D2579" t="s">
        <v>169</v>
      </c>
      <c r="E2579" t="s">
        <v>169</v>
      </c>
      <c r="F2579" t="s">
        <v>169</v>
      </c>
      <c r="G2579" t="s">
        <v>169</v>
      </c>
      <c r="H2579" t="s">
        <v>169</v>
      </c>
      <c r="I2579" t="s">
        <v>169</v>
      </c>
      <c r="J2579" t="s">
        <v>169</v>
      </c>
      <c r="K2579" t="s">
        <v>1634</v>
      </c>
    </row>
    <row r="2580" spans="2:11">
      <c r="B2580" t="s">
        <v>169</v>
      </c>
      <c r="C2580" t="s">
        <v>169</v>
      </c>
      <c r="D2580" t="s">
        <v>169</v>
      </c>
      <c r="E2580" t="s">
        <v>169</v>
      </c>
      <c r="F2580" t="s">
        <v>169</v>
      </c>
      <c r="G2580" t="s">
        <v>169</v>
      </c>
      <c r="H2580" t="s">
        <v>169</v>
      </c>
      <c r="I2580" t="s">
        <v>169</v>
      </c>
      <c r="J2580" t="s">
        <v>169</v>
      </c>
      <c r="K2580" t="s">
        <v>1635</v>
      </c>
    </row>
    <row r="2581" spans="2:11">
      <c r="B2581" t="s">
        <v>169</v>
      </c>
      <c r="C2581" t="s">
        <v>169</v>
      </c>
      <c r="D2581" t="s">
        <v>169</v>
      </c>
      <c r="E2581" t="s">
        <v>169</v>
      </c>
      <c r="F2581" t="s">
        <v>169</v>
      </c>
      <c r="G2581" t="s">
        <v>169</v>
      </c>
      <c r="H2581" t="s">
        <v>169</v>
      </c>
      <c r="I2581" t="s">
        <v>169</v>
      </c>
      <c r="J2581" t="s">
        <v>169</v>
      </c>
      <c r="K2581" t="s">
        <v>1636</v>
      </c>
    </row>
    <row r="2582" spans="2:11">
      <c r="B2582" t="s">
        <v>169</v>
      </c>
      <c r="C2582" t="s">
        <v>169</v>
      </c>
      <c r="D2582" t="s">
        <v>169</v>
      </c>
      <c r="E2582" t="s">
        <v>169</v>
      </c>
      <c r="F2582" t="s">
        <v>169</v>
      </c>
      <c r="G2582" t="s">
        <v>169</v>
      </c>
      <c r="H2582" t="s">
        <v>169</v>
      </c>
      <c r="I2582" t="s">
        <v>169</v>
      </c>
      <c r="J2582" t="s">
        <v>169</v>
      </c>
      <c r="K2582" t="s">
        <v>1637</v>
      </c>
    </row>
    <row r="2583" spans="2:11">
      <c r="B2583" t="s">
        <v>169</v>
      </c>
      <c r="C2583" t="s">
        <v>169</v>
      </c>
      <c r="D2583" t="s">
        <v>169</v>
      </c>
      <c r="E2583" t="s">
        <v>169</v>
      </c>
      <c r="F2583" t="s">
        <v>169</v>
      </c>
      <c r="G2583" t="s">
        <v>169</v>
      </c>
      <c r="H2583" t="s">
        <v>169</v>
      </c>
      <c r="I2583" t="s">
        <v>169</v>
      </c>
      <c r="J2583" t="s">
        <v>169</v>
      </c>
      <c r="K2583" t="s">
        <v>1638</v>
      </c>
    </row>
    <row r="2584" spans="2:11">
      <c r="B2584" t="s">
        <v>169</v>
      </c>
      <c r="C2584" t="s">
        <v>169</v>
      </c>
      <c r="D2584" t="s">
        <v>169</v>
      </c>
      <c r="E2584" t="s">
        <v>169</v>
      </c>
      <c r="F2584" t="s">
        <v>169</v>
      </c>
      <c r="G2584" t="s">
        <v>169</v>
      </c>
      <c r="H2584" t="s">
        <v>169</v>
      </c>
      <c r="I2584" t="s">
        <v>169</v>
      </c>
      <c r="J2584" t="s">
        <v>169</v>
      </c>
      <c r="K2584" t="s">
        <v>1639</v>
      </c>
    </row>
    <row r="2585" spans="2:11">
      <c r="B2585" t="s">
        <v>169</v>
      </c>
      <c r="C2585" t="s">
        <v>169</v>
      </c>
      <c r="D2585" t="s">
        <v>169</v>
      </c>
      <c r="E2585" t="s">
        <v>169</v>
      </c>
      <c r="F2585" t="s">
        <v>169</v>
      </c>
      <c r="G2585" t="s">
        <v>169</v>
      </c>
      <c r="H2585" t="s">
        <v>169</v>
      </c>
      <c r="I2585" t="s">
        <v>169</v>
      </c>
      <c r="J2585" t="s">
        <v>169</v>
      </c>
      <c r="K2585" t="s">
        <v>1640</v>
      </c>
    </row>
    <row r="2586" spans="2:11">
      <c r="B2586" t="s">
        <v>169</v>
      </c>
      <c r="C2586" t="s">
        <v>169</v>
      </c>
      <c r="D2586" t="s">
        <v>169</v>
      </c>
      <c r="E2586" t="s">
        <v>169</v>
      </c>
      <c r="F2586" t="s">
        <v>169</v>
      </c>
      <c r="G2586" t="s">
        <v>169</v>
      </c>
      <c r="H2586" t="s">
        <v>169</v>
      </c>
      <c r="I2586" t="s">
        <v>169</v>
      </c>
      <c r="J2586" t="s">
        <v>169</v>
      </c>
      <c r="K2586" t="s">
        <v>1641</v>
      </c>
    </row>
    <row r="2587" spans="2:11">
      <c r="B2587" t="s">
        <v>169</v>
      </c>
      <c r="C2587" t="s">
        <v>169</v>
      </c>
      <c r="D2587" t="s">
        <v>169</v>
      </c>
      <c r="E2587" t="s">
        <v>169</v>
      </c>
      <c r="F2587" t="s">
        <v>169</v>
      </c>
      <c r="G2587" t="s">
        <v>169</v>
      </c>
      <c r="H2587" t="s">
        <v>169</v>
      </c>
      <c r="I2587" t="s">
        <v>169</v>
      </c>
      <c r="J2587" t="s">
        <v>169</v>
      </c>
      <c r="K2587" t="s">
        <v>1642</v>
      </c>
    </row>
    <row r="2588" spans="2:11">
      <c r="B2588" t="s">
        <v>169</v>
      </c>
      <c r="C2588" t="s">
        <v>169</v>
      </c>
      <c r="D2588" t="s">
        <v>169</v>
      </c>
      <c r="E2588" t="s">
        <v>169</v>
      </c>
      <c r="F2588" t="s">
        <v>169</v>
      </c>
      <c r="G2588" t="s">
        <v>169</v>
      </c>
      <c r="H2588" t="s">
        <v>169</v>
      </c>
      <c r="I2588" t="s">
        <v>169</v>
      </c>
      <c r="J2588" t="s">
        <v>169</v>
      </c>
      <c r="K2588" t="s">
        <v>1643</v>
      </c>
    </row>
    <row r="2589" spans="2:11">
      <c r="B2589" t="s">
        <v>169</v>
      </c>
      <c r="C2589" t="s">
        <v>169</v>
      </c>
      <c r="D2589" t="s">
        <v>169</v>
      </c>
      <c r="E2589" t="s">
        <v>169</v>
      </c>
      <c r="F2589" t="s">
        <v>169</v>
      </c>
      <c r="G2589" t="s">
        <v>169</v>
      </c>
      <c r="H2589" t="s">
        <v>169</v>
      </c>
      <c r="I2589" t="s">
        <v>169</v>
      </c>
      <c r="J2589" t="s">
        <v>169</v>
      </c>
      <c r="K2589" t="s">
        <v>1644</v>
      </c>
    </row>
    <row r="2590" spans="2:11">
      <c r="B2590" t="s">
        <v>169</v>
      </c>
      <c r="C2590" t="s">
        <v>169</v>
      </c>
      <c r="D2590" t="s">
        <v>169</v>
      </c>
      <c r="E2590" t="s">
        <v>169</v>
      </c>
      <c r="F2590" t="s">
        <v>169</v>
      </c>
      <c r="G2590" t="s">
        <v>169</v>
      </c>
      <c r="H2590" t="s">
        <v>169</v>
      </c>
      <c r="I2590" t="s">
        <v>169</v>
      </c>
      <c r="J2590" t="s">
        <v>169</v>
      </c>
      <c r="K2590" t="s">
        <v>1645</v>
      </c>
    </row>
    <row r="2591" spans="2:11">
      <c r="B2591" t="s">
        <v>169</v>
      </c>
      <c r="C2591" t="s">
        <v>169</v>
      </c>
      <c r="D2591" t="s">
        <v>169</v>
      </c>
      <c r="E2591" t="s">
        <v>169</v>
      </c>
      <c r="F2591" t="s">
        <v>169</v>
      </c>
      <c r="G2591" t="s">
        <v>169</v>
      </c>
      <c r="H2591" t="s">
        <v>169</v>
      </c>
      <c r="I2591" t="s">
        <v>169</v>
      </c>
      <c r="J2591" t="s">
        <v>169</v>
      </c>
      <c r="K2591" t="s">
        <v>1646</v>
      </c>
    </row>
    <row r="2592" spans="2:11">
      <c r="B2592" t="s">
        <v>169</v>
      </c>
      <c r="C2592" t="s">
        <v>169</v>
      </c>
      <c r="D2592" t="s">
        <v>169</v>
      </c>
      <c r="E2592" t="s">
        <v>169</v>
      </c>
      <c r="F2592" t="s">
        <v>169</v>
      </c>
      <c r="G2592" t="s">
        <v>169</v>
      </c>
      <c r="H2592" t="s">
        <v>169</v>
      </c>
      <c r="I2592" t="s">
        <v>169</v>
      </c>
      <c r="J2592" t="s">
        <v>169</v>
      </c>
      <c r="K2592" t="s">
        <v>1647</v>
      </c>
    </row>
    <row r="2593" spans="1:11">
      <c r="B2593" t="s">
        <v>169</v>
      </c>
      <c r="C2593" t="s">
        <v>169</v>
      </c>
      <c r="D2593" t="s">
        <v>169</v>
      </c>
      <c r="E2593" t="s">
        <v>169</v>
      </c>
      <c r="F2593" t="s">
        <v>169</v>
      </c>
      <c r="G2593" t="s">
        <v>169</v>
      </c>
      <c r="H2593" t="s">
        <v>169</v>
      </c>
      <c r="I2593" t="s">
        <v>169</v>
      </c>
      <c r="J2593" t="s">
        <v>169</v>
      </c>
      <c r="K2593" t="s">
        <v>1648</v>
      </c>
    </row>
    <row r="2594" spans="1:11">
      <c r="B2594" t="s">
        <v>169</v>
      </c>
      <c r="C2594" t="s">
        <v>169</v>
      </c>
      <c r="D2594" t="s">
        <v>169</v>
      </c>
      <c r="E2594" t="s">
        <v>169</v>
      </c>
      <c r="F2594" t="s">
        <v>169</v>
      </c>
      <c r="G2594" t="s">
        <v>169</v>
      </c>
      <c r="H2594" t="s">
        <v>169</v>
      </c>
      <c r="I2594" t="s">
        <v>169</v>
      </c>
      <c r="J2594" t="s">
        <v>169</v>
      </c>
      <c r="K2594" t="s">
        <v>1649</v>
      </c>
    </row>
    <row r="2595" spans="1:11">
      <c r="B2595" t="s">
        <v>169</v>
      </c>
      <c r="C2595" t="s">
        <v>169</v>
      </c>
      <c r="D2595" t="s">
        <v>169</v>
      </c>
      <c r="E2595" t="s">
        <v>169</v>
      </c>
      <c r="F2595" t="s">
        <v>169</v>
      </c>
      <c r="G2595" t="s">
        <v>169</v>
      </c>
      <c r="H2595" t="s">
        <v>169</v>
      </c>
      <c r="I2595" t="s">
        <v>169</v>
      </c>
      <c r="J2595" t="s">
        <v>169</v>
      </c>
      <c r="K2595" t="s">
        <v>1650</v>
      </c>
    </row>
    <row r="2596" spans="1:11">
      <c r="B2596" t="s">
        <v>169</v>
      </c>
      <c r="C2596" t="s">
        <v>169</v>
      </c>
      <c r="D2596" t="s">
        <v>169</v>
      </c>
      <c r="E2596" t="s">
        <v>169</v>
      </c>
      <c r="F2596" t="s">
        <v>169</v>
      </c>
      <c r="G2596" t="s">
        <v>169</v>
      </c>
      <c r="H2596" t="s">
        <v>169</v>
      </c>
      <c r="I2596" t="s">
        <v>169</v>
      </c>
      <c r="J2596" t="s">
        <v>169</v>
      </c>
      <c r="K2596" t="s">
        <v>1651</v>
      </c>
    </row>
    <row r="2597" spans="1:11">
      <c r="B2597" t="s">
        <v>169</v>
      </c>
      <c r="C2597" t="s">
        <v>169</v>
      </c>
      <c r="D2597" t="s">
        <v>169</v>
      </c>
      <c r="E2597" t="s">
        <v>169</v>
      </c>
      <c r="F2597" t="s">
        <v>169</v>
      </c>
      <c r="G2597" t="s">
        <v>169</v>
      </c>
      <c r="H2597" t="s">
        <v>169</v>
      </c>
      <c r="I2597" t="s">
        <v>169</v>
      </c>
      <c r="J2597" t="s">
        <v>169</v>
      </c>
      <c r="K2597" t="s">
        <v>1652</v>
      </c>
    </row>
    <row r="2598" spans="1:11">
      <c r="B2598" t="s">
        <v>169</v>
      </c>
      <c r="C2598" t="s">
        <v>169</v>
      </c>
      <c r="D2598" t="s">
        <v>169</v>
      </c>
      <c r="E2598" t="s">
        <v>169</v>
      </c>
      <c r="F2598" t="s">
        <v>169</v>
      </c>
      <c r="G2598" t="s">
        <v>169</v>
      </c>
      <c r="H2598" t="s">
        <v>169</v>
      </c>
      <c r="I2598" t="s">
        <v>169</v>
      </c>
      <c r="J2598" t="s">
        <v>169</v>
      </c>
      <c r="K2598" t="s">
        <v>1653</v>
      </c>
    </row>
    <row r="2599" spans="1:11">
      <c r="A2599" t="s">
        <v>1682</v>
      </c>
      <c r="K2599" t="s">
        <v>1683</v>
      </c>
    </row>
    <row r="2600" spans="1:11">
      <c r="B2600" t="s">
        <v>407</v>
      </c>
      <c r="C2600" t="s">
        <v>169</v>
      </c>
      <c r="D2600" t="s">
        <v>169</v>
      </c>
      <c r="E2600" t="s">
        <v>169</v>
      </c>
      <c r="F2600" t="s">
        <v>169</v>
      </c>
      <c r="G2600" t="s">
        <v>169</v>
      </c>
      <c r="H2600" t="s">
        <v>169</v>
      </c>
      <c r="I2600" t="s">
        <v>1684</v>
      </c>
      <c r="J2600" t="s">
        <v>409</v>
      </c>
      <c r="K2600" t="s">
        <v>171</v>
      </c>
    </row>
    <row r="2601" spans="1:11">
      <c r="B2601" t="s">
        <v>169</v>
      </c>
      <c r="C2601" t="s">
        <v>169</v>
      </c>
      <c r="D2601" t="s">
        <v>169</v>
      </c>
      <c r="E2601" t="s">
        <v>169</v>
      </c>
      <c r="F2601" t="s">
        <v>169</v>
      </c>
      <c r="G2601" t="s">
        <v>169</v>
      </c>
      <c r="H2601" t="s">
        <v>169</v>
      </c>
      <c r="I2601" t="s">
        <v>169</v>
      </c>
      <c r="J2601" t="s">
        <v>169</v>
      </c>
      <c r="K2601" t="s">
        <v>1238</v>
      </c>
    </row>
    <row r="2602" spans="1:11">
      <c r="B2602" t="s">
        <v>169</v>
      </c>
      <c r="C2602" t="s">
        <v>169</v>
      </c>
      <c r="D2602" t="s">
        <v>169</v>
      </c>
      <c r="E2602" t="s">
        <v>169</v>
      </c>
      <c r="F2602" t="s">
        <v>169</v>
      </c>
      <c r="G2602" t="s">
        <v>169</v>
      </c>
      <c r="H2602" t="s">
        <v>169</v>
      </c>
      <c r="I2602" t="s">
        <v>169</v>
      </c>
      <c r="J2602" t="s">
        <v>169</v>
      </c>
      <c r="K2602" t="s">
        <v>1239</v>
      </c>
    </row>
    <row r="2603" spans="1:11">
      <c r="B2603" t="s">
        <v>169</v>
      </c>
      <c r="C2603" t="s">
        <v>169</v>
      </c>
      <c r="D2603" t="s">
        <v>169</v>
      </c>
      <c r="E2603" t="s">
        <v>169</v>
      </c>
      <c r="F2603" t="s">
        <v>169</v>
      </c>
      <c r="G2603" t="s">
        <v>169</v>
      </c>
      <c r="H2603" t="s">
        <v>169</v>
      </c>
      <c r="I2603" t="s">
        <v>169</v>
      </c>
      <c r="J2603" t="s">
        <v>169</v>
      </c>
      <c r="K2603" t="s">
        <v>1240</v>
      </c>
    </row>
    <row r="2604" spans="1:11">
      <c r="B2604" t="s">
        <v>169</v>
      </c>
      <c r="C2604" t="s">
        <v>169</v>
      </c>
      <c r="D2604" t="s">
        <v>169</v>
      </c>
      <c r="E2604" t="s">
        <v>169</v>
      </c>
      <c r="F2604" t="s">
        <v>169</v>
      </c>
      <c r="G2604" t="s">
        <v>169</v>
      </c>
      <c r="H2604" t="s">
        <v>169</v>
      </c>
      <c r="I2604" t="s">
        <v>169</v>
      </c>
      <c r="J2604" t="s">
        <v>169</v>
      </c>
      <c r="K2604" t="s">
        <v>1241</v>
      </c>
    </row>
    <row r="2605" spans="1:11">
      <c r="B2605" t="s">
        <v>169</v>
      </c>
      <c r="C2605" t="s">
        <v>169</v>
      </c>
      <c r="D2605" t="s">
        <v>169</v>
      </c>
      <c r="E2605" t="s">
        <v>169</v>
      </c>
      <c r="F2605" t="s">
        <v>169</v>
      </c>
      <c r="G2605" t="s">
        <v>169</v>
      </c>
      <c r="H2605" t="s">
        <v>169</v>
      </c>
      <c r="I2605" t="s">
        <v>169</v>
      </c>
      <c r="J2605" t="s">
        <v>169</v>
      </c>
      <c r="K2605" t="s">
        <v>1242</v>
      </c>
    </row>
    <row r="2606" spans="1:11">
      <c r="A2606" t="s">
        <v>190</v>
      </c>
      <c r="K2606" t="s">
        <v>191</v>
      </c>
    </row>
    <row r="2607" spans="1:11">
      <c r="B2607" t="s">
        <v>169</v>
      </c>
      <c r="C2607" t="s">
        <v>169</v>
      </c>
      <c r="D2607" t="s">
        <v>169</v>
      </c>
      <c r="E2607" t="s">
        <v>169</v>
      </c>
      <c r="F2607" t="s">
        <v>169</v>
      </c>
      <c r="G2607" t="s">
        <v>169</v>
      </c>
      <c r="H2607" t="s">
        <v>169</v>
      </c>
      <c r="I2607" t="s">
        <v>170</v>
      </c>
      <c r="J2607" t="s">
        <v>169</v>
      </c>
      <c r="K2607" t="s">
        <v>171</v>
      </c>
    </row>
    <row r="2608" spans="1:11">
      <c r="B2608" t="s">
        <v>169</v>
      </c>
      <c r="C2608" t="s">
        <v>169</v>
      </c>
      <c r="D2608" t="s">
        <v>169</v>
      </c>
      <c r="E2608" t="s">
        <v>169</v>
      </c>
      <c r="F2608" t="s">
        <v>169</v>
      </c>
      <c r="G2608" t="s">
        <v>169</v>
      </c>
      <c r="H2608" t="s">
        <v>169</v>
      </c>
      <c r="I2608" t="s">
        <v>169</v>
      </c>
      <c r="J2608" t="s">
        <v>169</v>
      </c>
      <c r="K2608" t="s">
        <v>208</v>
      </c>
    </row>
    <row r="2609" spans="1:11">
      <c r="B2609" t="s">
        <v>169</v>
      </c>
      <c r="C2609" t="s">
        <v>169</v>
      </c>
      <c r="D2609" t="s">
        <v>169</v>
      </c>
      <c r="E2609" t="s">
        <v>169</v>
      </c>
      <c r="F2609" t="s">
        <v>169</v>
      </c>
      <c r="G2609" t="s">
        <v>169</v>
      </c>
      <c r="H2609" t="s">
        <v>169</v>
      </c>
      <c r="I2609" t="s">
        <v>169</v>
      </c>
      <c r="J2609" t="s">
        <v>169</v>
      </c>
      <c r="K2609" t="s">
        <v>216</v>
      </c>
    </row>
    <row r="2610" spans="1:11">
      <c r="B2610" t="s">
        <v>169</v>
      </c>
      <c r="C2610" t="s">
        <v>169</v>
      </c>
      <c r="D2610" t="s">
        <v>169</v>
      </c>
      <c r="E2610" t="s">
        <v>169</v>
      </c>
      <c r="F2610" t="s">
        <v>169</v>
      </c>
      <c r="G2610" t="s">
        <v>169</v>
      </c>
      <c r="H2610" t="s">
        <v>169</v>
      </c>
      <c r="I2610" t="s">
        <v>169</v>
      </c>
      <c r="J2610" t="s">
        <v>169</v>
      </c>
      <c r="K2610" t="s">
        <v>227</v>
      </c>
    </row>
    <row r="2611" spans="1:11">
      <c r="A2611" t="s">
        <v>1685</v>
      </c>
      <c r="K2611" t="s">
        <v>1686</v>
      </c>
    </row>
    <row r="2612" spans="1:11">
      <c r="B2612" t="s">
        <v>407</v>
      </c>
      <c r="C2612" t="s">
        <v>169</v>
      </c>
      <c r="D2612" t="s">
        <v>169</v>
      </c>
      <c r="E2612" t="s">
        <v>169</v>
      </c>
      <c r="F2612" t="s">
        <v>169</v>
      </c>
      <c r="G2612" t="s">
        <v>169</v>
      </c>
      <c r="H2612" t="s">
        <v>169</v>
      </c>
      <c r="I2612" t="s">
        <v>1687</v>
      </c>
      <c r="J2612" t="s">
        <v>409</v>
      </c>
      <c r="K2612" t="s">
        <v>171</v>
      </c>
    </row>
    <row r="2613" spans="1:11">
      <c r="B2613" t="s">
        <v>169</v>
      </c>
      <c r="C2613" t="s">
        <v>169</v>
      </c>
      <c r="D2613" t="s">
        <v>169</v>
      </c>
      <c r="E2613" t="s">
        <v>169</v>
      </c>
      <c r="F2613" t="s">
        <v>169</v>
      </c>
      <c r="G2613" t="s">
        <v>169</v>
      </c>
      <c r="H2613" t="s">
        <v>169</v>
      </c>
      <c r="I2613" t="s">
        <v>169</v>
      </c>
      <c r="J2613" t="s">
        <v>169</v>
      </c>
      <c r="K2613" t="s">
        <v>559</v>
      </c>
    </row>
    <row r="2614" spans="1:11">
      <c r="A2614" t="s">
        <v>1688</v>
      </c>
      <c r="K2614" t="s">
        <v>1689</v>
      </c>
    </row>
    <row r="2615" spans="1:11">
      <c r="B2615" t="s">
        <v>407</v>
      </c>
      <c r="C2615" t="s">
        <v>169</v>
      </c>
      <c r="D2615" t="s">
        <v>169</v>
      </c>
      <c r="E2615" t="s">
        <v>169</v>
      </c>
      <c r="F2615" t="s">
        <v>169</v>
      </c>
      <c r="G2615" t="s">
        <v>169</v>
      </c>
      <c r="H2615" t="s">
        <v>169</v>
      </c>
      <c r="I2615" t="s">
        <v>1690</v>
      </c>
      <c r="J2615" t="s">
        <v>409</v>
      </c>
      <c r="K2615" t="s">
        <v>171</v>
      </c>
    </row>
    <row r="2616" spans="1:11">
      <c r="B2616" t="s">
        <v>169</v>
      </c>
      <c r="C2616" t="s">
        <v>169</v>
      </c>
      <c r="D2616" t="s">
        <v>169</v>
      </c>
      <c r="E2616" t="s">
        <v>169</v>
      </c>
      <c r="F2616" t="s">
        <v>169</v>
      </c>
      <c r="G2616" t="s">
        <v>169</v>
      </c>
      <c r="H2616" t="s">
        <v>169</v>
      </c>
      <c r="I2616" t="s">
        <v>169</v>
      </c>
      <c r="J2616" t="s">
        <v>169</v>
      </c>
      <c r="K2616" t="s">
        <v>371</v>
      </c>
    </row>
    <row r="2617" spans="1:11">
      <c r="B2617" t="s">
        <v>169</v>
      </c>
      <c r="C2617" t="s">
        <v>169</v>
      </c>
      <c r="D2617" t="s">
        <v>169</v>
      </c>
      <c r="E2617" t="s">
        <v>169</v>
      </c>
      <c r="F2617" t="s">
        <v>169</v>
      </c>
      <c r="G2617" t="s">
        <v>169</v>
      </c>
      <c r="H2617" t="s">
        <v>169</v>
      </c>
      <c r="I2617" t="s">
        <v>169</v>
      </c>
      <c r="J2617" t="s">
        <v>169</v>
      </c>
      <c r="K2617" t="s">
        <v>1612</v>
      </c>
    </row>
    <row r="2618" spans="1:11">
      <c r="B2618" t="s">
        <v>169</v>
      </c>
      <c r="C2618" t="s">
        <v>169</v>
      </c>
      <c r="D2618" t="s">
        <v>169</v>
      </c>
      <c r="E2618" t="s">
        <v>169</v>
      </c>
      <c r="F2618" t="s">
        <v>169</v>
      </c>
      <c r="G2618" t="s">
        <v>169</v>
      </c>
      <c r="H2618" t="s">
        <v>169</v>
      </c>
      <c r="I2618" t="s">
        <v>169</v>
      </c>
      <c r="J2618" t="s">
        <v>169</v>
      </c>
      <c r="K2618" t="s">
        <v>1691</v>
      </c>
    </row>
    <row r="2619" spans="1:11">
      <c r="A2619" t="s">
        <v>1692</v>
      </c>
      <c r="K2619" t="s">
        <v>1693</v>
      </c>
    </row>
    <row r="2620" spans="1:11">
      <c r="B2620" t="s">
        <v>407</v>
      </c>
      <c r="C2620" t="s">
        <v>169</v>
      </c>
      <c r="D2620" t="s">
        <v>169</v>
      </c>
      <c r="E2620" t="s">
        <v>169</v>
      </c>
      <c r="F2620" t="s">
        <v>169</v>
      </c>
      <c r="G2620" t="s">
        <v>169</v>
      </c>
      <c r="H2620" t="s">
        <v>169</v>
      </c>
      <c r="I2620" t="s">
        <v>1694</v>
      </c>
      <c r="J2620" t="s">
        <v>409</v>
      </c>
      <c r="K2620" t="s">
        <v>171</v>
      </c>
    </row>
    <row r="2621" spans="1:11">
      <c r="B2621" t="s">
        <v>169</v>
      </c>
      <c r="C2621" t="s">
        <v>169</v>
      </c>
      <c r="D2621" t="s">
        <v>169</v>
      </c>
      <c r="E2621" t="s">
        <v>169</v>
      </c>
      <c r="F2621" t="s">
        <v>169</v>
      </c>
      <c r="G2621" t="s">
        <v>169</v>
      </c>
      <c r="H2621" t="s">
        <v>169</v>
      </c>
      <c r="I2621" t="s">
        <v>169</v>
      </c>
      <c r="J2621" t="s">
        <v>169</v>
      </c>
      <c r="K2621" t="s">
        <v>1630</v>
      </c>
    </row>
    <row r="2622" spans="1:11">
      <c r="B2622" t="s">
        <v>169</v>
      </c>
      <c r="C2622" t="s">
        <v>169</v>
      </c>
      <c r="D2622" t="s">
        <v>169</v>
      </c>
      <c r="E2622" t="s">
        <v>169</v>
      </c>
      <c r="F2622" t="s">
        <v>169</v>
      </c>
      <c r="G2622" t="s">
        <v>169</v>
      </c>
      <c r="H2622" t="s">
        <v>169</v>
      </c>
      <c r="I2622" t="s">
        <v>169</v>
      </c>
      <c r="J2622" t="s">
        <v>169</v>
      </c>
      <c r="K2622" t="s">
        <v>1631</v>
      </c>
    </row>
    <row r="2623" spans="1:11">
      <c r="B2623" t="s">
        <v>169</v>
      </c>
      <c r="C2623" t="s">
        <v>169</v>
      </c>
      <c r="D2623" t="s">
        <v>169</v>
      </c>
      <c r="E2623" t="s">
        <v>169</v>
      </c>
      <c r="F2623" t="s">
        <v>169</v>
      </c>
      <c r="G2623" t="s">
        <v>169</v>
      </c>
      <c r="H2623" t="s">
        <v>169</v>
      </c>
      <c r="I2623" t="s">
        <v>169</v>
      </c>
      <c r="J2623" t="s">
        <v>169</v>
      </c>
      <c r="K2623" t="s">
        <v>1632</v>
      </c>
    </row>
    <row r="2624" spans="1:11">
      <c r="B2624" t="s">
        <v>169</v>
      </c>
      <c r="C2624" t="s">
        <v>169</v>
      </c>
      <c r="D2624" t="s">
        <v>169</v>
      </c>
      <c r="E2624" t="s">
        <v>169</v>
      </c>
      <c r="F2624" t="s">
        <v>169</v>
      </c>
      <c r="G2624" t="s">
        <v>169</v>
      </c>
      <c r="H2624" t="s">
        <v>169</v>
      </c>
      <c r="I2624" t="s">
        <v>169</v>
      </c>
      <c r="J2624" t="s">
        <v>169</v>
      </c>
      <c r="K2624" t="s">
        <v>1633</v>
      </c>
    </row>
    <row r="2625" spans="2:11">
      <c r="B2625" t="s">
        <v>169</v>
      </c>
      <c r="C2625" t="s">
        <v>169</v>
      </c>
      <c r="D2625" t="s">
        <v>169</v>
      </c>
      <c r="E2625" t="s">
        <v>169</v>
      </c>
      <c r="F2625" t="s">
        <v>169</v>
      </c>
      <c r="G2625" t="s">
        <v>169</v>
      </c>
      <c r="H2625" t="s">
        <v>169</v>
      </c>
      <c r="I2625" t="s">
        <v>169</v>
      </c>
      <c r="J2625" t="s">
        <v>169</v>
      </c>
      <c r="K2625" t="s">
        <v>1634</v>
      </c>
    </row>
    <row r="2626" spans="2:11">
      <c r="B2626" t="s">
        <v>169</v>
      </c>
      <c r="C2626" t="s">
        <v>169</v>
      </c>
      <c r="D2626" t="s">
        <v>169</v>
      </c>
      <c r="E2626" t="s">
        <v>169</v>
      </c>
      <c r="F2626" t="s">
        <v>169</v>
      </c>
      <c r="G2626" t="s">
        <v>169</v>
      </c>
      <c r="H2626" t="s">
        <v>169</v>
      </c>
      <c r="I2626" t="s">
        <v>169</v>
      </c>
      <c r="J2626" t="s">
        <v>169</v>
      </c>
      <c r="K2626" t="s">
        <v>1635</v>
      </c>
    </row>
    <row r="2627" spans="2:11">
      <c r="B2627" t="s">
        <v>169</v>
      </c>
      <c r="C2627" t="s">
        <v>169</v>
      </c>
      <c r="D2627" t="s">
        <v>169</v>
      </c>
      <c r="E2627" t="s">
        <v>169</v>
      </c>
      <c r="F2627" t="s">
        <v>169</v>
      </c>
      <c r="G2627" t="s">
        <v>169</v>
      </c>
      <c r="H2627" t="s">
        <v>169</v>
      </c>
      <c r="I2627" t="s">
        <v>169</v>
      </c>
      <c r="J2627" t="s">
        <v>169</v>
      </c>
      <c r="K2627" t="s">
        <v>1636</v>
      </c>
    </row>
    <row r="2628" spans="2:11">
      <c r="B2628" t="s">
        <v>169</v>
      </c>
      <c r="C2628" t="s">
        <v>169</v>
      </c>
      <c r="D2628" t="s">
        <v>169</v>
      </c>
      <c r="E2628" t="s">
        <v>169</v>
      </c>
      <c r="F2628" t="s">
        <v>169</v>
      </c>
      <c r="G2628" t="s">
        <v>169</v>
      </c>
      <c r="H2628" t="s">
        <v>169</v>
      </c>
      <c r="I2628" t="s">
        <v>169</v>
      </c>
      <c r="J2628" t="s">
        <v>169</v>
      </c>
      <c r="K2628" t="s">
        <v>1637</v>
      </c>
    </row>
    <row r="2629" spans="2:11">
      <c r="B2629" t="s">
        <v>169</v>
      </c>
      <c r="C2629" t="s">
        <v>169</v>
      </c>
      <c r="D2629" t="s">
        <v>169</v>
      </c>
      <c r="E2629" t="s">
        <v>169</v>
      </c>
      <c r="F2629" t="s">
        <v>169</v>
      </c>
      <c r="G2629" t="s">
        <v>169</v>
      </c>
      <c r="H2629" t="s">
        <v>169</v>
      </c>
      <c r="I2629" t="s">
        <v>169</v>
      </c>
      <c r="J2629" t="s">
        <v>169</v>
      </c>
      <c r="K2629" t="s">
        <v>1638</v>
      </c>
    </row>
    <row r="2630" spans="2:11">
      <c r="B2630" t="s">
        <v>169</v>
      </c>
      <c r="C2630" t="s">
        <v>169</v>
      </c>
      <c r="D2630" t="s">
        <v>169</v>
      </c>
      <c r="E2630" t="s">
        <v>169</v>
      </c>
      <c r="F2630" t="s">
        <v>169</v>
      </c>
      <c r="G2630" t="s">
        <v>169</v>
      </c>
      <c r="H2630" t="s">
        <v>169</v>
      </c>
      <c r="I2630" t="s">
        <v>169</v>
      </c>
      <c r="J2630" t="s">
        <v>169</v>
      </c>
      <c r="K2630" t="s">
        <v>1639</v>
      </c>
    </row>
    <row r="2631" spans="2:11">
      <c r="B2631" t="s">
        <v>169</v>
      </c>
      <c r="C2631" t="s">
        <v>169</v>
      </c>
      <c r="D2631" t="s">
        <v>169</v>
      </c>
      <c r="E2631" t="s">
        <v>169</v>
      </c>
      <c r="F2631" t="s">
        <v>169</v>
      </c>
      <c r="G2631" t="s">
        <v>169</v>
      </c>
      <c r="H2631" t="s">
        <v>169</v>
      </c>
      <c r="I2631" t="s">
        <v>169</v>
      </c>
      <c r="J2631" t="s">
        <v>169</v>
      </c>
      <c r="K2631" t="s">
        <v>1640</v>
      </c>
    </row>
    <row r="2632" spans="2:11">
      <c r="B2632" t="s">
        <v>169</v>
      </c>
      <c r="C2632" t="s">
        <v>169</v>
      </c>
      <c r="D2632" t="s">
        <v>169</v>
      </c>
      <c r="E2632" t="s">
        <v>169</v>
      </c>
      <c r="F2632" t="s">
        <v>169</v>
      </c>
      <c r="G2632" t="s">
        <v>169</v>
      </c>
      <c r="H2632" t="s">
        <v>169</v>
      </c>
      <c r="I2632" t="s">
        <v>169</v>
      </c>
      <c r="J2632" t="s">
        <v>169</v>
      </c>
      <c r="K2632" t="s">
        <v>1641</v>
      </c>
    </row>
    <row r="2633" spans="2:11">
      <c r="B2633" t="s">
        <v>169</v>
      </c>
      <c r="C2633" t="s">
        <v>169</v>
      </c>
      <c r="D2633" t="s">
        <v>169</v>
      </c>
      <c r="E2633" t="s">
        <v>169</v>
      </c>
      <c r="F2633" t="s">
        <v>169</v>
      </c>
      <c r="G2633" t="s">
        <v>169</v>
      </c>
      <c r="H2633" t="s">
        <v>169</v>
      </c>
      <c r="I2633" t="s">
        <v>169</v>
      </c>
      <c r="J2633" t="s">
        <v>169</v>
      </c>
      <c r="K2633" t="s">
        <v>1642</v>
      </c>
    </row>
    <row r="2634" spans="2:11">
      <c r="B2634" t="s">
        <v>169</v>
      </c>
      <c r="C2634" t="s">
        <v>169</v>
      </c>
      <c r="D2634" t="s">
        <v>169</v>
      </c>
      <c r="E2634" t="s">
        <v>169</v>
      </c>
      <c r="F2634" t="s">
        <v>169</v>
      </c>
      <c r="G2634" t="s">
        <v>169</v>
      </c>
      <c r="H2634" t="s">
        <v>169</v>
      </c>
      <c r="I2634" t="s">
        <v>169</v>
      </c>
      <c r="J2634" t="s">
        <v>169</v>
      </c>
      <c r="K2634" t="s">
        <v>1643</v>
      </c>
    </row>
    <row r="2635" spans="2:11">
      <c r="B2635" t="s">
        <v>169</v>
      </c>
      <c r="C2635" t="s">
        <v>169</v>
      </c>
      <c r="D2635" t="s">
        <v>169</v>
      </c>
      <c r="E2635" t="s">
        <v>169</v>
      </c>
      <c r="F2635" t="s">
        <v>169</v>
      </c>
      <c r="G2635" t="s">
        <v>169</v>
      </c>
      <c r="H2635" t="s">
        <v>169</v>
      </c>
      <c r="I2635" t="s">
        <v>169</v>
      </c>
      <c r="J2635" t="s">
        <v>169</v>
      </c>
      <c r="K2635" t="s">
        <v>1644</v>
      </c>
    </row>
    <row r="2636" spans="2:11">
      <c r="B2636" t="s">
        <v>169</v>
      </c>
      <c r="C2636" t="s">
        <v>169</v>
      </c>
      <c r="D2636" t="s">
        <v>169</v>
      </c>
      <c r="E2636" t="s">
        <v>169</v>
      </c>
      <c r="F2636" t="s">
        <v>169</v>
      </c>
      <c r="G2636" t="s">
        <v>169</v>
      </c>
      <c r="H2636" t="s">
        <v>169</v>
      </c>
      <c r="I2636" t="s">
        <v>169</v>
      </c>
      <c r="J2636" t="s">
        <v>169</v>
      </c>
      <c r="K2636" t="s">
        <v>1645</v>
      </c>
    </row>
    <row r="2637" spans="2:11">
      <c r="B2637" t="s">
        <v>169</v>
      </c>
      <c r="C2637" t="s">
        <v>169</v>
      </c>
      <c r="D2637" t="s">
        <v>169</v>
      </c>
      <c r="E2637" t="s">
        <v>169</v>
      </c>
      <c r="F2637" t="s">
        <v>169</v>
      </c>
      <c r="G2637" t="s">
        <v>169</v>
      </c>
      <c r="H2637" t="s">
        <v>169</v>
      </c>
      <c r="I2637" t="s">
        <v>169</v>
      </c>
      <c r="J2637" t="s">
        <v>169</v>
      </c>
      <c r="K2637" t="s">
        <v>1646</v>
      </c>
    </row>
    <row r="2638" spans="2:11">
      <c r="B2638" t="s">
        <v>169</v>
      </c>
      <c r="C2638" t="s">
        <v>169</v>
      </c>
      <c r="D2638" t="s">
        <v>169</v>
      </c>
      <c r="E2638" t="s">
        <v>169</v>
      </c>
      <c r="F2638" t="s">
        <v>169</v>
      </c>
      <c r="G2638" t="s">
        <v>169</v>
      </c>
      <c r="H2638" t="s">
        <v>169</v>
      </c>
      <c r="I2638" t="s">
        <v>169</v>
      </c>
      <c r="J2638" t="s">
        <v>169</v>
      </c>
      <c r="K2638" t="s">
        <v>1647</v>
      </c>
    </row>
    <row r="2639" spans="2:11">
      <c r="B2639" t="s">
        <v>169</v>
      </c>
      <c r="C2639" t="s">
        <v>169</v>
      </c>
      <c r="D2639" t="s">
        <v>169</v>
      </c>
      <c r="E2639" t="s">
        <v>169</v>
      </c>
      <c r="F2639" t="s">
        <v>169</v>
      </c>
      <c r="G2639" t="s">
        <v>169</v>
      </c>
      <c r="H2639" t="s">
        <v>169</v>
      </c>
      <c r="I2639" t="s">
        <v>169</v>
      </c>
      <c r="J2639" t="s">
        <v>169</v>
      </c>
      <c r="K2639" t="s">
        <v>1648</v>
      </c>
    </row>
    <row r="2640" spans="2:11">
      <c r="B2640" t="s">
        <v>169</v>
      </c>
      <c r="C2640" t="s">
        <v>169</v>
      </c>
      <c r="D2640" t="s">
        <v>169</v>
      </c>
      <c r="E2640" t="s">
        <v>169</v>
      </c>
      <c r="F2640" t="s">
        <v>169</v>
      </c>
      <c r="G2640" t="s">
        <v>169</v>
      </c>
      <c r="H2640" t="s">
        <v>169</v>
      </c>
      <c r="I2640" t="s">
        <v>169</v>
      </c>
      <c r="J2640" t="s">
        <v>169</v>
      </c>
      <c r="K2640" t="s">
        <v>1649</v>
      </c>
    </row>
    <row r="2641" spans="1:11">
      <c r="B2641" t="s">
        <v>169</v>
      </c>
      <c r="C2641" t="s">
        <v>169</v>
      </c>
      <c r="D2641" t="s">
        <v>169</v>
      </c>
      <c r="E2641" t="s">
        <v>169</v>
      </c>
      <c r="F2641" t="s">
        <v>169</v>
      </c>
      <c r="G2641" t="s">
        <v>169</v>
      </c>
      <c r="H2641" t="s">
        <v>169</v>
      </c>
      <c r="I2641" t="s">
        <v>169</v>
      </c>
      <c r="J2641" t="s">
        <v>169</v>
      </c>
      <c r="K2641" t="s">
        <v>1650</v>
      </c>
    </row>
    <row r="2642" spans="1:11">
      <c r="B2642" t="s">
        <v>169</v>
      </c>
      <c r="C2642" t="s">
        <v>169</v>
      </c>
      <c r="D2642" t="s">
        <v>169</v>
      </c>
      <c r="E2642" t="s">
        <v>169</v>
      </c>
      <c r="F2642" t="s">
        <v>169</v>
      </c>
      <c r="G2642" t="s">
        <v>169</v>
      </c>
      <c r="H2642" t="s">
        <v>169</v>
      </c>
      <c r="I2642" t="s">
        <v>169</v>
      </c>
      <c r="J2642" t="s">
        <v>169</v>
      </c>
      <c r="K2642" t="s">
        <v>1651</v>
      </c>
    </row>
    <row r="2643" spans="1:11">
      <c r="B2643" t="s">
        <v>169</v>
      </c>
      <c r="C2643" t="s">
        <v>169</v>
      </c>
      <c r="D2643" t="s">
        <v>169</v>
      </c>
      <c r="E2643" t="s">
        <v>169</v>
      </c>
      <c r="F2643" t="s">
        <v>169</v>
      </c>
      <c r="G2643" t="s">
        <v>169</v>
      </c>
      <c r="H2643" t="s">
        <v>169</v>
      </c>
      <c r="I2643" t="s">
        <v>169</v>
      </c>
      <c r="J2643" t="s">
        <v>169</v>
      </c>
      <c r="K2643" t="s">
        <v>1652</v>
      </c>
    </row>
    <row r="2644" spans="1:11">
      <c r="B2644" t="s">
        <v>169</v>
      </c>
      <c r="C2644" t="s">
        <v>169</v>
      </c>
      <c r="D2644" t="s">
        <v>169</v>
      </c>
      <c r="E2644" t="s">
        <v>169</v>
      </c>
      <c r="F2644" t="s">
        <v>169</v>
      </c>
      <c r="G2644" t="s">
        <v>169</v>
      </c>
      <c r="H2644" t="s">
        <v>169</v>
      </c>
      <c r="I2644" t="s">
        <v>169</v>
      </c>
      <c r="J2644" t="s">
        <v>169</v>
      </c>
      <c r="K2644" t="s">
        <v>1653</v>
      </c>
    </row>
    <row r="2645" spans="1:11">
      <c r="A2645" t="s">
        <v>1695</v>
      </c>
      <c r="K2645" t="s">
        <v>1696</v>
      </c>
    </row>
    <row r="2646" spans="1:11">
      <c r="B2646" t="s">
        <v>407</v>
      </c>
      <c r="C2646" t="s">
        <v>169</v>
      </c>
      <c r="D2646" t="s">
        <v>169</v>
      </c>
      <c r="E2646" t="s">
        <v>169</v>
      </c>
      <c r="F2646" t="s">
        <v>169</v>
      </c>
      <c r="G2646" t="s">
        <v>169</v>
      </c>
      <c r="H2646" t="s">
        <v>169</v>
      </c>
      <c r="I2646" t="s">
        <v>1697</v>
      </c>
      <c r="J2646" t="s">
        <v>409</v>
      </c>
      <c r="K2646" t="s">
        <v>171</v>
      </c>
    </row>
    <row r="2647" spans="1:11">
      <c r="B2647" t="s">
        <v>169</v>
      </c>
      <c r="C2647" t="s">
        <v>169</v>
      </c>
      <c r="D2647" t="s">
        <v>169</v>
      </c>
      <c r="E2647" t="s">
        <v>169</v>
      </c>
      <c r="F2647" t="s">
        <v>169</v>
      </c>
      <c r="G2647" t="s">
        <v>169</v>
      </c>
      <c r="H2647" t="s">
        <v>169</v>
      </c>
      <c r="I2647" t="s">
        <v>169</v>
      </c>
      <c r="J2647" t="s">
        <v>169</v>
      </c>
      <c r="K2647" t="s">
        <v>1238</v>
      </c>
    </row>
    <row r="2648" spans="1:11">
      <c r="B2648" t="s">
        <v>169</v>
      </c>
      <c r="C2648" t="s">
        <v>169</v>
      </c>
      <c r="D2648" t="s">
        <v>169</v>
      </c>
      <c r="E2648" t="s">
        <v>169</v>
      </c>
      <c r="F2648" t="s">
        <v>169</v>
      </c>
      <c r="G2648" t="s">
        <v>169</v>
      </c>
      <c r="H2648" t="s">
        <v>169</v>
      </c>
      <c r="I2648" t="s">
        <v>169</v>
      </c>
      <c r="J2648" t="s">
        <v>169</v>
      </c>
      <c r="K2648" t="s">
        <v>1239</v>
      </c>
    </row>
    <row r="2649" spans="1:11">
      <c r="B2649" t="s">
        <v>169</v>
      </c>
      <c r="C2649" t="s">
        <v>169</v>
      </c>
      <c r="D2649" t="s">
        <v>169</v>
      </c>
      <c r="E2649" t="s">
        <v>169</v>
      </c>
      <c r="F2649" t="s">
        <v>169</v>
      </c>
      <c r="G2649" t="s">
        <v>169</v>
      </c>
      <c r="H2649" t="s">
        <v>169</v>
      </c>
      <c r="I2649" t="s">
        <v>169</v>
      </c>
      <c r="J2649" t="s">
        <v>169</v>
      </c>
      <c r="K2649" t="s">
        <v>1240</v>
      </c>
    </row>
    <row r="2650" spans="1:11">
      <c r="B2650" t="s">
        <v>169</v>
      </c>
      <c r="C2650" t="s">
        <v>169</v>
      </c>
      <c r="D2650" t="s">
        <v>169</v>
      </c>
      <c r="E2650" t="s">
        <v>169</v>
      </c>
      <c r="F2650" t="s">
        <v>169</v>
      </c>
      <c r="G2650" t="s">
        <v>169</v>
      </c>
      <c r="H2650" t="s">
        <v>169</v>
      </c>
      <c r="I2650" t="s">
        <v>169</v>
      </c>
      <c r="J2650" t="s">
        <v>169</v>
      </c>
      <c r="K2650" t="s">
        <v>1241</v>
      </c>
    </row>
    <row r="2651" spans="1:11">
      <c r="B2651" t="s">
        <v>169</v>
      </c>
      <c r="C2651" t="s">
        <v>169</v>
      </c>
      <c r="D2651" t="s">
        <v>169</v>
      </c>
      <c r="E2651" t="s">
        <v>169</v>
      </c>
      <c r="F2651" t="s">
        <v>169</v>
      </c>
      <c r="G2651" t="s">
        <v>169</v>
      </c>
      <c r="H2651" t="s">
        <v>169</v>
      </c>
      <c r="I2651" t="s">
        <v>169</v>
      </c>
      <c r="J2651" t="s">
        <v>169</v>
      </c>
      <c r="K2651" t="s">
        <v>1242</v>
      </c>
    </row>
    <row r="2652" spans="1:11">
      <c r="B2652" t="s">
        <v>169</v>
      </c>
      <c r="C2652" t="s">
        <v>169</v>
      </c>
      <c r="D2652" t="s">
        <v>169</v>
      </c>
      <c r="E2652" t="s">
        <v>169</v>
      </c>
      <c r="F2652" t="s">
        <v>169</v>
      </c>
      <c r="G2652" t="s">
        <v>169</v>
      </c>
      <c r="H2652" t="s">
        <v>169</v>
      </c>
      <c r="I2652" t="s">
        <v>169</v>
      </c>
      <c r="J2652" t="s">
        <v>169</v>
      </c>
      <c r="K2652" t="s">
        <v>1499</v>
      </c>
    </row>
    <row r="2653" spans="1:11">
      <c r="B2653" t="s">
        <v>169</v>
      </c>
      <c r="C2653" t="s">
        <v>169</v>
      </c>
      <c r="D2653" t="s">
        <v>169</v>
      </c>
      <c r="E2653" t="s">
        <v>169</v>
      </c>
      <c r="F2653" t="s">
        <v>169</v>
      </c>
      <c r="G2653" t="s">
        <v>169</v>
      </c>
      <c r="H2653" t="s">
        <v>169</v>
      </c>
      <c r="I2653" t="s">
        <v>169</v>
      </c>
      <c r="J2653" t="s">
        <v>169</v>
      </c>
      <c r="K2653" t="s">
        <v>1500</v>
      </c>
    </row>
    <row r="2654" spans="1:11">
      <c r="B2654" t="s">
        <v>169</v>
      </c>
      <c r="C2654" t="s">
        <v>169</v>
      </c>
      <c r="D2654" t="s">
        <v>169</v>
      </c>
      <c r="E2654" t="s">
        <v>169</v>
      </c>
      <c r="F2654" t="s">
        <v>169</v>
      </c>
      <c r="G2654" t="s">
        <v>169</v>
      </c>
      <c r="H2654" t="s">
        <v>169</v>
      </c>
      <c r="I2654" t="s">
        <v>169</v>
      </c>
      <c r="J2654" t="s">
        <v>169</v>
      </c>
      <c r="K2654" t="s">
        <v>1501</v>
      </c>
    </row>
    <row r="2655" spans="1:11">
      <c r="B2655" t="s">
        <v>169</v>
      </c>
      <c r="C2655" t="s">
        <v>169</v>
      </c>
      <c r="D2655" t="s">
        <v>169</v>
      </c>
      <c r="E2655" t="s">
        <v>169</v>
      </c>
      <c r="F2655" t="s">
        <v>169</v>
      </c>
      <c r="G2655" t="s">
        <v>169</v>
      </c>
      <c r="H2655" t="s">
        <v>169</v>
      </c>
      <c r="I2655" t="s">
        <v>169</v>
      </c>
      <c r="J2655" t="s">
        <v>169</v>
      </c>
      <c r="K2655" t="s">
        <v>1502</v>
      </c>
    </row>
    <row r="2656" spans="1:11">
      <c r="B2656" t="s">
        <v>169</v>
      </c>
      <c r="C2656" t="s">
        <v>169</v>
      </c>
      <c r="D2656" t="s">
        <v>169</v>
      </c>
      <c r="E2656" t="s">
        <v>169</v>
      </c>
      <c r="F2656" t="s">
        <v>169</v>
      </c>
      <c r="G2656" t="s">
        <v>169</v>
      </c>
      <c r="H2656" t="s">
        <v>169</v>
      </c>
      <c r="I2656" t="s">
        <v>169</v>
      </c>
      <c r="J2656" t="s">
        <v>169</v>
      </c>
      <c r="K2656" t="s">
        <v>1503</v>
      </c>
    </row>
    <row r="2657" spans="1:11">
      <c r="A2657" t="s">
        <v>740</v>
      </c>
      <c r="K2657" t="s">
        <v>741</v>
      </c>
    </row>
    <row r="2658" spans="1:11">
      <c r="B2658" t="s">
        <v>407</v>
      </c>
      <c r="C2658" t="s">
        <v>169</v>
      </c>
      <c r="D2658" t="s">
        <v>169</v>
      </c>
      <c r="E2658" t="s">
        <v>169</v>
      </c>
      <c r="F2658" t="s">
        <v>169</v>
      </c>
      <c r="G2658" t="s">
        <v>169</v>
      </c>
      <c r="H2658" t="s">
        <v>169</v>
      </c>
      <c r="I2658" t="s">
        <v>742</v>
      </c>
      <c r="J2658" t="s">
        <v>409</v>
      </c>
      <c r="K2658" t="s">
        <v>171</v>
      </c>
    </row>
    <row r="2659" spans="1:11">
      <c r="B2659" t="s">
        <v>169</v>
      </c>
      <c r="C2659" t="s">
        <v>169</v>
      </c>
      <c r="D2659" t="s">
        <v>169</v>
      </c>
      <c r="E2659" t="s">
        <v>169</v>
      </c>
      <c r="F2659" t="s">
        <v>169</v>
      </c>
      <c r="G2659" t="s">
        <v>169</v>
      </c>
      <c r="H2659" t="s">
        <v>169</v>
      </c>
      <c r="I2659" t="s">
        <v>169</v>
      </c>
      <c r="J2659" t="s">
        <v>169</v>
      </c>
      <c r="K2659" t="s">
        <v>208</v>
      </c>
    </row>
    <row r="2660" spans="1:11">
      <c r="B2660" t="s">
        <v>169</v>
      </c>
      <c r="C2660" t="s">
        <v>169</v>
      </c>
      <c r="D2660" t="s">
        <v>169</v>
      </c>
      <c r="E2660" t="s">
        <v>169</v>
      </c>
      <c r="F2660" t="s">
        <v>169</v>
      </c>
      <c r="G2660" t="s">
        <v>169</v>
      </c>
      <c r="H2660" t="s">
        <v>169</v>
      </c>
      <c r="I2660" t="s">
        <v>169</v>
      </c>
      <c r="J2660" t="s">
        <v>169</v>
      </c>
      <c r="K2660" t="s">
        <v>216</v>
      </c>
    </row>
    <row r="2661" spans="1:11">
      <c r="B2661" t="s">
        <v>169</v>
      </c>
      <c r="C2661" t="s">
        <v>169</v>
      </c>
      <c r="D2661" t="s">
        <v>169</v>
      </c>
      <c r="E2661" t="s">
        <v>169</v>
      </c>
      <c r="F2661" t="s">
        <v>169</v>
      </c>
      <c r="G2661" t="s">
        <v>169</v>
      </c>
      <c r="H2661" t="s">
        <v>169</v>
      </c>
      <c r="I2661" t="s">
        <v>169</v>
      </c>
      <c r="J2661" t="s">
        <v>169</v>
      </c>
      <c r="K2661" t="s">
        <v>227</v>
      </c>
    </row>
    <row r="2662" spans="1:11">
      <c r="A2662" t="s">
        <v>1698</v>
      </c>
      <c r="K2662" t="s">
        <v>1699</v>
      </c>
    </row>
    <row r="2663" spans="1:11">
      <c r="B2663" t="s">
        <v>169</v>
      </c>
      <c r="C2663" t="s">
        <v>169</v>
      </c>
      <c r="D2663" t="s">
        <v>169</v>
      </c>
      <c r="E2663" t="s">
        <v>169</v>
      </c>
      <c r="F2663" t="s">
        <v>169</v>
      </c>
      <c r="G2663" t="s">
        <v>169</v>
      </c>
      <c r="H2663" t="s">
        <v>169</v>
      </c>
      <c r="I2663" t="s">
        <v>170</v>
      </c>
      <c r="J2663" t="s">
        <v>169</v>
      </c>
      <c r="K2663" t="s">
        <v>171</v>
      </c>
    </row>
    <row r="2664" spans="1:11">
      <c r="B2664" t="s">
        <v>169</v>
      </c>
      <c r="C2664" t="s">
        <v>169</v>
      </c>
      <c r="D2664" t="s">
        <v>169</v>
      </c>
      <c r="E2664" t="s">
        <v>169</v>
      </c>
      <c r="F2664" t="s">
        <v>169</v>
      </c>
      <c r="G2664" t="s">
        <v>169</v>
      </c>
      <c r="H2664" t="s">
        <v>169</v>
      </c>
      <c r="I2664" t="s">
        <v>169</v>
      </c>
      <c r="J2664" t="s">
        <v>169</v>
      </c>
      <c r="K2664" t="s">
        <v>793</v>
      </c>
    </row>
    <row r="2665" spans="1:11">
      <c r="B2665" t="s">
        <v>169</v>
      </c>
      <c r="C2665" t="s">
        <v>798</v>
      </c>
      <c r="D2665" t="s">
        <v>169</v>
      </c>
      <c r="E2665" t="s">
        <v>169</v>
      </c>
      <c r="F2665" t="s">
        <v>169</v>
      </c>
      <c r="G2665" t="s">
        <v>169</v>
      </c>
      <c r="H2665" t="s">
        <v>169</v>
      </c>
      <c r="I2665" t="s">
        <v>169</v>
      </c>
      <c r="J2665" t="s">
        <v>169</v>
      </c>
      <c r="K2665" t="s">
        <v>778</v>
      </c>
    </row>
    <row r="2666" spans="1:11">
      <c r="B2666" t="s">
        <v>169</v>
      </c>
      <c r="C2666" t="s">
        <v>169</v>
      </c>
      <c r="D2666" t="s">
        <v>169</v>
      </c>
      <c r="E2666" t="s">
        <v>169</v>
      </c>
      <c r="F2666" t="s">
        <v>169</v>
      </c>
      <c r="G2666" t="s">
        <v>169</v>
      </c>
      <c r="H2666" t="s">
        <v>169</v>
      </c>
      <c r="I2666" t="s">
        <v>169</v>
      </c>
      <c r="J2666" t="s">
        <v>169</v>
      </c>
      <c r="K2666" t="s">
        <v>794</v>
      </c>
    </row>
    <row r="2667" spans="1:11">
      <c r="B2667" t="s">
        <v>169</v>
      </c>
      <c r="C2667" t="s">
        <v>169</v>
      </c>
      <c r="D2667" t="s">
        <v>169</v>
      </c>
      <c r="E2667" t="s">
        <v>169</v>
      </c>
      <c r="F2667" t="s">
        <v>169</v>
      </c>
      <c r="G2667" t="s">
        <v>169</v>
      </c>
      <c r="H2667" t="s">
        <v>169</v>
      </c>
      <c r="I2667" t="s">
        <v>169</v>
      </c>
      <c r="J2667" t="s">
        <v>169</v>
      </c>
      <c r="K2667" t="s">
        <v>795</v>
      </c>
    </row>
    <row r="2668" spans="1:11">
      <c r="B2668" t="s">
        <v>169</v>
      </c>
      <c r="C2668" t="s">
        <v>169</v>
      </c>
      <c r="D2668" t="s">
        <v>169</v>
      </c>
      <c r="E2668" t="s">
        <v>169</v>
      </c>
      <c r="F2668" t="s">
        <v>169</v>
      </c>
      <c r="G2668" t="s">
        <v>169</v>
      </c>
      <c r="H2668" t="s">
        <v>169</v>
      </c>
      <c r="I2668" t="s">
        <v>169</v>
      </c>
      <c r="J2668" t="s">
        <v>169</v>
      </c>
      <c r="K2668" t="s">
        <v>796</v>
      </c>
    </row>
    <row r="2669" spans="1:11">
      <c r="B2669" t="s">
        <v>169</v>
      </c>
      <c r="C2669" t="s">
        <v>169</v>
      </c>
      <c r="D2669" t="s">
        <v>169</v>
      </c>
      <c r="E2669" t="s">
        <v>169</v>
      </c>
      <c r="F2669" t="s">
        <v>169</v>
      </c>
      <c r="G2669" t="s">
        <v>169</v>
      </c>
      <c r="H2669" t="s">
        <v>169</v>
      </c>
      <c r="I2669" t="s">
        <v>169</v>
      </c>
      <c r="J2669" t="s">
        <v>169</v>
      </c>
      <c r="K2669" t="s">
        <v>775</v>
      </c>
    </row>
    <row r="2670" spans="1:11">
      <c r="B2670" t="s">
        <v>169</v>
      </c>
      <c r="C2670" t="s">
        <v>169</v>
      </c>
      <c r="D2670" t="s">
        <v>169</v>
      </c>
      <c r="E2670" t="s">
        <v>169</v>
      </c>
      <c r="F2670" t="s">
        <v>169</v>
      </c>
      <c r="G2670" t="s">
        <v>169</v>
      </c>
      <c r="H2670" t="s">
        <v>169</v>
      </c>
      <c r="I2670" t="s">
        <v>169</v>
      </c>
      <c r="J2670" t="s">
        <v>169</v>
      </c>
      <c r="K2670" t="s">
        <v>779</v>
      </c>
    </row>
    <row r="2671" spans="1:11">
      <c r="B2671" t="s">
        <v>169</v>
      </c>
      <c r="C2671" t="s">
        <v>169</v>
      </c>
      <c r="D2671" t="s">
        <v>169</v>
      </c>
      <c r="E2671" t="s">
        <v>169</v>
      </c>
      <c r="F2671" t="s">
        <v>169</v>
      </c>
      <c r="G2671" t="s">
        <v>169</v>
      </c>
      <c r="H2671" t="s">
        <v>169</v>
      </c>
      <c r="I2671" t="s">
        <v>169</v>
      </c>
      <c r="J2671" t="s">
        <v>169</v>
      </c>
      <c r="K2671" t="s">
        <v>797</v>
      </c>
    </row>
    <row r="2672" spans="1:11">
      <c r="B2672" t="s">
        <v>169</v>
      </c>
      <c r="C2672" t="s">
        <v>169</v>
      </c>
      <c r="D2672" t="s">
        <v>169</v>
      </c>
      <c r="E2672" t="s">
        <v>169</v>
      </c>
      <c r="F2672" t="s">
        <v>169</v>
      </c>
      <c r="G2672" t="s">
        <v>169</v>
      </c>
      <c r="H2672" t="s">
        <v>169</v>
      </c>
      <c r="I2672" t="s">
        <v>169</v>
      </c>
      <c r="J2672" t="s">
        <v>169</v>
      </c>
      <c r="K2672" t="s">
        <v>799</v>
      </c>
    </row>
    <row r="2673" spans="1:11">
      <c r="B2673" t="s">
        <v>169</v>
      </c>
      <c r="C2673" t="s">
        <v>169</v>
      </c>
      <c r="D2673" t="s">
        <v>169</v>
      </c>
      <c r="E2673" t="s">
        <v>169</v>
      </c>
      <c r="F2673" t="s">
        <v>169</v>
      </c>
      <c r="G2673" t="s">
        <v>169</v>
      </c>
      <c r="H2673" t="s">
        <v>169</v>
      </c>
      <c r="I2673" t="s">
        <v>169</v>
      </c>
      <c r="J2673" t="s">
        <v>169</v>
      </c>
      <c r="K2673" t="s">
        <v>780</v>
      </c>
    </row>
    <row r="2674" spans="1:11">
      <c r="A2674" t="s">
        <v>1700</v>
      </c>
      <c r="K2674" t="s">
        <v>1701</v>
      </c>
    </row>
    <row r="2675" spans="1:11">
      <c r="B2675" t="s">
        <v>407</v>
      </c>
      <c r="C2675" t="s">
        <v>169</v>
      </c>
      <c r="D2675" t="s">
        <v>169</v>
      </c>
      <c r="E2675" t="s">
        <v>169</v>
      </c>
      <c r="F2675" t="s">
        <v>169</v>
      </c>
      <c r="G2675" t="s">
        <v>169</v>
      </c>
      <c r="H2675" t="s">
        <v>169</v>
      </c>
      <c r="I2675" t="s">
        <v>1702</v>
      </c>
      <c r="J2675" t="s">
        <v>409</v>
      </c>
      <c r="K2675" t="s">
        <v>171</v>
      </c>
    </row>
    <row r="2676" spans="1:11">
      <c r="B2676" t="s">
        <v>169</v>
      </c>
      <c r="C2676" t="s">
        <v>169</v>
      </c>
      <c r="D2676" t="s">
        <v>169</v>
      </c>
      <c r="E2676" t="s">
        <v>169</v>
      </c>
      <c r="F2676" t="s">
        <v>169</v>
      </c>
      <c r="G2676" t="s">
        <v>169</v>
      </c>
      <c r="H2676" t="s">
        <v>169</v>
      </c>
      <c r="I2676" t="s">
        <v>169</v>
      </c>
      <c r="J2676" t="s">
        <v>169</v>
      </c>
      <c r="K2676" t="s">
        <v>410</v>
      </c>
    </row>
    <row r="2677" spans="1:11">
      <c r="A2677" t="s">
        <v>1703</v>
      </c>
      <c r="K2677" t="s">
        <v>1704</v>
      </c>
    </row>
    <row r="2678" spans="1:11">
      <c r="B2678" t="s">
        <v>407</v>
      </c>
      <c r="C2678" t="s">
        <v>169</v>
      </c>
      <c r="D2678" t="s">
        <v>169</v>
      </c>
      <c r="E2678" t="s">
        <v>169</v>
      </c>
      <c r="F2678" t="s">
        <v>169</v>
      </c>
      <c r="G2678" t="s">
        <v>169</v>
      </c>
      <c r="H2678" t="s">
        <v>169</v>
      </c>
      <c r="I2678" t="s">
        <v>1705</v>
      </c>
      <c r="J2678" t="s">
        <v>409</v>
      </c>
      <c r="K2678" t="s">
        <v>171</v>
      </c>
    </row>
    <row r="2679" spans="1:11">
      <c r="B2679" t="s">
        <v>169</v>
      </c>
      <c r="C2679" t="s">
        <v>169</v>
      </c>
      <c r="D2679" t="s">
        <v>169</v>
      </c>
      <c r="E2679" t="s">
        <v>169</v>
      </c>
      <c r="F2679" t="s">
        <v>169</v>
      </c>
      <c r="G2679" t="s">
        <v>169</v>
      </c>
      <c r="H2679" t="s">
        <v>169</v>
      </c>
      <c r="I2679" t="s">
        <v>169</v>
      </c>
      <c r="J2679" t="s">
        <v>169</v>
      </c>
      <c r="K2679" t="s">
        <v>371</v>
      </c>
    </row>
    <row r="2680" spans="1:11">
      <c r="B2680" t="s">
        <v>169</v>
      </c>
      <c r="C2680" t="s">
        <v>169</v>
      </c>
      <c r="D2680" t="s">
        <v>169</v>
      </c>
      <c r="E2680" t="s">
        <v>169</v>
      </c>
      <c r="F2680" t="s">
        <v>169</v>
      </c>
      <c r="G2680" t="s">
        <v>169</v>
      </c>
      <c r="H2680" t="s">
        <v>169</v>
      </c>
      <c r="I2680" t="s">
        <v>169</v>
      </c>
      <c r="J2680" t="s">
        <v>169</v>
      </c>
      <c r="K2680" t="s">
        <v>1612</v>
      </c>
    </row>
    <row r="2681" spans="1:11">
      <c r="B2681" t="s">
        <v>169</v>
      </c>
      <c r="C2681" t="s">
        <v>169</v>
      </c>
      <c r="D2681" t="s">
        <v>169</v>
      </c>
      <c r="E2681" t="s">
        <v>169</v>
      </c>
      <c r="F2681" t="s">
        <v>169</v>
      </c>
      <c r="G2681" t="s">
        <v>169</v>
      </c>
      <c r="H2681" t="s">
        <v>169</v>
      </c>
      <c r="I2681" t="s">
        <v>169</v>
      </c>
      <c r="J2681" t="s">
        <v>169</v>
      </c>
      <c r="K2681" t="s">
        <v>1691</v>
      </c>
    </row>
    <row r="2682" spans="1:11">
      <c r="A2682" t="s">
        <v>1706</v>
      </c>
      <c r="K2682" t="s">
        <v>1707</v>
      </c>
    </row>
    <row r="2683" spans="1:11">
      <c r="B2683" t="s">
        <v>407</v>
      </c>
      <c r="C2683" t="s">
        <v>169</v>
      </c>
      <c r="D2683" t="s">
        <v>169</v>
      </c>
      <c r="E2683" t="s">
        <v>169</v>
      </c>
      <c r="F2683" t="s">
        <v>169</v>
      </c>
      <c r="G2683" t="s">
        <v>169</v>
      </c>
      <c r="H2683" t="s">
        <v>169</v>
      </c>
      <c r="I2683" t="s">
        <v>1708</v>
      </c>
      <c r="J2683" t="s">
        <v>409</v>
      </c>
      <c r="K2683" t="s">
        <v>171</v>
      </c>
    </row>
    <row r="2684" spans="1:11">
      <c r="B2684" t="s">
        <v>169</v>
      </c>
      <c r="C2684" t="s">
        <v>169</v>
      </c>
      <c r="D2684" t="s">
        <v>169</v>
      </c>
      <c r="E2684" t="s">
        <v>169</v>
      </c>
      <c r="F2684" t="s">
        <v>169</v>
      </c>
      <c r="G2684" t="s">
        <v>169</v>
      </c>
      <c r="H2684" t="s">
        <v>169</v>
      </c>
      <c r="I2684" t="s">
        <v>169</v>
      </c>
      <c r="J2684" t="s">
        <v>169</v>
      </c>
      <c r="K2684" t="s">
        <v>754</v>
      </c>
    </row>
    <row r="2685" spans="1:11">
      <c r="B2685" t="s">
        <v>169</v>
      </c>
      <c r="C2685" t="s">
        <v>169</v>
      </c>
      <c r="D2685" t="s">
        <v>169</v>
      </c>
      <c r="E2685" t="s">
        <v>169</v>
      </c>
      <c r="F2685" t="s">
        <v>169</v>
      </c>
      <c r="G2685" t="s">
        <v>169</v>
      </c>
      <c r="H2685" t="s">
        <v>169</v>
      </c>
      <c r="I2685" t="s">
        <v>169</v>
      </c>
      <c r="J2685" t="s">
        <v>169</v>
      </c>
      <c r="K2685" t="s">
        <v>755</v>
      </c>
    </row>
    <row r="2686" spans="1:11">
      <c r="A2686" t="s">
        <v>1709</v>
      </c>
      <c r="K2686" t="s">
        <v>1710</v>
      </c>
    </row>
    <row r="2687" spans="1:11">
      <c r="B2687" t="s">
        <v>169</v>
      </c>
      <c r="C2687" t="s">
        <v>169</v>
      </c>
      <c r="D2687" t="s">
        <v>169</v>
      </c>
      <c r="E2687" t="s">
        <v>169</v>
      </c>
      <c r="F2687" t="s">
        <v>169</v>
      </c>
      <c r="G2687" t="s">
        <v>169</v>
      </c>
      <c r="H2687" t="s">
        <v>169</v>
      </c>
      <c r="I2687" t="s">
        <v>170</v>
      </c>
      <c r="J2687" t="s">
        <v>169</v>
      </c>
      <c r="K2687" t="s">
        <v>171</v>
      </c>
    </row>
    <row r="2688" spans="1:11">
      <c r="B2688" t="s">
        <v>169</v>
      </c>
      <c r="C2688" t="s">
        <v>169</v>
      </c>
      <c r="D2688" t="s">
        <v>169</v>
      </c>
      <c r="E2688" t="s">
        <v>169</v>
      </c>
      <c r="F2688" t="s">
        <v>169</v>
      </c>
      <c r="G2688" t="s">
        <v>169</v>
      </c>
      <c r="H2688" t="s">
        <v>169</v>
      </c>
      <c r="I2688" t="s">
        <v>169</v>
      </c>
      <c r="J2688" t="s">
        <v>169</v>
      </c>
      <c r="K2688" t="s">
        <v>1428</v>
      </c>
    </row>
    <row r="2689" spans="1:11">
      <c r="B2689" t="s">
        <v>169</v>
      </c>
      <c r="C2689" t="s">
        <v>169</v>
      </c>
      <c r="D2689" t="s">
        <v>169</v>
      </c>
      <c r="E2689" t="s">
        <v>169</v>
      </c>
      <c r="F2689" t="s">
        <v>169</v>
      </c>
      <c r="G2689" t="s">
        <v>169</v>
      </c>
      <c r="H2689" t="s">
        <v>169</v>
      </c>
      <c r="I2689" t="s">
        <v>169</v>
      </c>
      <c r="J2689" t="s">
        <v>169</v>
      </c>
      <c r="K2689" t="s">
        <v>796</v>
      </c>
    </row>
    <row r="2690" spans="1:11">
      <c r="B2690" t="s">
        <v>169</v>
      </c>
      <c r="C2690" t="s">
        <v>169</v>
      </c>
      <c r="D2690" t="s">
        <v>169</v>
      </c>
      <c r="E2690" t="s">
        <v>169</v>
      </c>
      <c r="F2690" t="s">
        <v>169</v>
      </c>
      <c r="G2690" t="s">
        <v>169</v>
      </c>
      <c r="H2690" t="s">
        <v>169</v>
      </c>
      <c r="I2690" t="s">
        <v>169</v>
      </c>
      <c r="J2690" t="s">
        <v>169</v>
      </c>
      <c r="K2690" t="s">
        <v>1429</v>
      </c>
    </row>
    <row r="2691" spans="1:11">
      <c r="B2691" t="s">
        <v>169</v>
      </c>
      <c r="C2691" t="s">
        <v>169</v>
      </c>
      <c r="D2691" t="s">
        <v>169</v>
      </c>
      <c r="E2691" t="s">
        <v>169</v>
      </c>
      <c r="F2691" t="s">
        <v>169</v>
      </c>
      <c r="G2691" t="s">
        <v>169</v>
      </c>
      <c r="H2691" t="s">
        <v>169</v>
      </c>
      <c r="I2691" t="s">
        <v>169</v>
      </c>
      <c r="J2691" t="s">
        <v>169</v>
      </c>
      <c r="K2691" t="s">
        <v>1430</v>
      </c>
    </row>
    <row r="2692" spans="1:11">
      <c r="A2692" t="s">
        <v>743</v>
      </c>
      <c r="K2692" t="s">
        <v>744</v>
      </c>
    </row>
    <row r="2693" spans="1:11">
      <c r="B2693" t="s">
        <v>407</v>
      </c>
      <c r="C2693" t="s">
        <v>169</v>
      </c>
      <c r="D2693" t="s">
        <v>169</v>
      </c>
      <c r="E2693" t="s">
        <v>169</v>
      </c>
      <c r="F2693" t="s">
        <v>169</v>
      </c>
      <c r="G2693" t="s">
        <v>169</v>
      </c>
      <c r="H2693" t="s">
        <v>169</v>
      </c>
      <c r="I2693" t="s">
        <v>745</v>
      </c>
      <c r="J2693" t="s">
        <v>409</v>
      </c>
      <c r="K2693" t="s">
        <v>171</v>
      </c>
    </row>
    <row r="2694" spans="1:11">
      <c r="B2694" t="s">
        <v>169</v>
      </c>
      <c r="C2694" t="s">
        <v>169</v>
      </c>
      <c r="D2694" t="s">
        <v>169</v>
      </c>
      <c r="E2694" t="s">
        <v>169</v>
      </c>
      <c r="F2694" t="s">
        <v>169</v>
      </c>
      <c r="G2694" t="s">
        <v>169</v>
      </c>
      <c r="H2694" t="s">
        <v>169</v>
      </c>
      <c r="I2694" t="s">
        <v>169</v>
      </c>
      <c r="J2694" t="s">
        <v>169</v>
      </c>
      <c r="K2694" t="s">
        <v>398</v>
      </c>
    </row>
    <row r="2695" spans="1:11">
      <c r="B2695" t="s">
        <v>169</v>
      </c>
      <c r="C2695" t="s">
        <v>169</v>
      </c>
      <c r="D2695" t="s">
        <v>169</v>
      </c>
      <c r="E2695" t="s">
        <v>169</v>
      </c>
      <c r="F2695" t="s">
        <v>169</v>
      </c>
      <c r="G2695" t="s">
        <v>169</v>
      </c>
      <c r="H2695" t="s">
        <v>169</v>
      </c>
      <c r="I2695" t="s">
        <v>169</v>
      </c>
      <c r="J2695" t="s">
        <v>169</v>
      </c>
      <c r="K2695" t="s">
        <v>399</v>
      </c>
    </row>
    <row r="2696" spans="1:11">
      <c r="B2696" t="s">
        <v>169</v>
      </c>
      <c r="C2696" t="s">
        <v>169</v>
      </c>
      <c r="D2696" t="s">
        <v>169</v>
      </c>
      <c r="E2696" t="s">
        <v>169</v>
      </c>
      <c r="F2696" t="s">
        <v>169</v>
      </c>
      <c r="G2696" t="s">
        <v>169</v>
      </c>
      <c r="H2696" t="s">
        <v>169</v>
      </c>
      <c r="I2696" t="s">
        <v>169</v>
      </c>
      <c r="J2696" t="s">
        <v>169</v>
      </c>
      <c r="K2696" t="s">
        <v>400</v>
      </c>
    </row>
    <row r="2697" spans="1:11">
      <c r="A2697" t="s">
        <v>1711</v>
      </c>
      <c r="K2697" t="s">
        <v>1712</v>
      </c>
    </row>
    <row r="2698" spans="1:11">
      <c r="B2698" t="s">
        <v>169</v>
      </c>
      <c r="C2698" t="s">
        <v>169</v>
      </c>
      <c r="D2698" t="s">
        <v>169</v>
      </c>
      <c r="E2698" t="s">
        <v>169</v>
      </c>
      <c r="F2698" t="s">
        <v>169</v>
      </c>
      <c r="G2698" t="s">
        <v>169</v>
      </c>
      <c r="H2698" t="s">
        <v>169</v>
      </c>
      <c r="I2698" t="s">
        <v>170</v>
      </c>
      <c r="J2698" t="s">
        <v>169</v>
      </c>
      <c r="K2698" t="s">
        <v>171</v>
      </c>
    </row>
    <row r="2699" spans="1:11">
      <c r="B2699" t="s">
        <v>169</v>
      </c>
      <c r="C2699" t="s">
        <v>169</v>
      </c>
      <c r="D2699" t="s">
        <v>169</v>
      </c>
      <c r="E2699" t="s">
        <v>169</v>
      </c>
      <c r="F2699" t="s">
        <v>169</v>
      </c>
      <c r="G2699" t="s">
        <v>169</v>
      </c>
      <c r="H2699" t="s">
        <v>169</v>
      </c>
      <c r="I2699" t="s">
        <v>169</v>
      </c>
      <c r="J2699" t="s">
        <v>169</v>
      </c>
      <c r="K2699" t="s">
        <v>877</v>
      </c>
    </row>
    <row r="2700" spans="1:11">
      <c r="B2700" t="s">
        <v>169</v>
      </c>
      <c r="C2700" t="s">
        <v>169</v>
      </c>
      <c r="D2700" t="s">
        <v>169</v>
      </c>
      <c r="E2700" t="s">
        <v>169</v>
      </c>
      <c r="F2700" t="s">
        <v>169</v>
      </c>
      <c r="G2700" t="s">
        <v>169</v>
      </c>
      <c r="H2700" t="s">
        <v>169</v>
      </c>
      <c r="I2700" t="s">
        <v>169</v>
      </c>
      <c r="J2700" t="s">
        <v>169</v>
      </c>
      <c r="K2700" t="s">
        <v>878</v>
      </c>
    </row>
    <row r="2701" spans="1:11">
      <c r="B2701" t="s">
        <v>169</v>
      </c>
      <c r="C2701" t="s">
        <v>169</v>
      </c>
      <c r="D2701" t="s">
        <v>169</v>
      </c>
      <c r="E2701" t="s">
        <v>169</v>
      </c>
      <c r="F2701" t="s">
        <v>169</v>
      </c>
      <c r="G2701" t="s">
        <v>169</v>
      </c>
      <c r="H2701" t="s">
        <v>169</v>
      </c>
      <c r="I2701" t="s">
        <v>169</v>
      </c>
      <c r="J2701" t="s">
        <v>169</v>
      </c>
      <c r="K2701" t="s">
        <v>879</v>
      </c>
    </row>
    <row r="2702" spans="1:11">
      <c r="A2702" t="s">
        <v>1713</v>
      </c>
      <c r="K2702" t="s">
        <v>1714</v>
      </c>
    </row>
    <row r="2703" spans="1:11">
      <c r="B2703" t="s">
        <v>169</v>
      </c>
      <c r="C2703" t="s">
        <v>169</v>
      </c>
      <c r="D2703" t="s">
        <v>169</v>
      </c>
      <c r="E2703" t="s">
        <v>169</v>
      </c>
      <c r="F2703" t="s">
        <v>169</v>
      </c>
      <c r="G2703" t="s">
        <v>169</v>
      </c>
      <c r="H2703" t="s">
        <v>169</v>
      </c>
      <c r="I2703" t="s">
        <v>170</v>
      </c>
      <c r="J2703" t="s">
        <v>169</v>
      </c>
      <c r="K2703" t="s">
        <v>171</v>
      </c>
    </row>
    <row r="2704" spans="1:11">
      <c r="B2704" t="s">
        <v>169</v>
      </c>
      <c r="C2704" t="s">
        <v>169</v>
      </c>
      <c r="D2704" t="s">
        <v>169</v>
      </c>
      <c r="E2704" t="s">
        <v>169</v>
      </c>
      <c r="F2704" t="s">
        <v>169</v>
      </c>
      <c r="G2704" t="s">
        <v>169</v>
      </c>
      <c r="H2704" t="s">
        <v>169</v>
      </c>
      <c r="I2704" t="s">
        <v>169</v>
      </c>
      <c r="J2704" t="s">
        <v>169</v>
      </c>
      <c r="K2704" t="s">
        <v>1442</v>
      </c>
    </row>
    <row r="2705" spans="1:11">
      <c r="B2705" t="s">
        <v>169</v>
      </c>
      <c r="C2705" t="s">
        <v>169</v>
      </c>
      <c r="D2705" t="s">
        <v>169</v>
      </c>
      <c r="E2705" t="s">
        <v>169</v>
      </c>
      <c r="F2705" t="s">
        <v>169</v>
      </c>
      <c r="G2705" t="s">
        <v>169</v>
      </c>
      <c r="H2705" t="s">
        <v>169</v>
      </c>
      <c r="I2705" t="s">
        <v>169</v>
      </c>
      <c r="J2705" t="s">
        <v>169</v>
      </c>
      <c r="K2705" t="s">
        <v>948</v>
      </c>
    </row>
    <row r="2706" spans="1:11">
      <c r="B2706" t="s">
        <v>169</v>
      </c>
      <c r="C2706" t="s">
        <v>169</v>
      </c>
      <c r="D2706" t="s">
        <v>169</v>
      </c>
      <c r="E2706" t="s">
        <v>169</v>
      </c>
      <c r="F2706" t="s">
        <v>169</v>
      </c>
      <c r="G2706" t="s">
        <v>169</v>
      </c>
      <c r="H2706" t="s">
        <v>169</v>
      </c>
      <c r="I2706" t="s">
        <v>169</v>
      </c>
      <c r="J2706" t="s">
        <v>169</v>
      </c>
      <c r="K2706" t="s">
        <v>1443</v>
      </c>
    </row>
    <row r="2707" spans="1:11">
      <c r="B2707" t="s">
        <v>169</v>
      </c>
      <c r="C2707" t="s">
        <v>169</v>
      </c>
      <c r="D2707" t="s">
        <v>169</v>
      </c>
      <c r="E2707" t="s">
        <v>169</v>
      </c>
      <c r="F2707" t="s">
        <v>169</v>
      </c>
      <c r="G2707" t="s">
        <v>169</v>
      </c>
      <c r="H2707" t="s">
        <v>169</v>
      </c>
      <c r="I2707" t="s">
        <v>169</v>
      </c>
      <c r="J2707" t="s">
        <v>169</v>
      </c>
      <c r="K2707" t="s">
        <v>829</v>
      </c>
    </row>
    <row r="2708" spans="1:11">
      <c r="A2708" t="s">
        <v>1715</v>
      </c>
      <c r="K2708" t="s">
        <v>1716</v>
      </c>
    </row>
    <row r="2709" spans="1:11">
      <c r="B2709" t="s">
        <v>407</v>
      </c>
      <c r="C2709" t="s">
        <v>169</v>
      </c>
      <c r="D2709" t="s">
        <v>169</v>
      </c>
      <c r="E2709" t="s">
        <v>169</v>
      </c>
      <c r="F2709" t="s">
        <v>169</v>
      </c>
      <c r="G2709" t="s">
        <v>169</v>
      </c>
      <c r="H2709" t="s">
        <v>169</v>
      </c>
      <c r="I2709" t="s">
        <v>1717</v>
      </c>
      <c r="J2709" t="s">
        <v>409</v>
      </c>
      <c r="K2709" t="s">
        <v>171</v>
      </c>
    </row>
    <row r="2710" spans="1:11">
      <c r="B2710" t="s">
        <v>169</v>
      </c>
      <c r="C2710" t="s">
        <v>169</v>
      </c>
      <c r="D2710" t="s">
        <v>169</v>
      </c>
      <c r="E2710" t="s">
        <v>169</v>
      </c>
      <c r="F2710" t="s">
        <v>169</v>
      </c>
      <c r="G2710" t="s">
        <v>169</v>
      </c>
      <c r="H2710" t="s">
        <v>169</v>
      </c>
      <c r="I2710" t="s">
        <v>169</v>
      </c>
      <c r="J2710" t="s">
        <v>169</v>
      </c>
      <c r="K2710" t="s">
        <v>410</v>
      </c>
    </row>
    <row r="2711" spans="1:11">
      <c r="A2711" t="s">
        <v>1718</v>
      </c>
      <c r="K2711" t="s">
        <v>1719</v>
      </c>
    </row>
    <row r="2712" spans="1:11">
      <c r="B2712" t="s">
        <v>407</v>
      </c>
      <c r="C2712" t="s">
        <v>169</v>
      </c>
      <c r="D2712" t="s">
        <v>169</v>
      </c>
      <c r="E2712" t="s">
        <v>169</v>
      </c>
      <c r="F2712" t="s">
        <v>169</v>
      </c>
      <c r="G2712" t="s">
        <v>169</v>
      </c>
      <c r="H2712" t="s">
        <v>169</v>
      </c>
      <c r="I2712" t="s">
        <v>1720</v>
      </c>
      <c r="J2712" t="s">
        <v>409</v>
      </c>
      <c r="K2712" t="s">
        <v>171</v>
      </c>
    </row>
    <row r="2713" spans="1:11">
      <c r="B2713" t="s">
        <v>169</v>
      </c>
      <c r="C2713" t="s">
        <v>169</v>
      </c>
      <c r="D2713" t="s">
        <v>169</v>
      </c>
      <c r="E2713" t="s">
        <v>169</v>
      </c>
      <c r="F2713" t="s">
        <v>169</v>
      </c>
      <c r="G2713" t="s">
        <v>169</v>
      </c>
      <c r="H2713" t="s">
        <v>169</v>
      </c>
      <c r="I2713" t="s">
        <v>169</v>
      </c>
      <c r="J2713" t="s">
        <v>169</v>
      </c>
      <c r="K2713" t="s">
        <v>371</v>
      </c>
    </row>
    <row r="2714" spans="1:11">
      <c r="B2714" t="s">
        <v>169</v>
      </c>
      <c r="C2714" t="s">
        <v>169</v>
      </c>
      <c r="D2714" t="s">
        <v>169</v>
      </c>
      <c r="E2714" t="s">
        <v>169</v>
      </c>
      <c r="F2714" t="s">
        <v>169</v>
      </c>
      <c r="G2714" t="s">
        <v>169</v>
      </c>
      <c r="H2714" t="s">
        <v>169</v>
      </c>
      <c r="I2714" t="s">
        <v>169</v>
      </c>
      <c r="J2714" t="s">
        <v>169</v>
      </c>
      <c r="K2714" t="s">
        <v>1612</v>
      </c>
    </row>
    <row r="2715" spans="1:11">
      <c r="B2715" t="s">
        <v>169</v>
      </c>
      <c r="C2715" t="s">
        <v>169</v>
      </c>
      <c r="D2715" t="s">
        <v>169</v>
      </c>
      <c r="E2715" t="s">
        <v>169</v>
      </c>
      <c r="F2715" t="s">
        <v>169</v>
      </c>
      <c r="G2715" t="s">
        <v>169</v>
      </c>
      <c r="H2715" t="s">
        <v>169</v>
      </c>
      <c r="I2715" t="s">
        <v>169</v>
      </c>
      <c r="J2715" t="s">
        <v>169</v>
      </c>
      <c r="K2715" t="s">
        <v>1691</v>
      </c>
    </row>
    <row r="2716" spans="1:11">
      <c r="A2716" t="s">
        <v>1721</v>
      </c>
      <c r="K2716" t="s">
        <v>1722</v>
      </c>
    </row>
    <row r="2717" spans="1:11">
      <c r="B2717" t="s">
        <v>407</v>
      </c>
      <c r="C2717" t="s">
        <v>169</v>
      </c>
      <c r="D2717" t="s">
        <v>169</v>
      </c>
      <c r="E2717" t="s">
        <v>169</v>
      </c>
      <c r="F2717" t="s">
        <v>169</v>
      </c>
      <c r="G2717" t="s">
        <v>169</v>
      </c>
      <c r="H2717" t="s">
        <v>169</v>
      </c>
      <c r="I2717" t="s">
        <v>1723</v>
      </c>
      <c r="J2717" t="s">
        <v>409</v>
      </c>
      <c r="K2717" t="s">
        <v>171</v>
      </c>
    </row>
    <row r="2718" spans="1:11">
      <c r="B2718" t="s">
        <v>169</v>
      </c>
      <c r="C2718" t="s">
        <v>169</v>
      </c>
      <c r="D2718" t="s">
        <v>169</v>
      </c>
      <c r="E2718" t="s">
        <v>169</v>
      </c>
      <c r="F2718" t="s">
        <v>169</v>
      </c>
      <c r="G2718" t="s">
        <v>169</v>
      </c>
      <c r="H2718" t="s">
        <v>169</v>
      </c>
      <c r="I2718" t="s">
        <v>169</v>
      </c>
      <c r="J2718" t="s">
        <v>169</v>
      </c>
      <c r="K2718" t="s">
        <v>754</v>
      </c>
    </row>
    <row r="2719" spans="1:11">
      <c r="B2719" t="s">
        <v>169</v>
      </c>
      <c r="C2719" t="s">
        <v>169</v>
      </c>
      <c r="D2719" t="s">
        <v>169</v>
      </c>
      <c r="E2719" t="s">
        <v>169</v>
      </c>
      <c r="F2719" t="s">
        <v>169</v>
      </c>
      <c r="G2719" t="s">
        <v>169</v>
      </c>
      <c r="H2719" t="s">
        <v>169</v>
      </c>
      <c r="I2719" t="s">
        <v>169</v>
      </c>
      <c r="J2719" t="s">
        <v>169</v>
      </c>
      <c r="K2719" t="s">
        <v>755</v>
      </c>
    </row>
    <row r="2720" spans="1:11">
      <c r="A2720" t="s">
        <v>1724</v>
      </c>
      <c r="K2720" t="s">
        <v>1725</v>
      </c>
    </row>
    <row r="2721" spans="1:11">
      <c r="B2721" t="s">
        <v>169</v>
      </c>
      <c r="C2721" t="s">
        <v>169</v>
      </c>
      <c r="D2721" t="s">
        <v>169</v>
      </c>
      <c r="E2721" t="s">
        <v>169</v>
      </c>
      <c r="F2721" t="s">
        <v>169</v>
      </c>
      <c r="G2721" t="s">
        <v>169</v>
      </c>
      <c r="H2721" t="s">
        <v>169</v>
      </c>
      <c r="I2721" t="s">
        <v>170</v>
      </c>
      <c r="J2721" t="s">
        <v>169</v>
      </c>
      <c r="K2721" t="s">
        <v>171</v>
      </c>
    </row>
    <row r="2722" spans="1:11">
      <c r="B2722" t="s">
        <v>169</v>
      </c>
      <c r="C2722" t="s">
        <v>169</v>
      </c>
      <c r="D2722" t="s">
        <v>169</v>
      </c>
      <c r="E2722" t="s">
        <v>169</v>
      </c>
      <c r="F2722" t="s">
        <v>169</v>
      </c>
      <c r="G2722" t="s">
        <v>169</v>
      </c>
      <c r="H2722" t="s">
        <v>169</v>
      </c>
      <c r="I2722" t="s">
        <v>169</v>
      </c>
      <c r="J2722" t="s">
        <v>169</v>
      </c>
      <c r="K2722" t="s">
        <v>1428</v>
      </c>
    </row>
    <row r="2723" spans="1:11">
      <c r="B2723" t="s">
        <v>169</v>
      </c>
      <c r="C2723" t="s">
        <v>169</v>
      </c>
      <c r="D2723" t="s">
        <v>169</v>
      </c>
      <c r="E2723" t="s">
        <v>169</v>
      </c>
      <c r="F2723" t="s">
        <v>169</v>
      </c>
      <c r="G2723" t="s">
        <v>169</v>
      </c>
      <c r="H2723" t="s">
        <v>169</v>
      </c>
      <c r="I2723" t="s">
        <v>169</v>
      </c>
      <c r="J2723" t="s">
        <v>169</v>
      </c>
      <c r="K2723" t="s">
        <v>796</v>
      </c>
    </row>
    <row r="2724" spans="1:11">
      <c r="A2724" t="s">
        <v>246</v>
      </c>
      <c r="K2724" t="s">
        <v>247</v>
      </c>
    </row>
    <row r="2725" spans="1:11">
      <c r="B2725" t="s">
        <v>169</v>
      </c>
      <c r="C2725" t="s">
        <v>169</v>
      </c>
      <c r="D2725" t="s">
        <v>169</v>
      </c>
      <c r="E2725" t="s">
        <v>169</v>
      </c>
      <c r="F2725" t="s">
        <v>169</v>
      </c>
      <c r="G2725" t="s">
        <v>169</v>
      </c>
      <c r="H2725" t="s">
        <v>169</v>
      </c>
      <c r="I2725" t="s">
        <v>170</v>
      </c>
      <c r="J2725" t="s">
        <v>169</v>
      </c>
      <c r="K2725" t="s">
        <v>171</v>
      </c>
    </row>
    <row r="2726" spans="1:11">
      <c r="B2726" t="s">
        <v>169</v>
      </c>
      <c r="C2726" t="s">
        <v>169</v>
      </c>
      <c r="D2726" t="s">
        <v>169</v>
      </c>
      <c r="E2726" t="s">
        <v>169</v>
      </c>
      <c r="F2726" t="s">
        <v>169</v>
      </c>
      <c r="G2726" t="s">
        <v>169</v>
      </c>
      <c r="H2726" t="s">
        <v>169</v>
      </c>
      <c r="I2726" t="s">
        <v>169</v>
      </c>
      <c r="J2726" t="s">
        <v>169</v>
      </c>
      <c r="K2726" t="s">
        <v>264</v>
      </c>
    </row>
    <row r="2727" spans="1:11">
      <c r="B2727" t="s">
        <v>169</v>
      </c>
      <c r="C2727" t="s">
        <v>169</v>
      </c>
      <c r="D2727" t="s">
        <v>169</v>
      </c>
      <c r="E2727" t="s">
        <v>169</v>
      </c>
      <c r="F2727" t="s">
        <v>169</v>
      </c>
      <c r="G2727" t="s">
        <v>169</v>
      </c>
      <c r="H2727" t="s">
        <v>169</v>
      </c>
      <c r="I2727" t="s">
        <v>169</v>
      </c>
      <c r="J2727" t="s">
        <v>169</v>
      </c>
      <c r="K2727" t="s">
        <v>272</v>
      </c>
    </row>
    <row r="2728" spans="1:11">
      <c r="B2728" t="s">
        <v>169</v>
      </c>
      <c r="C2728" t="s">
        <v>169</v>
      </c>
      <c r="D2728" t="s">
        <v>169</v>
      </c>
      <c r="E2728" t="s">
        <v>169</v>
      </c>
      <c r="F2728" t="s">
        <v>169</v>
      </c>
      <c r="G2728" t="s">
        <v>169</v>
      </c>
      <c r="H2728" t="s">
        <v>169</v>
      </c>
      <c r="I2728" t="s">
        <v>169</v>
      </c>
      <c r="J2728" t="s">
        <v>169</v>
      </c>
      <c r="K2728" t="s">
        <v>281</v>
      </c>
    </row>
    <row r="2729" spans="1:11">
      <c r="A2729" t="s">
        <v>1726</v>
      </c>
      <c r="K2729" t="s">
        <v>1727</v>
      </c>
    </row>
    <row r="2730" spans="1:11">
      <c r="B2730" t="s">
        <v>169</v>
      </c>
      <c r="C2730" t="s">
        <v>169</v>
      </c>
      <c r="D2730" t="s">
        <v>169</v>
      </c>
      <c r="E2730" t="s">
        <v>169</v>
      </c>
      <c r="F2730" t="s">
        <v>169</v>
      </c>
      <c r="G2730" t="s">
        <v>169</v>
      </c>
      <c r="H2730" t="s">
        <v>169</v>
      </c>
      <c r="I2730" t="s">
        <v>1458</v>
      </c>
      <c r="J2730" t="s">
        <v>169</v>
      </c>
      <c r="K2730" t="s">
        <v>1459</v>
      </c>
    </row>
    <row r="2731" spans="1:11">
      <c r="B2731" t="s">
        <v>169</v>
      </c>
      <c r="C2731" t="s">
        <v>169</v>
      </c>
      <c r="D2731" t="s">
        <v>169</v>
      </c>
      <c r="E2731" t="s">
        <v>169</v>
      </c>
      <c r="F2731" t="s">
        <v>169</v>
      </c>
      <c r="G2731" t="s">
        <v>169</v>
      </c>
      <c r="H2731" t="s">
        <v>169</v>
      </c>
      <c r="I2731" t="s">
        <v>169</v>
      </c>
      <c r="J2731" t="s">
        <v>169</v>
      </c>
      <c r="K2731" t="s">
        <v>1460</v>
      </c>
    </row>
    <row r="2732" spans="1:11">
      <c r="B2732" t="s">
        <v>169</v>
      </c>
      <c r="C2732" t="s">
        <v>169</v>
      </c>
      <c r="D2732" t="s">
        <v>169</v>
      </c>
      <c r="E2732" t="s">
        <v>169</v>
      </c>
      <c r="F2732" t="s">
        <v>169</v>
      </c>
      <c r="G2732" t="s">
        <v>169</v>
      </c>
      <c r="H2732" t="s">
        <v>169</v>
      </c>
      <c r="I2732" t="s">
        <v>169</v>
      </c>
      <c r="J2732" t="s">
        <v>169</v>
      </c>
      <c r="K2732" t="s">
        <v>1461</v>
      </c>
    </row>
    <row r="2733" spans="1:11">
      <c r="B2733" t="s">
        <v>169</v>
      </c>
      <c r="C2733" t="s">
        <v>169</v>
      </c>
      <c r="D2733" t="s">
        <v>169</v>
      </c>
      <c r="E2733" t="s">
        <v>169</v>
      </c>
      <c r="F2733" t="s">
        <v>169</v>
      </c>
      <c r="G2733" t="s">
        <v>169</v>
      </c>
      <c r="H2733" t="s">
        <v>169</v>
      </c>
      <c r="I2733" t="s">
        <v>169</v>
      </c>
      <c r="J2733" t="s">
        <v>169</v>
      </c>
      <c r="K2733" t="s">
        <v>1462</v>
      </c>
    </row>
    <row r="2734" spans="1:11">
      <c r="B2734" t="s">
        <v>169</v>
      </c>
      <c r="C2734" t="s">
        <v>169</v>
      </c>
      <c r="D2734" t="s">
        <v>169</v>
      </c>
      <c r="E2734" t="s">
        <v>169</v>
      </c>
      <c r="F2734" t="s">
        <v>169</v>
      </c>
      <c r="G2734" t="s">
        <v>169</v>
      </c>
      <c r="H2734" t="s">
        <v>169</v>
      </c>
      <c r="I2734" t="s">
        <v>169</v>
      </c>
      <c r="J2734" t="s">
        <v>169</v>
      </c>
      <c r="K2734" t="s">
        <v>1463</v>
      </c>
    </row>
    <row r="2735" spans="1:11">
      <c r="A2735" t="s">
        <v>1728</v>
      </c>
      <c r="K2735" t="s">
        <v>1729</v>
      </c>
    </row>
    <row r="2736" spans="1:11">
      <c r="B2736" t="s">
        <v>407</v>
      </c>
      <c r="C2736" t="s">
        <v>169</v>
      </c>
      <c r="D2736" t="s">
        <v>169</v>
      </c>
      <c r="E2736" t="s">
        <v>169</v>
      </c>
      <c r="F2736" t="s">
        <v>169</v>
      </c>
      <c r="G2736" t="s">
        <v>169</v>
      </c>
      <c r="H2736" t="s">
        <v>169</v>
      </c>
      <c r="I2736" t="s">
        <v>1730</v>
      </c>
      <c r="J2736" t="s">
        <v>409</v>
      </c>
      <c r="K2736" t="s">
        <v>171</v>
      </c>
    </row>
    <row r="2737" spans="1:11">
      <c r="B2737" t="s">
        <v>169</v>
      </c>
      <c r="C2737" t="s">
        <v>169</v>
      </c>
      <c r="D2737" t="s">
        <v>169</v>
      </c>
      <c r="E2737" t="s">
        <v>169</v>
      </c>
      <c r="F2737" t="s">
        <v>169</v>
      </c>
      <c r="G2737" t="s">
        <v>169</v>
      </c>
      <c r="H2737" t="s">
        <v>169</v>
      </c>
      <c r="I2737" t="s">
        <v>169</v>
      </c>
      <c r="J2737" t="s">
        <v>169</v>
      </c>
      <c r="K2737" t="s">
        <v>410</v>
      </c>
    </row>
    <row r="2738" spans="1:11">
      <c r="A2738" t="s">
        <v>1731</v>
      </c>
      <c r="K2738" t="s">
        <v>1732</v>
      </c>
    </row>
    <row r="2739" spans="1:11">
      <c r="B2739" t="s">
        <v>407</v>
      </c>
      <c r="C2739" t="s">
        <v>169</v>
      </c>
      <c r="D2739" t="s">
        <v>169</v>
      </c>
      <c r="E2739" t="s">
        <v>169</v>
      </c>
      <c r="F2739" t="s">
        <v>169</v>
      </c>
      <c r="G2739" t="s">
        <v>169</v>
      </c>
      <c r="H2739" t="s">
        <v>169</v>
      </c>
      <c r="I2739" t="s">
        <v>1733</v>
      </c>
      <c r="J2739" t="s">
        <v>409</v>
      </c>
      <c r="K2739" t="s">
        <v>171</v>
      </c>
    </row>
    <row r="2740" spans="1:11">
      <c r="B2740" t="s">
        <v>169</v>
      </c>
      <c r="C2740" t="s">
        <v>169</v>
      </c>
      <c r="D2740" t="s">
        <v>169</v>
      </c>
      <c r="E2740" t="s">
        <v>169</v>
      </c>
      <c r="F2740" t="s">
        <v>169</v>
      </c>
      <c r="G2740" t="s">
        <v>169</v>
      </c>
      <c r="H2740" t="s">
        <v>169</v>
      </c>
      <c r="I2740" t="s">
        <v>169</v>
      </c>
      <c r="J2740" t="s">
        <v>169</v>
      </c>
      <c r="K2740" t="s">
        <v>371</v>
      </c>
    </row>
    <row r="2741" spans="1:11">
      <c r="B2741" t="s">
        <v>169</v>
      </c>
      <c r="C2741" t="s">
        <v>169</v>
      </c>
      <c r="D2741" t="s">
        <v>169</v>
      </c>
      <c r="E2741" t="s">
        <v>169</v>
      </c>
      <c r="F2741" t="s">
        <v>169</v>
      </c>
      <c r="G2741" t="s">
        <v>169</v>
      </c>
      <c r="H2741" t="s">
        <v>169</v>
      </c>
      <c r="I2741" t="s">
        <v>169</v>
      </c>
      <c r="J2741" t="s">
        <v>169</v>
      </c>
      <c r="K2741" t="s">
        <v>1612</v>
      </c>
    </row>
    <row r="2742" spans="1:11">
      <c r="B2742" t="s">
        <v>169</v>
      </c>
      <c r="C2742" t="s">
        <v>169</v>
      </c>
      <c r="D2742" t="s">
        <v>169</v>
      </c>
      <c r="E2742" t="s">
        <v>169</v>
      </c>
      <c r="F2742" t="s">
        <v>169</v>
      </c>
      <c r="G2742" t="s">
        <v>169</v>
      </c>
      <c r="H2742" t="s">
        <v>169</v>
      </c>
      <c r="I2742" t="s">
        <v>169</v>
      </c>
      <c r="J2742" t="s">
        <v>169</v>
      </c>
      <c r="K2742" t="s">
        <v>1691</v>
      </c>
    </row>
    <row r="2743" spans="1:11">
      <c r="A2743" t="s">
        <v>1734</v>
      </c>
      <c r="K2743" t="s">
        <v>1735</v>
      </c>
    </row>
    <row r="2744" spans="1:11">
      <c r="B2744" t="s">
        <v>407</v>
      </c>
      <c r="C2744" t="s">
        <v>169</v>
      </c>
      <c r="D2744" t="s">
        <v>169</v>
      </c>
      <c r="E2744" t="s">
        <v>169</v>
      </c>
      <c r="F2744" t="s">
        <v>169</v>
      </c>
      <c r="G2744" t="s">
        <v>169</v>
      </c>
      <c r="H2744" t="s">
        <v>169</v>
      </c>
      <c r="I2744" t="s">
        <v>1736</v>
      </c>
      <c r="J2744" t="s">
        <v>409</v>
      </c>
      <c r="K2744" t="s">
        <v>171</v>
      </c>
    </row>
    <row r="2745" spans="1:11">
      <c r="B2745" t="s">
        <v>169</v>
      </c>
      <c r="C2745" t="s">
        <v>169</v>
      </c>
      <c r="D2745" t="s">
        <v>169</v>
      </c>
      <c r="E2745" t="s">
        <v>169</v>
      </c>
      <c r="F2745" t="s">
        <v>169</v>
      </c>
      <c r="G2745" t="s">
        <v>169</v>
      </c>
      <c r="H2745" t="s">
        <v>169</v>
      </c>
      <c r="I2745" t="s">
        <v>169</v>
      </c>
      <c r="J2745" t="s">
        <v>169</v>
      </c>
      <c r="K2745" t="s">
        <v>754</v>
      </c>
    </row>
    <row r="2746" spans="1:11">
      <c r="B2746" t="s">
        <v>169</v>
      </c>
      <c r="C2746" t="s">
        <v>169</v>
      </c>
      <c r="D2746" t="s">
        <v>169</v>
      </c>
      <c r="E2746" t="s">
        <v>169</v>
      </c>
      <c r="F2746" t="s">
        <v>169</v>
      </c>
      <c r="G2746" t="s">
        <v>169</v>
      </c>
      <c r="H2746" t="s">
        <v>169</v>
      </c>
      <c r="I2746" t="s">
        <v>169</v>
      </c>
      <c r="J2746" t="s">
        <v>169</v>
      </c>
      <c r="K2746" t="s">
        <v>755</v>
      </c>
    </row>
    <row r="2747" spans="1:11">
      <c r="A2747" t="s">
        <v>1737</v>
      </c>
      <c r="K2747" t="s">
        <v>1738</v>
      </c>
    </row>
    <row r="2748" spans="1:11">
      <c r="B2748" t="s">
        <v>169</v>
      </c>
      <c r="C2748" t="s">
        <v>169</v>
      </c>
      <c r="D2748" t="s">
        <v>169</v>
      </c>
      <c r="E2748" t="s">
        <v>169</v>
      </c>
      <c r="F2748" t="s">
        <v>169</v>
      </c>
      <c r="G2748" t="s">
        <v>169</v>
      </c>
      <c r="H2748" t="s">
        <v>169</v>
      </c>
      <c r="I2748" t="s">
        <v>170</v>
      </c>
      <c r="J2748" t="s">
        <v>169</v>
      </c>
      <c r="K2748" t="s">
        <v>171</v>
      </c>
    </row>
    <row r="2749" spans="1:11">
      <c r="B2749" t="s">
        <v>169</v>
      </c>
      <c r="C2749" t="s">
        <v>169</v>
      </c>
      <c r="D2749" t="s">
        <v>169</v>
      </c>
      <c r="E2749" t="s">
        <v>169</v>
      </c>
      <c r="F2749" t="s">
        <v>169</v>
      </c>
      <c r="G2749" t="s">
        <v>169</v>
      </c>
      <c r="H2749" t="s">
        <v>169</v>
      </c>
      <c r="I2749" t="s">
        <v>169</v>
      </c>
      <c r="J2749" t="s">
        <v>169</v>
      </c>
      <c r="K2749" t="s">
        <v>960</v>
      </c>
    </row>
    <row r="2750" spans="1:11">
      <c r="B2750" t="s">
        <v>169</v>
      </c>
      <c r="C2750" t="s">
        <v>169</v>
      </c>
      <c r="D2750" t="s">
        <v>169</v>
      </c>
      <c r="E2750" t="s">
        <v>169</v>
      </c>
      <c r="F2750" t="s">
        <v>169</v>
      </c>
      <c r="G2750" t="s">
        <v>169</v>
      </c>
      <c r="H2750" t="s">
        <v>169</v>
      </c>
      <c r="I2750" t="s">
        <v>169</v>
      </c>
      <c r="J2750" t="s">
        <v>169</v>
      </c>
      <c r="K2750" t="s">
        <v>796</v>
      </c>
    </row>
    <row r="2751" spans="1:11">
      <c r="B2751" t="s">
        <v>169</v>
      </c>
      <c r="C2751" t="s">
        <v>169</v>
      </c>
      <c r="D2751" t="s">
        <v>169</v>
      </c>
      <c r="E2751" t="s">
        <v>169</v>
      </c>
      <c r="F2751" t="s">
        <v>169</v>
      </c>
      <c r="G2751" t="s">
        <v>169</v>
      </c>
      <c r="H2751" t="s">
        <v>169</v>
      </c>
      <c r="I2751" t="s">
        <v>169</v>
      </c>
      <c r="J2751" t="s">
        <v>169</v>
      </c>
      <c r="K2751" t="s">
        <v>1466</v>
      </c>
    </row>
    <row r="2752" spans="1:11">
      <c r="B2752" t="s">
        <v>169</v>
      </c>
      <c r="C2752" t="s">
        <v>169</v>
      </c>
      <c r="D2752" t="s">
        <v>169</v>
      </c>
      <c r="E2752" t="s">
        <v>169</v>
      </c>
      <c r="F2752" t="s">
        <v>169</v>
      </c>
      <c r="G2752" t="s">
        <v>169</v>
      </c>
      <c r="H2752" t="s">
        <v>169</v>
      </c>
      <c r="I2752" t="s">
        <v>169</v>
      </c>
      <c r="J2752" t="s">
        <v>169</v>
      </c>
      <c r="K2752" t="s">
        <v>773</v>
      </c>
    </row>
    <row r="2753" spans="1:11">
      <c r="A2753" t="s">
        <v>1739</v>
      </c>
      <c r="K2753" t="s">
        <v>1740</v>
      </c>
    </row>
    <row r="2754" spans="1:11">
      <c r="B2754" t="s">
        <v>169</v>
      </c>
      <c r="C2754" t="s">
        <v>169</v>
      </c>
      <c r="D2754" t="s">
        <v>169</v>
      </c>
      <c r="E2754" t="s">
        <v>169</v>
      </c>
      <c r="F2754" t="s">
        <v>169</v>
      </c>
      <c r="G2754" t="s">
        <v>169</v>
      </c>
      <c r="H2754" t="s">
        <v>169</v>
      </c>
      <c r="I2754" t="s">
        <v>1478</v>
      </c>
      <c r="J2754" t="s">
        <v>169</v>
      </c>
      <c r="K2754" t="s">
        <v>945</v>
      </c>
    </row>
    <row r="2755" spans="1:11">
      <c r="B2755" t="s">
        <v>169</v>
      </c>
      <c r="C2755" t="s">
        <v>169</v>
      </c>
      <c r="D2755" t="s">
        <v>169</v>
      </c>
      <c r="E2755" t="s">
        <v>169</v>
      </c>
      <c r="F2755" t="s">
        <v>169</v>
      </c>
      <c r="G2755" t="s">
        <v>169</v>
      </c>
      <c r="H2755" t="s">
        <v>169</v>
      </c>
      <c r="I2755" t="s">
        <v>169</v>
      </c>
      <c r="J2755" t="s">
        <v>169</v>
      </c>
      <c r="K2755" t="s">
        <v>1022</v>
      </c>
    </row>
    <row r="2756" spans="1:11">
      <c r="B2756" t="s">
        <v>169</v>
      </c>
      <c r="C2756" t="s">
        <v>169</v>
      </c>
      <c r="D2756" t="s">
        <v>169</v>
      </c>
      <c r="E2756" t="s">
        <v>169</v>
      </c>
      <c r="F2756" t="s">
        <v>169</v>
      </c>
      <c r="G2756" t="s">
        <v>169</v>
      </c>
      <c r="H2756" t="s">
        <v>169</v>
      </c>
      <c r="I2756" t="s">
        <v>169</v>
      </c>
      <c r="J2756" t="s">
        <v>169</v>
      </c>
      <c r="K2756" t="s">
        <v>1479</v>
      </c>
    </row>
    <row r="2757" spans="1:11">
      <c r="A2757" t="s">
        <v>1741</v>
      </c>
      <c r="K2757" t="s">
        <v>1742</v>
      </c>
    </row>
    <row r="2758" spans="1:11">
      <c r="B2758" t="s">
        <v>407</v>
      </c>
      <c r="C2758" t="s">
        <v>169</v>
      </c>
      <c r="D2758" t="s">
        <v>169</v>
      </c>
      <c r="E2758" t="s">
        <v>169</v>
      </c>
      <c r="F2758" t="s">
        <v>169</v>
      </c>
      <c r="G2758" t="s">
        <v>169</v>
      </c>
      <c r="H2758" t="s">
        <v>169</v>
      </c>
      <c r="I2758" t="s">
        <v>1743</v>
      </c>
      <c r="J2758" t="s">
        <v>409</v>
      </c>
      <c r="K2758" t="s">
        <v>171</v>
      </c>
    </row>
    <row r="2759" spans="1:11">
      <c r="B2759" t="s">
        <v>169</v>
      </c>
      <c r="C2759" t="s">
        <v>169</v>
      </c>
      <c r="D2759" t="s">
        <v>169</v>
      </c>
      <c r="E2759" t="s">
        <v>169</v>
      </c>
      <c r="F2759" t="s">
        <v>169</v>
      </c>
      <c r="G2759" t="s">
        <v>169</v>
      </c>
      <c r="H2759" t="s">
        <v>169</v>
      </c>
      <c r="I2759" t="s">
        <v>169</v>
      </c>
      <c r="J2759" t="s">
        <v>169</v>
      </c>
      <c r="K2759" t="s">
        <v>410</v>
      </c>
    </row>
    <row r="2760" spans="1:11">
      <c r="A2760" t="s">
        <v>1744</v>
      </c>
      <c r="K2760" t="s">
        <v>1745</v>
      </c>
    </row>
    <row r="2761" spans="1:11">
      <c r="B2761" t="s">
        <v>407</v>
      </c>
      <c r="C2761" t="s">
        <v>169</v>
      </c>
      <c r="D2761" t="s">
        <v>169</v>
      </c>
      <c r="E2761" t="s">
        <v>169</v>
      </c>
      <c r="F2761" t="s">
        <v>169</v>
      </c>
      <c r="G2761" t="s">
        <v>169</v>
      </c>
      <c r="H2761" t="s">
        <v>169</v>
      </c>
      <c r="I2761" t="s">
        <v>1746</v>
      </c>
      <c r="J2761" t="s">
        <v>409</v>
      </c>
      <c r="K2761" t="s">
        <v>171</v>
      </c>
    </row>
    <row r="2762" spans="1:11">
      <c r="B2762" t="s">
        <v>169</v>
      </c>
      <c r="C2762" t="s">
        <v>169</v>
      </c>
      <c r="D2762" t="s">
        <v>169</v>
      </c>
      <c r="E2762" t="s">
        <v>169</v>
      </c>
      <c r="F2762" t="s">
        <v>169</v>
      </c>
      <c r="G2762" t="s">
        <v>169</v>
      </c>
      <c r="H2762" t="s">
        <v>169</v>
      </c>
      <c r="I2762" t="s">
        <v>169</v>
      </c>
      <c r="J2762" t="s">
        <v>169</v>
      </c>
      <c r="K2762" t="s">
        <v>371</v>
      </c>
    </row>
    <row r="2763" spans="1:11">
      <c r="B2763" t="s">
        <v>169</v>
      </c>
      <c r="C2763" t="s">
        <v>169</v>
      </c>
      <c r="D2763" t="s">
        <v>169</v>
      </c>
      <c r="E2763" t="s">
        <v>169</v>
      </c>
      <c r="F2763" t="s">
        <v>169</v>
      </c>
      <c r="G2763" t="s">
        <v>169</v>
      </c>
      <c r="H2763" t="s">
        <v>169</v>
      </c>
      <c r="I2763" t="s">
        <v>169</v>
      </c>
      <c r="J2763" t="s">
        <v>169</v>
      </c>
      <c r="K2763" t="s">
        <v>1612</v>
      </c>
    </row>
    <row r="2764" spans="1:11">
      <c r="B2764" t="s">
        <v>169</v>
      </c>
      <c r="C2764" t="s">
        <v>169</v>
      </c>
      <c r="D2764" t="s">
        <v>169</v>
      </c>
      <c r="E2764" t="s">
        <v>169</v>
      </c>
      <c r="F2764" t="s">
        <v>169</v>
      </c>
      <c r="G2764" t="s">
        <v>169</v>
      </c>
      <c r="H2764" t="s">
        <v>169</v>
      </c>
      <c r="I2764" t="s">
        <v>169</v>
      </c>
      <c r="J2764" t="s">
        <v>169</v>
      </c>
      <c r="K2764" t="s">
        <v>1691</v>
      </c>
    </row>
    <row r="2765" spans="1:11">
      <c r="A2765" t="s">
        <v>1747</v>
      </c>
      <c r="K2765" t="s">
        <v>1748</v>
      </c>
    </row>
    <row r="2766" spans="1:11">
      <c r="B2766" t="s">
        <v>407</v>
      </c>
      <c r="C2766" t="s">
        <v>169</v>
      </c>
      <c r="D2766" t="s">
        <v>169</v>
      </c>
      <c r="E2766" t="s">
        <v>169</v>
      </c>
      <c r="F2766" t="s">
        <v>169</v>
      </c>
      <c r="G2766" t="s">
        <v>169</v>
      </c>
      <c r="H2766" t="s">
        <v>169</v>
      </c>
      <c r="I2766" t="s">
        <v>1749</v>
      </c>
      <c r="J2766" t="s">
        <v>409</v>
      </c>
      <c r="K2766" t="s">
        <v>171</v>
      </c>
    </row>
    <row r="2767" spans="1:11">
      <c r="B2767" t="s">
        <v>169</v>
      </c>
      <c r="C2767" t="s">
        <v>169</v>
      </c>
      <c r="D2767" t="s">
        <v>169</v>
      </c>
      <c r="E2767" t="s">
        <v>169</v>
      </c>
      <c r="F2767" t="s">
        <v>169</v>
      </c>
      <c r="G2767" t="s">
        <v>169</v>
      </c>
      <c r="H2767" t="s">
        <v>169</v>
      </c>
      <c r="I2767" t="s">
        <v>169</v>
      </c>
      <c r="J2767" t="s">
        <v>169</v>
      </c>
      <c r="K2767" t="s">
        <v>754</v>
      </c>
    </row>
    <row r="2768" spans="1:11">
      <c r="B2768" t="s">
        <v>169</v>
      </c>
      <c r="C2768" t="s">
        <v>169</v>
      </c>
      <c r="D2768" t="s">
        <v>169</v>
      </c>
      <c r="E2768" t="s">
        <v>169</v>
      </c>
      <c r="F2768" t="s">
        <v>169</v>
      </c>
      <c r="G2768" t="s">
        <v>169</v>
      </c>
      <c r="H2768" t="s">
        <v>169</v>
      </c>
      <c r="I2768" t="s">
        <v>169</v>
      </c>
      <c r="J2768" t="s">
        <v>169</v>
      </c>
      <c r="K2768" t="s">
        <v>755</v>
      </c>
    </row>
    <row r="2769" spans="1:11">
      <c r="A2769" t="s">
        <v>1750</v>
      </c>
      <c r="K2769" t="s">
        <v>1751</v>
      </c>
    </row>
    <row r="2770" spans="1:11">
      <c r="B2770" t="s">
        <v>407</v>
      </c>
      <c r="C2770" t="s">
        <v>169</v>
      </c>
      <c r="D2770" t="s">
        <v>169</v>
      </c>
      <c r="E2770" t="s">
        <v>169</v>
      </c>
      <c r="F2770" t="s">
        <v>169</v>
      </c>
      <c r="G2770" t="s">
        <v>169</v>
      </c>
      <c r="H2770" t="s">
        <v>169</v>
      </c>
      <c r="I2770" t="s">
        <v>1752</v>
      </c>
      <c r="J2770" t="s">
        <v>409</v>
      </c>
      <c r="K2770" t="s">
        <v>171</v>
      </c>
    </row>
    <row r="2771" spans="1:11">
      <c r="B2771" t="s">
        <v>169</v>
      </c>
      <c r="C2771" t="s">
        <v>169</v>
      </c>
      <c r="D2771" t="s">
        <v>169</v>
      </c>
      <c r="E2771" t="s">
        <v>169</v>
      </c>
      <c r="F2771" t="s">
        <v>169</v>
      </c>
      <c r="G2771" t="s">
        <v>169</v>
      </c>
      <c r="H2771" t="s">
        <v>169</v>
      </c>
      <c r="I2771" t="s">
        <v>169</v>
      </c>
      <c r="J2771" t="s">
        <v>169</v>
      </c>
      <c r="K2771" t="s">
        <v>793</v>
      </c>
    </row>
    <row r="2772" spans="1:11">
      <c r="B2772" t="s">
        <v>169</v>
      </c>
      <c r="C2772" t="s">
        <v>798</v>
      </c>
      <c r="D2772" t="s">
        <v>169</v>
      </c>
      <c r="E2772" t="s">
        <v>169</v>
      </c>
      <c r="F2772" t="s">
        <v>169</v>
      </c>
      <c r="G2772" t="s">
        <v>169</v>
      </c>
      <c r="H2772" t="s">
        <v>169</v>
      </c>
      <c r="I2772" t="s">
        <v>169</v>
      </c>
      <c r="J2772" t="s">
        <v>169</v>
      </c>
      <c r="K2772" t="s">
        <v>778</v>
      </c>
    </row>
    <row r="2773" spans="1:11">
      <c r="B2773" t="s">
        <v>169</v>
      </c>
      <c r="C2773" t="s">
        <v>1305</v>
      </c>
      <c r="D2773" t="s">
        <v>169</v>
      </c>
      <c r="E2773" t="s">
        <v>169</v>
      </c>
      <c r="F2773" t="s">
        <v>169</v>
      </c>
      <c r="G2773" t="s">
        <v>169</v>
      </c>
      <c r="H2773" t="s">
        <v>169</v>
      </c>
      <c r="I2773" t="s">
        <v>169</v>
      </c>
      <c r="J2773" t="s">
        <v>169</v>
      </c>
      <c r="K2773" t="s">
        <v>794</v>
      </c>
    </row>
    <row r="2774" spans="1:11">
      <c r="B2774" t="s">
        <v>169</v>
      </c>
      <c r="C2774" t="s">
        <v>1566</v>
      </c>
      <c r="D2774" t="s">
        <v>169</v>
      </c>
      <c r="E2774" t="s">
        <v>169</v>
      </c>
      <c r="F2774" t="s">
        <v>169</v>
      </c>
      <c r="G2774" t="s">
        <v>169</v>
      </c>
      <c r="H2774" t="s">
        <v>169</v>
      </c>
      <c r="I2774" t="s">
        <v>169</v>
      </c>
      <c r="J2774" t="s">
        <v>169</v>
      </c>
      <c r="K2774" t="s">
        <v>795</v>
      </c>
    </row>
    <row r="2775" spans="1:11">
      <c r="B2775" t="s">
        <v>169</v>
      </c>
      <c r="C2775" t="s">
        <v>1567</v>
      </c>
      <c r="D2775" t="s">
        <v>169</v>
      </c>
      <c r="E2775" t="s">
        <v>169</v>
      </c>
      <c r="F2775" t="s">
        <v>169</v>
      </c>
      <c r="G2775" t="s">
        <v>169</v>
      </c>
      <c r="H2775" t="s">
        <v>169</v>
      </c>
      <c r="I2775" t="s">
        <v>169</v>
      </c>
      <c r="J2775" t="s">
        <v>169</v>
      </c>
      <c r="K2775" t="s">
        <v>796</v>
      </c>
    </row>
    <row r="2776" spans="1:11">
      <c r="B2776" t="s">
        <v>169</v>
      </c>
      <c r="C2776" t="s">
        <v>1568</v>
      </c>
      <c r="D2776" t="s">
        <v>169</v>
      </c>
      <c r="E2776" t="s">
        <v>169</v>
      </c>
      <c r="F2776" t="s">
        <v>169</v>
      </c>
      <c r="G2776" t="s">
        <v>169</v>
      </c>
      <c r="H2776" t="s">
        <v>169</v>
      </c>
      <c r="I2776" t="s">
        <v>169</v>
      </c>
      <c r="J2776" t="s">
        <v>169</v>
      </c>
      <c r="K2776" t="s">
        <v>775</v>
      </c>
    </row>
    <row r="2777" spans="1:11">
      <c r="B2777" t="s">
        <v>169</v>
      </c>
      <c r="C2777" t="s">
        <v>1247</v>
      </c>
      <c r="D2777" t="s">
        <v>169</v>
      </c>
      <c r="E2777" t="s">
        <v>169</v>
      </c>
      <c r="F2777" t="s">
        <v>169</v>
      </c>
      <c r="G2777" t="s">
        <v>169</v>
      </c>
      <c r="H2777" t="s">
        <v>169</v>
      </c>
      <c r="I2777" t="s">
        <v>169</v>
      </c>
      <c r="J2777" t="s">
        <v>169</v>
      </c>
      <c r="K2777" t="s">
        <v>779</v>
      </c>
    </row>
    <row r="2778" spans="1:11">
      <c r="B2778" t="s">
        <v>169</v>
      </c>
      <c r="C2778" t="s">
        <v>1247</v>
      </c>
      <c r="D2778" t="s">
        <v>169</v>
      </c>
      <c r="E2778" t="s">
        <v>169</v>
      </c>
      <c r="F2778" t="s">
        <v>169</v>
      </c>
      <c r="G2778" t="s">
        <v>169</v>
      </c>
      <c r="H2778" t="s">
        <v>169</v>
      </c>
      <c r="I2778" t="s">
        <v>169</v>
      </c>
      <c r="J2778" t="s">
        <v>169</v>
      </c>
      <c r="K2778" t="s">
        <v>797</v>
      </c>
    </row>
    <row r="2779" spans="1:11">
      <c r="B2779" t="s">
        <v>169</v>
      </c>
      <c r="C2779" t="s">
        <v>798</v>
      </c>
      <c r="D2779" t="s">
        <v>169</v>
      </c>
      <c r="E2779" t="s">
        <v>169</v>
      </c>
      <c r="F2779" t="s">
        <v>169</v>
      </c>
      <c r="G2779" t="s">
        <v>169</v>
      </c>
      <c r="H2779" t="s">
        <v>169</v>
      </c>
      <c r="I2779" t="s">
        <v>169</v>
      </c>
      <c r="J2779" t="s">
        <v>169</v>
      </c>
      <c r="K2779" t="s">
        <v>799</v>
      </c>
    </row>
    <row r="2780" spans="1:11">
      <c r="B2780" t="s">
        <v>169</v>
      </c>
      <c r="C2780" t="s">
        <v>1569</v>
      </c>
      <c r="D2780" t="s">
        <v>169</v>
      </c>
      <c r="E2780" t="s">
        <v>169</v>
      </c>
      <c r="F2780" t="s">
        <v>169</v>
      </c>
      <c r="G2780" t="s">
        <v>169</v>
      </c>
      <c r="H2780" t="s">
        <v>169</v>
      </c>
      <c r="I2780" t="s">
        <v>169</v>
      </c>
      <c r="J2780" t="s">
        <v>169</v>
      </c>
      <c r="K2780" t="s">
        <v>780</v>
      </c>
    </row>
    <row r="2781" spans="1:11">
      <c r="A2781" t="s">
        <v>1753</v>
      </c>
      <c r="K2781" t="s">
        <v>1754</v>
      </c>
    </row>
    <row r="2782" spans="1:11">
      <c r="B2782" t="s">
        <v>407</v>
      </c>
      <c r="C2782" t="s">
        <v>169</v>
      </c>
      <c r="D2782" t="s">
        <v>169</v>
      </c>
      <c r="E2782" t="s">
        <v>169</v>
      </c>
      <c r="F2782" t="s">
        <v>169</v>
      </c>
      <c r="G2782" t="s">
        <v>169</v>
      </c>
      <c r="H2782" t="s">
        <v>169</v>
      </c>
      <c r="I2782" t="s">
        <v>1755</v>
      </c>
      <c r="J2782" t="s">
        <v>409</v>
      </c>
      <c r="K2782" t="s">
        <v>171</v>
      </c>
    </row>
    <row r="2783" spans="1:11">
      <c r="B2783" t="s">
        <v>169</v>
      </c>
      <c r="C2783" t="s">
        <v>169</v>
      </c>
      <c r="D2783" t="s">
        <v>169</v>
      </c>
      <c r="E2783" t="s">
        <v>169</v>
      </c>
      <c r="F2783" t="s">
        <v>169</v>
      </c>
      <c r="G2783" t="s">
        <v>169</v>
      </c>
      <c r="H2783" t="s">
        <v>169</v>
      </c>
      <c r="I2783" t="s">
        <v>169</v>
      </c>
      <c r="J2783" t="s">
        <v>169</v>
      </c>
      <c r="K2783" t="s">
        <v>410</v>
      </c>
    </row>
    <row r="2784" spans="1:11">
      <c r="A2784" t="s">
        <v>1756</v>
      </c>
      <c r="K2784" t="s">
        <v>1757</v>
      </c>
    </row>
    <row r="2785" spans="1:11">
      <c r="B2785" t="s">
        <v>407</v>
      </c>
      <c r="C2785" t="s">
        <v>169</v>
      </c>
      <c r="D2785" t="s">
        <v>169</v>
      </c>
      <c r="E2785" t="s">
        <v>169</v>
      </c>
      <c r="F2785" t="s">
        <v>169</v>
      </c>
      <c r="G2785" t="s">
        <v>169</v>
      </c>
      <c r="H2785" t="s">
        <v>169</v>
      </c>
      <c r="I2785" t="s">
        <v>1758</v>
      </c>
      <c r="J2785" t="s">
        <v>409</v>
      </c>
      <c r="K2785" t="s">
        <v>171</v>
      </c>
    </row>
    <row r="2786" spans="1:11">
      <c r="B2786" t="s">
        <v>169</v>
      </c>
      <c r="C2786" t="s">
        <v>169</v>
      </c>
      <c r="D2786" t="s">
        <v>169</v>
      </c>
      <c r="E2786" t="s">
        <v>169</v>
      </c>
      <c r="F2786" t="s">
        <v>169</v>
      </c>
      <c r="G2786" t="s">
        <v>169</v>
      </c>
      <c r="H2786" t="s">
        <v>169</v>
      </c>
      <c r="I2786" t="s">
        <v>169</v>
      </c>
      <c r="J2786" t="s">
        <v>169</v>
      </c>
      <c r="K2786" t="s">
        <v>383</v>
      </c>
    </row>
    <row r="2787" spans="1:11">
      <c r="B2787" t="s">
        <v>169</v>
      </c>
      <c r="C2787" t="s">
        <v>169</v>
      </c>
      <c r="D2787" t="s">
        <v>169</v>
      </c>
      <c r="E2787" t="s">
        <v>169</v>
      </c>
      <c r="F2787" t="s">
        <v>169</v>
      </c>
      <c r="G2787" t="s">
        <v>169</v>
      </c>
      <c r="H2787" t="s">
        <v>169</v>
      </c>
      <c r="I2787" t="s">
        <v>169</v>
      </c>
      <c r="J2787" t="s">
        <v>169</v>
      </c>
      <c r="K2787" t="s">
        <v>384</v>
      </c>
    </row>
    <row r="2788" spans="1:11">
      <c r="B2788" t="s">
        <v>169</v>
      </c>
      <c r="C2788" t="s">
        <v>169</v>
      </c>
      <c r="D2788" t="s">
        <v>169</v>
      </c>
      <c r="E2788" t="s">
        <v>169</v>
      </c>
      <c r="F2788" t="s">
        <v>169</v>
      </c>
      <c r="G2788" t="s">
        <v>169</v>
      </c>
      <c r="H2788" t="s">
        <v>169</v>
      </c>
      <c r="I2788" t="s">
        <v>169</v>
      </c>
      <c r="J2788" t="s">
        <v>169</v>
      </c>
      <c r="K2788" t="s">
        <v>385</v>
      </c>
    </row>
    <row r="2789" spans="1:11">
      <c r="A2789" t="s">
        <v>1759</v>
      </c>
      <c r="K2789" t="s">
        <v>1760</v>
      </c>
    </row>
    <row r="2790" spans="1:11">
      <c r="B2790" t="s">
        <v>407</v>
      </c>
      <c r="C2790" t="s">
        <v>169</v>
      </c>
      <c r="D2790" t="s">
        <v>169</v>
      </c>
      <c r="E2790" t="s">
        <v>169</v>
      </c>
      <c r="F2790" t="s">
        <v>169</v>
      </c>
      <c r="G2790" t="s">
        <v>169</v>
      </c>
      <c r="H2790" t="s">
        <v>169</v>
      </c>
      <c r="I2790" t="s">
        <v>1761</v>
      </c>
      <c r="J2790" t="s">
        <v>409</v>
      </c>
      <c r="K2790" t="s">
        <v>171</v>
      </c>
    </row>
    <row r="2791" spans="1:11">
      <c r="B2791" t="s">
        <v>169</v>
      </c>
      <c r="C2791" t="s">
        <v>169</v>
      </c>
      <c r="D2791" t="s">
        <v>169</v>
      </c>
      <c r="E2791" t="s">
        <v>169</v>
      </c>
      <c r="F2791" t="s">
        <v>169</v>
      </c>
      <c r="G2791" t="s">
        <v>169</v>
      </c>
      <c r="H2791" t="s">
        <v>169</v>
      </c>
      <c r="I2791" t="s">
        <v>169</v>
      </c>
      <c r="J2791" t="s">
        <v>169</v>
      </c>
      <c r="K2791" t="s">
        <v>528</v>
      </c>
    </row>
    <row r="2792" spans="1:11">
      <c r="A2792" t="s">
        <v>746</v>
      </c>
      <c r="K2792" t="s">
        <v>747</v>
      </c>
    </row>
    <row r="2793" spans="1:11">
      <c r="B2793" t="s">
        <v>407</v>
      </c>
      <c r="C2793" t="s">
        <v>169</v>
      </c>
      <c r="D2793" t="s">
        <v>169</v>
      </c>
      <c r="E2793" t="s">
        <v>169</v>
      </c>
      <c r="F2793" t="s">
        <v>169</v>
      </c>
      <c r="G2793" t="s">
        <v>169</v>
      </c>
      <c r="H2793" t="s">
        <v>169</v>
      </c>
      <c r="I2793" t="s">
        <v>748</v>
      </c>
      <c r="J2793" t="s">
        <v>409</v>
      </c>
      <c r="K2793" t="s">
        <v>171</v>
      </c>
    </row>
    <row r="2794" spans="1:11">
      <c r="B2794" t="s">
        <v>169</v>
      </c>
      <c r="C2794" t="s">
        <v>169</v>
      </c>
      <c r="D2794" t="s">
        <v>169</v>
      </c>
      <c r="E2794" t="s">
        <v>169</v>
      </c>
      <c r="F2794" t="s">
        <v>169</v>
      </c>
      <c r="G2794" t="s">
        <v>169</v>
      </c>
      <c r="H2794" t="s">
        <v>169</v>
      </c>
      <c r="I2794" t="s">
        <v>169</v>
      </c>
      <c r="J2794" t="s">
        <v>169</v>
      </c>
      <c r="K2794" t="s">
        <v>398</v>
      </c>
    </row>
    <row r="2795" spans="1:11">
      <c r="B2795" t="s">
        <v>169</v>
      </c>
      <c r="C2795" t="s">
        <v>169</v>
      </c>
      <c r="D2795" t="s">
        <v>169</v>
      </c>
      <c r="E2795" t="s">
        <v>169</v>
      </c>
      <c r="F2795" t="s">
        <v>169</v>
      </c>
      <c r="G2795" t="s">
        <v>169</v>
      </c>
      <c r="H2795" t="s">
        <v>169</v>
      </c>
      <c r="I2795" t="s">
        <v>169</v>
      </c>
      <c r="J2795" t="s">
        <v>169</v>
      </c>
      <c r="K2795" t="s">
        <v>399</v>
      </c>
    </row>
    <row r="2796" spans="1:11">
      <c r="B2796" t="s">
        <v>169</v>
      </c>
      <c r="C2796" t="s">
        <v>169</v>
      </c>
      <c r="D2796" t="s">
        <v>169</v>
      </c>
      <c r="E2796" t="s">
        <v>169</v>
      </c>
      <c r="F2796" t="s">
        <v>169</v>
      </c>
      <c r="G2796" t="s">
        <v>169</v>
      </c>
      <c r="H2796" t="s">
        <v>169</v>
      </c>
      <c r="I2796" t="s">
        <v>169</v>
      </c>
      <c r="J2796" t="s">
        <v>169</v>
      </c>
      <c r="K2796" t="s">
        <v>400</v>
      </c>
    </row>
    <row r="2797" spans="1:11">
      <c r="A2797" t="s">
        <v>1762</v>
      </c>
      <c r="K2797" t="s">
        <v>1763</v>
      </c>
    </row>
    <row r="2798" spans="1:11">
      <c r="B2798" t="s">
        <v>169</v>
      </c>
      <c r="C2798" t="s">
        <v>169</v>
      </c>
      <c r="D2798" t="s">
        <v>169</v>
      </c>
      <c r="E2798" t="s">
        <v>169</v>
      </c>
      <c r="F2798" t="s">
        <v>169</v>
      </c>
      <c r="G2798" t="s">
        <v>169</v>
      </c>
      <c r="H2798" t="s">
        <v>169</v>
      </c>
      <c r="I2798" t="s">
        <v>170</v>
      </c>
      <c r="J2798" t="s">
        <v>169</v>
      </c>
      <c r="K2798" t="s">
        <v>171</v>
      </c>
    </row>
    <row r="2799" spans="1:11">
      <c r="B2799" t="s">
        <v>169</v>
      </c>
      <c r="C2799" t="s">
        <v>169</v>
      </c>
      <c r="D2799" t="s">
        <v>169</v>
      </c>
      <c r="E2799" t="s">
        <v>169</v>
      </c>
      <c r="F2799" t="s">
        <v>169</v>
      </c>
      <c r="G2799" t="s">
        <v>169</v>
      </c>
      <c r="H2799" t="s">
        <v>169</v>
      </c>
      <c r="I2799" t="s">
        <v>169</v>
      </c>
      <c r="J2799" t="s">
        <v>169</v>
      </c>
      <c r="K2799" t="s">
        <v>960</v>
      </c>
    </row>
    <row r="2800" spans="1:11">
      <c r="B2800" t="s">
        <v>169</v>
      </c>
      <c r="C2800" t="s">
        <v>169</v>
      </c>
      <c r="D2800" t="s">
        <v>169</v>
      </c>
      <c r="E2800" t="s">
        <v>169</v>
      </c>
      <c r="F2800" t="s">
        <v>169</v>
      </c>
      <c r="G2800" t="s">
        <v>169</v>
      </c>
      <c r="H2800" t="s">
        <v>169</v>
      </c>
      <c r="I2800" t="s">
        <v>169</v>
      </c>
      <c r="J2800" t="s">
        <v>169</v>
      </c>
      <c r="K2800" t="s">
        <v>796</v>
      </c>
    </row>
    <row r="2801" spans="1:11">
      <c r="B2801" t="s">
        <v>169</v>
      </c>
      <c r="C2801" t="s">
        <v>169</v>
      </c>
      <c r="D2801" t="s">
        <v>169</v>
      </c>
      <c r="E2801" t="s">
        <v>169</v>
      </c>
      <c r="F2801" t="s">
        <v>169</v>
      </c>
      <c r="G2801" t="s">
        <v>169</v>
      </c>
      <c r="H2801" t="s">
        <v>169</v>
      </c>
      <c r="I2801" t="s">
        <v>169</v>
      </c>
      <c r="J2801" t="s">
        <v>169</v>
      </c>
      <c r="K2801" t="s">
        <v>794</v>
      </c>
    </row>
    <row r="2802" spans="1:11">
      <c r="B2802" t="s">
        <v>169</v>
      </c>
      <c r="C2802" t="s">
        <v>169</v>
      </c>
      <c r="D2802" t="s">
        <v>169</v>
      </c>
      <c r="E2802" t="s">
        <v>169</v>
      </c>
      <c r="F2802" t="s">
        <v>169</v>
      </c>
      <c r="G2802" t="s">
        <v>169</v>
      </c>
      <c r="H2802" t="s">
        <v>169</v>
      </c>
      <c r="I2802" t="s">
        <v>169</v>
      </c>
      <c r="J2802" t="s">
        <v>169</v>
      </c>
      <c r="K2802" t="s">
        <v>961</v>
      </c>
    </row>
    <row r="2803" spans="1:11">
      <c r="B2803" t="s">
        <v>169</v>
      </c>
      <c r="C2803" t="s">
        <v>169</v>
      </c>
      <c r="D2803" t="s">
        <v>169</v>
      </c>
      <c r="E2803" t="s">
        <v>169</v>
      </c>
      <c r="F2803" t="s">
        <v>169</v>
      </c>
      <c r="G2803" t="s">
        <v>169</v>
      </c>
      <c r="H2803" t="s">
        <v>169</v>
      </c>
      <c r="I2803" t="s">
        <v>169</v>
      </c>
      <c r="J2803" t="s">
        <v>169</v>
      </c>
      <c r="K2803" t="s">
        <v>772</v>
      </c>
    </row>
    <row r="2804" spans="1:11">
      <c r="B2804" t="s">
        <v>169</v>
      </c>
      <c r="C2804" t="s">
        <v>169</v>
      </c>
      <c r="D2804" t="s">
        <v>169</v>
      </c>
      <c r="E2804" t="s">
        <v>169</v>
      </c>
      <c r="F2804" t="s">
        <v>169</v>
      </c>
      <c r="G2804" t="s">
        <v>169</v>
      </c>
      <c r="H2804" t="s">
        <v>169</v>
      </c>
      <c r="I2804" t="s">
        <v>169</v>
      </c>
      <c r="J2804" t="s">
        <v>169</v>
      </c>
      <c r="K2804" t="s">
        <v>962</v>
      </c>
    </row>
    <row r="2805" spans="1:11">
      <c r="B2805" t="s">
        <v>169</v>
      </c>
      <c r="C2805" t="s">
        <v>169</v>
      </c>
      <c r="D2805" t="s">
        <v>169</v>
      </c>
      <c r="E2805" t="s">
        <v>169</v>
      </c>
      <c r="F2805" t="s">
        <v>169</v>
      </c>
      <c r="G2805" t="s">
        <v>169</v>
      </c>
      <c r="H2805" t="s">
        <v>169</v>
      </c>
      <c r="I2805" t="s">
        <v>169</v>
      </c>
      <c r="J2805" t="s">
        <v>169</v>
      </c>
      <c r="K2805" t="s">
        <v>948</v>
      </c>
    </row>
    <row r="2806" spans="1:11">
      <c r="B2806" t="s">
        <v>169</v>
      </c>
      <c r="C2806" t="s">
        <v>169</v>
      </c>
      <c r="D2806" t="s">
        <v>169</v>
      </c>
      <c r="E2806" t="s">
        <v>169</v>
      </c>
      <c r="F2806" t="s">
        <v>169</v>
      </c>
      <c r="G2806" t="s">
        <v>169</v>
      </c>
      <c r="H2806" t="s">
        <v>169</v>
      </c>
      <c r="I2806" t="s">
        <v>169</v>
      </c>
      <c r="J2806" t="s">
        <v>169</v>
      </c>
      <c r="K2806" t="s">
        <v>944</v>
      </c>
    </row>
    <row r="2807" spans="1:11">
      <c r="B2807" t="s">
        <v>169</v>
      </c>
      <c r="C2807" t="s">
        <v>169</v>
      </c>
      <c r="D2807" t="s">
        <v>169</v>
      </c>
      <c r="E2807" t="s">
        <v>169</v>
      </c>
      <c r="F2807" t="s">
        <v>169</v>
      </c>
      <c r="G2807" t="s">
        <v>169</v>
      </c>
      <c r="H2807" t="s">
        <v>169</v>
      </c>
      <c r="I2807" t="s">
        <v>169</v>
      </c>
      <c r="J2807" t="s">
        <v>169</v>
      </c>
      <c r="K2807" t="s">
        <v>773</v>
      </c>
    </row>
    <row r="2808" spans="1:11">
      <c r="B2808" t="s">
        <v>169</v>
      </c>
      <c r="C2808" t="s">
        <v>169</v>
      </c>
      <c r="D2808" t="s">
        <v>169</v>
      </c>
      <c r="E2808" t="s">
        <v>169</v>
      </c>
      <c r="F2808" t="s">
        <v>169</v>
      </c>
      <c r="G2808" t="s">
        <v>169</v>
      </c>
      <c r="H2808" t="s">
        <v>169</v>
      </c>
      <c r="I2808" t="s">
        <v>169</v>
      </c>
      <c r="J2808" t="s">
        <v>169</v>
      </c>
      <c r="K2808" t="s">
        <v>963</v>
      </c>
    </row>
    <row r="2809" spans="1:11">
      <c r="A2809" t="s">
        <v>1764</v>
      </c>
      <c r="K2809" t="s">
        <v>1765</v>
      </c>
    </row>
    <row r="2810" spans="1:11">
      <c r="B2810" t="s">
        <v>169</v>
      </c>
      <c r="C2810" t="s">
        <v>169</v>
      </c>
      <c r="D2810" t="s">
        <v>169</v>
      </c>
      <c r="E2810" t="s">
        <v>169</v>
      </c>
      <c r="F2810" t="s">
        <v>169</v>
      </c>
      <c r="G2810" t="s">
        <v>169</v>
      </c>
      <c r="H2810" t="s">
        <v>169</v>
      </c>
      <c r="I2810" t="s">
        <v>170</v>
      </c>
      <c r="J2810" t="s">
        <v>169</v>
      </c>
      <c r="K2810" t="s">
        <v>171</v>
      </c>
    </row>
    <row r="2811" spans="1:11">
      <c r="B2811" t="s">
        <v>169</v>
      </c>
      <c r="C2811" t="s">
        <v>169</v>
      </c>
      <c r="D2811" t="s">
        <v>169</v>
      </c>
      <c r="E2811" t="s">
        <v>169</v>
      </c>
      <c r="F2811" t="s">
        <v>169</v>
      </c>
      <c r="G2811" t="s">
        <v>169</v>
      </c>
      <c r="H2811" t="s">
        <v>169</v>
      </c>
      <c r="I2811" t="s">
        <v>169</v>
      </c>
      <c r="J2811" t="s">
        <v>169</v>
      </c>
      <c r="K2811" t="s">
        <v>960</v>
      </c>
    </row>
    <row r="2812" spans="1:11">
      <c r="B2812" t="s">
        <v>169</v>
      </c>
      <c r="C2812" t="s">
        <v>169</v>
      </c>
      <c r="D2812" t="s">
        <v>169</v>
      </c>
      <c r="E2812" t="s">
        <v>169</v>
      </c>
      <c r="F2812" t="s">
        <v>169</v>
      </c>
      <c r="G2812" t="s">
        <v>169</v>
      </c>
      <c r="H2812" t="s">
        <v>169</v>
      </c>
      <c r="I2812" t="s">
        <v>169</v>
      </c>
      <c r="J2812" t="s">
        <v>169</v>
      </c>
      <c r="K2812" t="s">
        <v>796</v>
      </c>
    </row>
    <row r="2813" spans="1:11">
      <c r="B2813" t="s">
        <v>169</v>
      </c>
      <c r="C2813" t="s">
        <v>169</v>
      </c>
      <c r="D2813" t="s">
        <v>169</v>
      </c>
      <c r="E2813" t="s">
        <v>169</v>
      </c>
      <c r="F2813" t="s">
        <v>169</v>
      </c>
      <c r="G2813" t="s">
        <v>169</v>
      </c>
      <c r="H2813" t="s">
        <v>169</v>
      </c>
      <c r="I2813" t="s">
        <v>169</v>
      </c>
      <c r="J2813" t="s">
        <v>169</v>
      </c>
      <c r="K2813" t="s">
        <v>794</v>
      </c>
    </row>
    <row r="2814" spans="1:11">
      <c r="B2814" t="s">
        <v>169</v>
      </c>
      <c r="C2814" t="s">
        <v>169</v>
      </c>
      <c r="D2814" t="s">
        <v>169</v>
      </c>
      <c r="E2814" t="s">
        <v>169</v>
      </c>
      <c r="F2814" t="s">
        <v>169</v>
      </c>
      <c r="G2814" t="s">
        <v>169</v>
      </c>
      <c r="H2814" t="s">
        <v>169</v>
      </c>
      <c r="I2814" t="s">
        <v>169</v>
      </c>
      <c r="J2814" t="s">
        <v>169</v>
      </c>
      <c r="K2814" t="s">
        <v>961</v>
      </c>
    </row>
    <row r="2815" spans="1:11">
      <c r="B2815" t="s">
        <v>169</v>
      </c>
      <c r="C2815" t="s">
        <v>169</v>
      </c>
      <c r="D2815" t="s">
        <v>169</v>
      </c>
      <c r="E2815" t="s">
        <v>169</v>
      </c>
      <c r="F2815" t="s">
        <v>169</v>
      </c>
      <c r="G2815" t="s">
        <v>169</v>
      </c>
      <c r="H2815" t="s">
        <v>169</v>
      </c>
      <c r="I2815" t="s">
        <v>169</v>
      </c>
      <c r="J2815" t="s">
        <v>169</v>
      </c>
      <c r="K2815" t="s">
        <v>772</v>
      </c>
    </row>
    <row r="2816" spans="1:11">
      <c r="B2816" t="s">
        <v>169</v>
      </c>
      <c r="C2816" t="s">
        <v>169</v>
      </c>
      <c r="D2816" t="s">
        <v>169</v>
      </c>
      <c r="E2816" t="s">
        <v>169</v>
      </c>
      <c r="F2816" t="s">
        <v>169</v>
      </c>
      <c r="G2816" t="s">
        <v>169</v>
      </c>
      <c r="H2816" t="s">
        <v>169</v>
      </c>
      <c r="I2816" t="s">
        <v>169</v>
      </c>
      <c r="J2816" t="s">
        <v>169</v>
      </c>
      <c r="K2816" t="s">
        <v>962</v>
      </c>
    </row>
    <row r="2817" spans="1:11">
      <c r="B2817" t="s">
        <v>169</v>
      </c>
      <c r="C2817" t="s">
        <v>169</v>
      </c>
      <c r="D2817" t="s">
        <v>169</v>
      </c>
      <c r="E2817" t="s">
        <v>169</v>
      </c>
      <c r="F2817" t="s">
        <v>169</v>
      </c>
      <c r="G2817" t="s">
        <v>169</v>
      </c>
      <c r="H2817" t="s">
        <v>169</v>
      </c>
      <c r="I2817" t="s">
        <v>169</v>
      </c>
      <c r="J2817" t="s">
        <v>169</v>
      </c>
      <c r="K2817" t="s">
        <v>948</v>
      </c>
    </row>
    <row r="2818" spans="1:11">
      <c r="B2818" t="s">
        <v>169</v>
      </c>
      <c r="C2818" t="s">
        <v>169</v>
      </c>
      <c r="D2818" t="s">
        <v>169</v>
      </c>
      <c r="E2818" t="s">
        <v>169</v>
      </c>
      <c r="F2818" t="s">
        <v>169</v>
      </c>
      <c r="G2818" t="s">
        <v>169</v>
      </c>
      <c r="H2818" t="s">
        <v>169</v>
      </c>
      <c r="I2818" t="s">
        <v>169</v>
      </c>
      <c r="J2818" t="s">
        <v>169</v>
      </c>
      <c r="K2818" t="s">
        <v>944</v>
      </c>
    </row>
    <row r="2819" spans="1:11">
      <c r="B2819" t="s">
        <v>169</v>
      </c>
      <c r="C2819" t="s">
        <v>169</v>
      </c>
      <c r="D2819" t="s">
        <v>169</v>
      </c>
      <c r="E2819" t="s">
        <v>169</v>
      </c>
      <c r="F2819" t="s">
        <v>169</v>
      </c>
      <c r="G2819" t="s">
        <v>169</v>
      </c>
      <c r="H2819" t="s">
        <v>169</v>
      </c>
      <c r="I2819" t="s">
        <v>169</v>
      </c>
      <c r="J2819" t="s">
        <v>169</v>
      </c>
      <c r="K2819" t="s">
        <v>773</v>
      </c>
    </row>
    <row r="2820" spans="1:11">
      <c r="B2820" t="s">
        <v>169</v>
      </c>
      <c r="C2820" t="s">
        <v>169</v>
      </c>
      <c r="D2820" t="s">
        <v>169</v>
      </c>
      <c r="E2820" t="s">
        <v>169</v>
      </c>
      <c r="F2820" t="s">
        <v>169</v>
      </c>
      <c r="G2820" t="s">
        <v>169</v>
      </c>
      <c r="H2820" t="s">
        <v>169</v>
      </c>
      <c r="I2820" t="s">
        <v>169</v>
      </c>
      <c r="J2820" t="s">
        <v>169</v>
      </c>
      <c r="K2820" t="s">
        <v>963</v>
      </c>
    </row>
    <row r="2821" spans="1:11">
      <c r="A2821" t="s">
        <v>1766</v>
      </c>
      <c r="K2821" t="s">
        <v>1767</v>
      </c>
    </row>
    <row r="2822" spans="1:11">
      <c r="B2822" t="s">
        <v>407</v>
      </c>
      <c r="C2822" t="s">
        <v>169</v>
      </c>
      <c r="D2822" t="s">
        <v>169</v>
      </c>
      <c r="E2822" t="s">
        <v>169</v>
      </c>
      <c r="F2822" t="s">
        <v>169</v>
      </c>
      <c r="G2822" t="s">
        <v>169</v>
      </c>
      <c r="H2822" t="s">
        <v>169</v>
      </c>
      <c r="I2822" t="s">
        <v>1768</v>
      </c>
      <c r="J2822" t="s">
        <v>409</v>
      </c>
      <c r="K2822" t="s">
        <v>171</v>
      </c>
    </row>
    <row r="2823" spans="1:11">
      <c r="B2823" t="s">
        <v>169</v>
      </c>
      <c r="C2823" t="s">
        <v>169</v>
      </c>
      <c r="D2823" t="s">
        <v>169</v>
      </c>
      <c r="E2823" t="s">
        <v>169</v>
      </c>
      <c r="F2823" t="s">
        <v>169</v>
      </c>
      <c r="G2823" t="s">
        <v>169</v>
      </c>
      <c r="H2823" t="s">
        <v>169</v>
      </c>
      <c r="I2823" t="s">
        <v>169</v>
      </c>
      <c r="J2823" t="s">
        <v>169</v>
      </c>
      <c r="K2823" t="s">
        <v>410</v>
      </c>
    </row>
    <row r="2824" spans="1:11">
      <c r="A2824" t="s">
        <v>1769</v>
      </c>
      <c r="K2824" t="s">
        <v>1770</v>
      </c>
    </row>
    <row r="2825" spans="1:11">
      <c r="B2825" t="s">
        <v>407</v>
      </c>
      <c r="C2825" t="s">
        <v>169</v>
      </c>
      <c r="D2825" t="s">
        <v>169</v>
      </c>
      <c r="E2825" t="s">
        <v>169</v>
      </c>
      <c r="F2825" t="s">
        <v>169</v>
      </c>
      <c r="G2825" t="s">
        <v>169</v>
      </c>
      <c r="H2825" t="s">
        <v>169</v>
      </c>
      <c r="I2825" t="s">
        <v>1771</v>
      </c>
      <c r="J2825" t="s">
        <v>409</v>
      </c>
      <c r="K2825" t="s">
        <v>171</v>
      </c>
    </row>
    <row r="2826" spans="1:11">
      <c r="B2826" t="s">
        <v>169</v>
      </c>
      <c r="C2826" t="s">
        <v>169</v>
      </c>
      <c r="D2826" t="s">
        <v>169</v>
      </c>
      <c r="E2826" t="s">
        <v>169</v>
      </c>
      <c r="F2826" t="s">
        <v>169</v>
      </c>
      <c r="G2826" t="s">
        <v>169</v>
      </c>
      <c r="H2826" t="s">
        <v>169</v>
      </c>
      <c r="I2826" t="s">
        <v>169</v>
      </c>
      <c r="J2826" t="s">
        <v>169</v>
      </c>
      <c r="K2826" t="s">
        <v>383</v>
      </c>
    </row>
    <row r="2827" spans="1:11">
      <c r="B2827" t="s">
        <v>169</v>
      </c>
      <c r="C2827" t="s">
        <v>169</v>
      </c>
      <c r="D2827" t="s">
        <v>169</v>
      </c>
      <c r="E2827" t="s">
        <v>169</v>
      </c>
      <c r="F2827" t="s">
        <v>169</v>
      </c>
      <c r="G2827" t="s">
        <v>169</v>
      </c>
      <c r="H2827" t="s">
        <v>169</v>
      </c>
      <c r="I2827" t="s">
        <v>169</v>
      </c>
      <c r="J2827" t="s">
        <v>169</v>
      </c>
      <c r="K2827" t="s">
        <v>384</v>
      </c>
    </row>
    <row r="2828" spans="1:11">
      <c r="B2828" t="s">
        <v>169</v>
      </c>
      <c r="C2828" t="s">
        <v>169</v>
      </c>
      <c r="D2828" t="s">
        <v>169</v>
      </c>
      <c r="E2828" t="s">
        <v>169</v>
      </c>
      <c r="F2828" t="s">
        <v>169</v>
      </c>
      <c r="G2828" t="s">
        <v>169</v>
      </c>
      <c r="H2828" t="s">
        <v>169</v>
      </c>
      <c r="I2828" t="s">
        <v>169</v>
      </c>
      <c r="J2828" t="s">
        <v>169</v>
      </c>
      <c r="K2828" t="s">
        <v>389</v>
      </c>
    </row>
    <row r="2829" spans="1:11">
      <c r="A2829" t="s">
        <v>1772</v>
      </c>
      <c r="K2829" t="s">
        <v>1773</v>
      </c>
    </row>
    <row r="2830" spans="1:11">
      <c r="B2830" t="s">
        <v>407</v>
      </c>
      <c r="C2830" t="s">
        <v>169</v>
      </c>
      <c r="D2830" t="s">
        <v>169</v>
      </c>
      <c r="E2830" t="s">
        <v>169</v>
      </c>
      <c r="F2830" t="s">
        <v>169</v>
      </c>
      <c r="G2830" t="s">
        <v>169</v>
      </c>
      <c r="H2830" t="s">
        <v>169</v>
      </c>
      <c r="I2830" t="s">
        <v>1774</v>
      </c>
      <c r="J2830" t="s">
        <v>409</v>
      </c>
      <c r="K2830" t="s">
        <v>171</v>
      </c>
    </row>
    <row r="2831" spans="1:11">
      <c r="B2831" t="s">
        <v>169</v>
      </c>
      <c r="C2831" t="s">
        <v>169</v>
      </c>
      <c r="D2831" t="s">
        <v>169</v>
      </c>
      <c r="E2831" t="s">
        <v>169</v>
      </c>
      <c r="F2831" t="s">
        <v>169</v>
      </c>
      <c r="G2831" t="s">
        <v>169</v>
      </c>
      <c r="H2831" t="s">
        <v>169</v>
      </c>
      <c r="I2831" t="s">
        <v>169</v>
      </c>
      <c r="J2831" t="s">
        <v>169</v>
      </c>
      <c r="K2831" t="s">
        <v>528</v>
      </c>
    </row>
    <row r="2832" spans="1:11">
      <c r="A2832" t="s">
        <v>1775</v>
      </c>
      <c r="K2832" t="s">
        <v>1776</v>
      </c>
    </row>
    <row r="2833" spans="1:11">
      <c r="B2833" t="s">
        <v>169</v>
      </c>
      <c r="C2833" t="s">
        <v>169</v>
      </c>
      <c r="D2833" t="s">
        <v>169</v>
      </c>
      <c r="E2833" t="s">
        <v>169</v>
      </c>
      <c r="F2833" t="s">
        <v>169</v>
      </c>
      <c r="G2833" t="s">
        <v>169</v>
      </c>
      <c r="H2833" t="s">
        <v>169</v>
      </c>
      <c r="I2833" t="s">
        <v>170</v>
      </c>
      <c r="J2833" t="s">
        <v>169</v>
      </c>
      <c r="K2833" t="s">
        <v>171</v>
      </c>
    </row>
    <row r="2834" spans="1:11">
      <c r="B2834" t="s">
        <v>169</v>
      </c>
      <c r="C2834" t="s">
        <v>169</v>
      </c>
      <c r="D2834" t="s">
        <v>169</v>
      </c>
      <c r="E2834" t="s">
        <v>169</v>
      </c>
      <c r="F2834" t="s">
        <v>169</v>
      </c>
      <c r="G2834" t="s">
        <v>169</v>
      </c>
      <c r="H2834" t="s">
        <v>169</v>
      </c>
      <c r="I2834" t="s">
        <v>169</v>
      </c>
      <c r="J2834" t="s">
        <v>169</v>
      </c>
      <c r="K2834" t="s">
        <v>960</v>
      </c>
    </row>
    <row r="2835" spans="1:11">
      <c r="B2835" t="s">
        <v>169</v>
      </c>
      <c r="C2835" t="s">
        <v>169</v>
      </c>
      <c r="D2835" t="s">
        <v>169</v>
      </c>
      <c r="E2835" t="s">
        <v>169</v>
      </c>
      <c r="F2835" t="s">
        <v>169</v>
      </c>
      <c r="G2835" t="s">
        <v>169</v>
      </c>
      <c r="H2835" t="s">
        <v>169</v>
      </c>
      <c r="I2835" t="s">
        <v>169</v>
      </c>
      <c r="J2835" t="s">
        <v>169</v>
      </c>
      <c r="K2835" t="s">
        <v>796</v>
      </c>
    </row>
    <row r="2836" spans="1:11">
      <c r="B2836" t="s">
        <v>169</v>
      </c>
      <c r="C2836" t="s">
        <v>169</v>
      </c>
      <c r="D2836" t="s">
        <v>169</v>
      </c>
      <c r="E2836" t="s">
        <v>169</v>
      </c>
      <c r="F2836" t="s">
        <v>169</v>
      </c>
      <c r="G2836" t="s">
        <v>169</v>
      </c>
      <c r="H2836" t="s">
        <v>169</v>
      </c>
      <c r="I2836" t="s">
        <v>169</v>
      </c>
      <c r="J2836" t="s">
        <v>169</v>
      </c>
      <c r="K2836" t="s">
        <v>794</v>
      </c>
    </row>
    <row r="2837" spans="1:11">
      <c r="B2837" t="s">
        <v>169</v>
      </c>
      <c r="C2837" t="s">
        <v>169</v>
      </c>
      <c r="D2837" t="s">
        <v>169</v>
      </c>
      <c r="E2837" t="s">
        <v>169</v>
      </c>
      <c r="F2837" t="s">
        <v>169</v>
      </c>
      <c r="G2837" t="s">
        <v>169</v>
      </c>
      <c r="H2837" t="s">
        <v>169</v>
      </c>
      <c r="I2837" t="s">
        <v>169</v>
      </c>
      <c r="J2837" t="s">
        <v>169</v>
      </c>
      <c r="K2837" t="s">
        <v>961</v>
      </c>
    </row>
    <row r="2838" spans="1:11">
      <c r="B2838" t="s">
        <v>169</v>
      </c>
      <c r="C2838" t="s">
        <v>169</v>
      </c>
      <c r="D2838" t="s">
        <v>169</v>
      </c>
      <c r="E2838" t="s">
        <v>169</v>
      </c>
      <c r="F2838" t="s">
        <v>169</v>
      </c>
      <c r="G2838" t="s">
        <v>169</v>
      </c>
      <c r="H2838" t="s">
        <v>169</v>
      </c>
      <c r="I2838" t="s">
        <v>169</v>
      </c>
      <c r="J2838" t="s">
        <v>169</v>
      </c>
      <c r="K2838" t="s">
        <v>962</v>
      </c>
    </row>
    <row r="2839" spans="1:11">
      <c r="B2839" t="s">
        <v>169</v>
      </c>
      <c r="C2839" t="s">
        <v>169</v>
      </c>
      <c r="D2839" t="s">
        <v>169</v>
      </c>
      <c r="E2839" t="s">
        <v>169</v>
      </c>
      <c r="F2839" t="s">
        <v>169</v>
      </c>
      <c r="G2839" t="s">
        <v>169</v>
      </c>
      <c r="H2839" t="s">
        <v>169</v>
      </c>
      <c r="I2839" t="s">
        <v>169</v>
      </c>
      <c r="J2839" t="s">
        <v>169</v>
      </c>
      <c r="K2839" t="s">
        <v>944</v>
      </c>
    </row>
    <row r="2840" spans="1:11">
      <c r="B2840" t="s">
        <v>169</v>
      </c>
      <c r="C2840" t="s">
        <v>169</v>
      </c>
      <c r="D2840" t="s">
        <v>169</v>
      </c>
      <c r="E2840" t="s">
        <v>169</v>
      </c>
      <c r="F2840" t="s">
        <v>169</v>
      </c>
      <c r="G2840" t="s">
        <v>169</v>
      </c>
      <c r="H2840" t="s">
        <v>169</v>
      </c>
      <c r="I2840" t="s">
        <v>169</v>
      </c>
      <c r="J2840" t="s">
        <v>169</v>
      </c>
      <c r="K2840" t="s">
        <v>773</v>
      </c>
    </row>
    <row r="2841" spans="1:11">
      <c r="B2841" t="s">
        <v>169</v>
      </c>
      <c r="C2841" t="s">
        <v>169</v>
      </c>
      <c r="D2841" t="s">
        <v>169</v>
      </c>
      <c r="E2841" t="s">
        <v>169</v>
      </c>
      <c r="F2841" t="s">
        <v>169</v>
      </c>
      <c r="G2841" t="s">
        <v>169</v>
      </c>
      <c r="H2841" t="s">
        <v>169</v>
      </c>
      <c r="I2841" t="s">
        <v>169</v>
      </c>
      <c r="J2841" t="s">
        <v>169</v>
      </c>
      <c r="K2841" t="s">
        <v>963</v>
      </c>
    </row>
    <row r="2842" spans="1:11">
      <c r="B2842" t="s">
        <v>169</v>
      </c>
      <c r="C2842" t="s">
        <v>169</v>
      </c>
      <c r="D2842" t="s">
        <v>169</v>
      </c>
      <c r="E2842" t="s">
        <v>169</v>
      </c>
      <c r="F2842" t="s">
        <v>169</v>
      </c>
      <c r="G2842" t="s">
        <v>169</v>
      </c>
      <c r="H2842" t="s">
        <v>169</v>
      </c>
      <c r="I2842" t="s">
        <v>169</v>
      </c>
      <c r="J2842" t="s">
        <v>169</v>
      </c>
      <c r="K2842" t="s">
        <v>772</v>
      </c>
    </row>
    <row r="2843" spans="1:11">
      <c r="B2843" t="s">
        <v>169</v>
      </c>
      <c r="C2843" t="s">
        <v>169</v>
      </c>
      <c r="D2843" t="s">
        <v>169</v>
      </c>
      <c r="E2843" t="s">
        <v>169</v>
      </c>
      <c r="F2843" t="s">
        <v>169</v>
      </c>
      <c r="G2843" t="s">
        <v>169</v>
      </c>
      <c r="H2843" t="s">
        <v>169</v>
      </c>
      <c r="I2843" t="s">
        <v>169</v>
      </c>
      <c r="J2843" t="s">
        <v>169</v>
      </c>
      <c r="K2843" t="s">
        <v>1006</v>
      </c>
    </row>
    <row r="2844" spans="1:11">
      <c r="A2844" t="s">
        <v>1777</v>
      </c>
      <c r="K2844" t="s">
        <v>1778</v>
      </c>
    </row>
    <row r="2845" spans="1:11">
      <c r="B2845" t="s">
        <v>169</v>
      </c>
      <c r="C2845" t="s">
        <v>169</v>
      </c>
      <c r="D2845" t="s">
        <v>169</v>
      </c>
      <c r="E2845" t="s">
        <v>169</v>
      </c>
      <c r="F2845" t="s">
        <v>169</v>
      </c>
      <c r="G2845" t="s">
        <v>169</v>
      </c>
      <c r="H2845" t="s">
        <v>169</v>
      </c>
      <c r="I2845" t="s">
        <v>170</v>
      </c>
      <c r="J2845" t="s">
        <v>169</v>
      </c>
      <c r="K2845" t="s">
        <v>171</v>
      </c>
    </row>
    <row r="2846" spans="1:11">
      <c r="B2846" t="s">
        <v>169</v>
      </c>
      <c r="C2846" t="s">
        <v>169</v>
      </c>
      <c r="D2846" t="s">
        <v>169</v>
      </c>
      <c r="E2846" t="s">
        <v>169</v>
      </c>
      <c r="F2846" t="s">
        <v>169</v>
      </c>
      <c r="G2846" t="s">
        <v>169</v>
      </c>
      <c r="H2846" t="s">
        <v>169</v>
      </c>
      <c r="I2846" t="s">
        <v>169</v>
      </c>
      <c r="J2846" t="s">
        <v>169</v>
      </c>
      <c r="K2846" t="s">
        <v>1029</v>
      </c>
    </row>
    <row r="2847" spans="1:11">
      <c r="B2847" t="s">
        <v>169</v>
      </c>
      <c r="C2847" t="s">
        <v>169</v>
      </c>
      <c r="D2847" t="s">
        <v>169</v>
      </c>
      <c r="E2847" t="s">
        <v>169</v>
      </c>
      <c r="F2847" t="s">
        <v>169</v>
      </c>
      <c r="G2847" t="s">
        <v>169</v>
      </c>
      <c r="H2847" t="s">
        <v>169</v>
      </c>
      <c r="I2847" t="s">
        <v>169</v>
      </c>
      <c r="J2847" t="s">
        <v>169</v>
      </c>
      <c r="K2847" t="s">
        <v>1030</v>
      </c>
    </row>
    <row r="2848" spans="1:11">
      <c r="B2848" t="s">
        <v>169</v>
      </c>
      <c r="C2848" t="s">
        <v>169</v>
      </c>
      <c r="D2848" t="s">
        <v>169</v>
      </c>
      <c r="E2848" t="s">
        <v>169</v>
      </c>
      <c r="F2848" t="s">
        <v>169</v>
      </c>
      <c r="G2848" t="s">
        <v>169</v>
      </c>
      <c r="H2848" t="s">
        <v>169</v>
      </c>
      <c r="I2848" t="s">
        <v>169</v>
      </c>
      <c r="J2848" t="s">
        <v>169</v>
      </c>
      <c r="K2848" t="s">
        <v>1031</v>
      </c>
    </row>
    <row r="2849" spans="1:11">
      <c r="B2849" t="s">
        <v>169</v>
      </c>
      <c r="C2849" t="s">
        <v>169</v>
      </c>
      <c r="D2849" t="s">
        <v>169</v>
      </c>
      <c r="E2849" t="s">
        <v>169</v>
      </c>
      <c r="F2849" t="s">
        <v>169</v>
      </c>
      <c r="G2849" t="s">
        <v>169</v>
      </c>
      <c r="H2849" t="s">
        <v>169</v>
      </c>
      <c r="I2849" t="s">
        <v>169</v>
      </c>
      <c r="J2849" t="s">
        <v>169</v>
      </c>
      <c r="K2849" t="s">
        <v>794</v>
      </c>
    </row>
    <row r="2850" spans="1:11">
      <c r="B2850" t="s">
        <v>169</v>
      </c>
      <c r="C2850" t="s">
        <v>169</v>
      </c>
      <c r="D2850" t="s">
        <v>169</v>
      </c>
      <c r="E2850" t="s">
        <v>169</v>
      </c>
      <c r="F2850" t="s">
        <v>169</v>
      </c>
      <c r="G2850" t="s">
        <v>169</v>
      </c>
      <c r="H2850" t="s">
        <v>169</v>
      </c>
      <c r="I2850" t="s">
        <v>169</v>
      </c>
      <c r="J2850" t="s">
        <v>169</v>
      </c>
      <c r="K2850" t="s">
        <v>961</v>
      </c>
    </row>
    <row r="2851" spans="1:11">
      <c r="B2851" t="s">
        <v>169</v>
      </c>
      <c r="C2851" t="s">
        <v>169</v>
      </c>
      <c r="D2851" t="s">
        <v>169</v>
      </c>
      <c r="E2851" t="s">
        <v>169</v>
      </c>
      <c r="F2851" t="s">
        <v>169</v>
      </c>
      <c r="G2851" t="s">
        <v>169</v>
      </c>
      <c r="H2851" t="s">
        <v>169</v>
      </c>
      <c r="I2851" t="s">
        <v>169</v>
      </c>
      <c r="J2851" t="s">
        <v>169</v>
      </c>
      <c r="K2851" t="s">
        <v>1032</v>
      </c>
    </row>
    <row r="2852" spans="1:11">
      <c r="B2852" t="s">
        <v>169</v>
      </c>
      <c r="C2852" t="s">
        <v>169</v>
      </c>
      <c r="D2852" t="s">
        <v>169</v>
      </c>
      <c r="E2852" t="s">
        <v>169</v>
      </c>
      <c r="F2852" t="s">
        <v>169</v>
      </c>
      <c r="G2852" t="s">
        <v>169</v>
      </c>
      <c r="H2852" t="s">
        <v>169</v>
      </c>
      <c r="I2852" t="s">
        <v>169</v>
      </c>
      <c r="J2852" t="s">
        <v>169</v>
      </c>
      <c r="K2852" t="s">
        <v>1033</v>
      </c>
    </row>
    <row r="2853" spans="1:11">
      <c r="B2853" t="s">
        <v>169</v>
      </c>
      <c r="C2853" t="s">
        <v>169</v>
      </c>
      <c r="D2853" t="s">
        <v>169</v>
      </c>
      <c r="E2853" t="s">
        <v>169</v>
      </c>
      <c r="F2853" t="s">
        <v>169</v>
      </c>
      <c r="G2853" t="s">
        <v>169</v>
      </c>
      <c r="H2853" t="s">
        <v>169</v>
      </c>
      <c r="I2853" t="s">
        <v>169</v>
      </c>
      <c r="J2853" t="s">
        <v>169</v>
      </c>
      <c r="K2853" t="s">
        <v>1034</v>
      </c>
    </row>
    <row r="2854" spans="1:11">
      <c r="B2854" t="s">
        <v>169</v>
      </c>
      <c r="C2854" t="s">
        <v>169</v>
      </c>
      <c r="D2854" t="s">
        <v>169</v>
      </c>
      <c r="E2854" t="s">
        <v>169</v>
      </c>
      <c r="F2854" t="s">
        <v>169</v>
      </c>
      <c r="G2854" t="s">
        <v>169</v>
      </c>
      <c r="H2854" t="s">
        <v>169</v>
      </c>
      <c r="I2854" t="s">
        <v>169</v>
      </c>
      <c r="J2854" t="s">
        <v>169</v>
      </c>
      <c r="K2854" t="s">
        <v>1035</v>
      </c>
    </row>
    <row r="2855" spans="1:11">
      <c r="A2855" t="s">
        <v>749</v>
      </c>
      <c r="K2855" t="s">
        <v>750</v>
      </c>
    </row>
    <row r="2856" spans="1:11">
      <c r="B2856" t="s">
        <v>407</v>
      </c>
      <c r="C2856" t="s">
        <v>169</v>
      </c>
      <c r="D2856" t="s">
        <v>169</v>
      </c>
      <c r="E2856" t="s">
        <v>169</v>
      </c>
      <c r="F2856" t="s">
        <v>169</v>
      </c>
      <c r="G2856" t="s">
        <v>169</v>
      </c>
      <c r="H2856" t="s">
        <v>169</v>
      </c>
      <c r="I2856" t="s">
        <v>751</v>
      </c>
      <c r="J2856" t="s">
        <v>409</v>
      </c>
      <c r="K2856" t="s">
        <v>171</v>
      </c>
    </row>
    <row r="2857" spans="1:11">
      <c r="B2857" t="s">
        <v>169</v>
      </c>
      <c r="C2857" t="s">
        <v>169</v>
      </c>
      <c r="D2857" t="s">
        <v>169</v>
      </c>
      <c r="E2857" t="s">
        <v>169</v>
      </c>
      <c r="F2857" t="s">
        <v>169</v>
      </c>
      <c r="G2857" t="s">
        <v>169</v>
      </c>
      <c r="H2857" t="s">
        <v>169</v>
      </c>
      <c r="I2857" t="s">
        <v>169</v>
      </c>
      <c r="J2857" t="s">
        <v>169</v>
      </c>
      <c r="K2857" t="s">
        <v>264</v>
      </c>
    </row>
    <row r="2858" spans="1:11">
      <c r="B2858" t="s">
        <v>169</v>
      </c>
      <c r="C2858" t="s">
        <v>169</v>
      </c>
      <c r="D2858" t="s">
        <v>169</v>
      </c>
      <c r="E2858" t="s">
        <v>169</v>
      </c>
      <c r="F2858" t="s">
        <v>169</v>
      </c>
      <c r="G2858" t="s">
        <v>169</v>
      </c>
      <c r="H2858" t="s">
        <v>169</v>
      </c>
      <c r="I2858" t="s">
        <v>169</v>
      </c>
      <c r="J2858" t="s">
        <v>169</v>
      </c>
      <c r="K2858" t="s">
        <v>272</v>
      </c>
    </row>
    <row r="2859" spans="1:11">
      <c r="B2859" t="s">
        <v>169</v>
      </c>
      <c r="C2859" t="s">
        <v>169</v>
      </c>
      <c r="D2859" t="s">
        <v>169</v>
      </c>
      <c r="E2859" t="s">
        <v>169</v>
      </c>
      <c r="F2859" t="s">
        <v>169</v>
      </c>
      <c r="G2859" t="s">
        <v>169</v>
      </c>
      <c r="H2859" t="s">
        <v>169</v>
      </c>
      <c r="I2859" t="s">
        <v>169</v>
      </c>
      <c r="J2859" t="s">
        <v>169</v>
      </c>
      <c r="K2859" t="s">
        <v>281</v>
      </c>
    </row>
    <row r="2860" spans="1:11">
      <c r="A2860" t="s">
        <v>1779</v>
      </c>
      <c r="K2860" t="s">
        <v>1780</v>
      </c>
    </row>
    <row r="2861" spans="1:11">
      <c r="B2861" t="s">
        <v>407</v>
      </c>
      <c r="C2861" t="s">
        <v>169</v>
      </c>
      <c r="D2861" t="s">
        <v>169</v>
      </c>
      <c r="E2861" t="s">
        <v>169</v>
      </c>
      <c r="F2861" t="s">
        <v>169</v>
      </c>
      <c r="G2861" t="s">
        <v>169</v>
      </c>
      <c r="H2861" t="s">
        <v>169</v>
      </c>
      <c r="I2861" t="s">
        <v>1781</v>
      </c>
      <c r="J2861" t="s">
        <v>409</v>
      </c>
      <c r="K2861" t="s">
        <v>171</v>
      </c>
    </row>
    <row r="2862" spans="1:11">
      <c r="B2862" t="s">
        <v>169</v>
      </c>
      <c r="C2862" t="s">
        <v>169</v>
      </c>
      <c r="D2862" t="s">
        <v>169</v>
      </c>
      <c r="E2862" t="s">
        <v>169</v>
      </c>
      <c r="F2862" t="s">
        <v>169</v>
      </c>
      <c r="G2862" t="s">
        <v>169</v>
      </c>
      <c r="H2862" t="s">
        <v>169</v>
      </c>
      <c r="I2862" t="s">
        <v>169</v>
      </c>
      <c r="J2862" t="s">
        <v>169</v>
      </c>
      <c r="K2862" t="s">
        <v>410</v>
      </c>
    </row>
    <row r="2863" spans="1:11">
      <c r="A2863" t="s">
        <v>1782</v>
      </c>
      <c r="K2863" t="s">
        <v>1783</v>
      </c>
    </row>
    <row r="2864" spans="1:11">
      <c r="B2864" t="s">
        <v>407</v>
      </c>
      <c r="C2864" t="s">
        <v>169</v>
      </c>
      <c r="D2864" t="s">
        <v>169</v>
      </c>
      <c r="E2864" t="s">
        <v>169</v>
      </c>
      <c r="F2864" t="s">
        <v>169</v>
      </c>
      <c r="G2864" t="s">
        <v>169</v>
      </c>
      <c r="H2864" t="s">
        <v>169</v>
      </c>
      <c r="I2864" t="s">
        <v>1784</v>
      </c>
      <c r="J2864" t="s">
        <v>409</v>
      </c>
      <c r="K2864" t="s">
        <v>171</v>
      </c>
    </row>
    <row r="2865" spans="1:11">
      <c r="B2865" t="s">
        <v>169</v>
      </c>
      <c r="C2865" t="s">
        <v>169</v>
      </c>
      <c r="D2865" t="s">
        <v>169</v>
      </c>
      <c r="E2865" t="s">
        <v>169</v>
      </c>
      <c r="F2865" t="s">
        <v>169</v>
      </c>
      <c r="G2865" t="s">
        <v>169</v>
      </c>
      <c r="H2865" t="s">
        <v>169</v>
      </c>
      <c r="I2865" t="s">
        <v>169</v>
      </c>
      <c r="J2865" t="s">
        <v>169</v>
      </c>
      <c r="K2865" t="s">
        <v>383</v>
      </c>
    </row>
    <row r="2866" spans="1:11">
      <c r="B2866" t="s">
        <v>169</v>
      </c>
      <c r="C2866" t="s">
        <v>169</v>
      </c>
      <c r="D2866" t="s">
        <v>169</v>
      </c>
      <c r="E2866" t="s">
        <v>169</v>
      </c>
      <c r="F2866" t="s">
        <v>169</v>
      </c>
      <c r="G2866" t="s">
        <v>169</v>
      </c>
      <c r="H2866" t="s">
        <v>169</v>
      </c>
      <c r="I2866" t="s">
        <v>169</v>
      </c>
      <c r="J2866" t="s">
        <v>169</v>
      </c>
      <c r="K2866" t="s">
        <v>384</v>
      </c>
    </row>
    <row r="2867" spans="1:11">
      <c r="B2867" t="s">
        <v>169</v>
      </c>
      <c r="C2867" t="s">
        <v>169</v>
      </c>
      <c r="D2867" t="s">
        <v>169</v>
      </c>
      <c r="E2867" t="s">
        <v>169</v>
      </c>
      <c r="F2867" t="s">
        <v>169</v>
      </c>
      <c r="G2867" t="s">
        <v>169</v>
      </c>
      <c r="H2867" t="s">
        <v>169</v>
      </c>
      <c r="I2867" t="s">
        <v>169</v>
      </c>
      <c r="J2867" t="s">
        <v>169</v>
      </c>
      <c r="K2867" t="s">
        <v>389</v>
      </c>
    </row>
    <row r="2868" spans="1:11">
      <c r="A2868" t="s">
        <v>1785</v>
      </c>
      <c r="K2868" t="s">
        <v>1786</v>
      </c>
    </row>
    <row r="2869" spans="1:11">
      <c r="B2869" t="s">
        <v>407</v>
      </c>
      <c r="C2869" t="s">
        <v>169</v>
      </c>
      <c r="D2869" t="s">
        <v>169</v>
      </c>
      <c r="E2869" t="s">
        <v>169</v>
      </c>
      <c r="F2869" t="s">
        <v>169</v>
      </c>
      <c r="G2869" t="s">
        <v>169</v>
      </c>
      <c r="H2869" t="s">
        <v>169</v>
      </c>
      <c r="I2869" t="s">
        <v>1787</v>
      </c>
      <c r="J2869" t="s">
        <v>409</v>
      </c>
      <c r="K2869" t="s">
        <v>171</v>
      </c>
    </row>
    <row r="2870" spans="1:11">
      <c r="B2870" t="s">
        <v>169</v>
      </c>
      <c r="C2870" t="s">
        <v>169</v>
      </c>
      <c r="D2870" t="s">
        <v>169</v>
      </c>
      <c r="E2870" t="s">
        <v>169</v>
      </c>
      <c r="F2870" t="s">
        <v>169</v>
      </c>
      <c r="G2870" t="s">
        <v>169</v>
      </c>
      <c r="H2870" t="s">
        <v>169</v>
      </c>
      <c r="I2870" t="s">
        <v>169</v>
      </c>
      <c r="J2870" t="s">
        <v>169</v>
      </c>
      <c r="K2870" t="s">
        <v>528</v>
      </c>
    </row>
    <row r="2871" spans="1:11">
      <c r="A2871" t="s">
        <v>289</v>
      </c>
      <c r="K2871" t="s">
        <v>290</v>
      </c>
    </row>
    <row r="2872" spans="1:11">
      <c r="B2872" t="s">
        <v>169</v>
      </c>
      <c r="C2872" t="s">
        <v>169</v>
      </c>
      <c r="D2872" t="s">
        <v>169</v>
      </c>
      <c r="E2872" t="s">
        <v>169</v>
      </c>
      <c r="F2872" t="s">
        <v>169</v>
      </c>
      <c r="G2872" t="s">
        <v>169</v>
      </c>
      <c r="H2872" t="s">
        <v>169</v>
      </c>
      <c r="I2872" t="s">
        <v>170</v>
      </c>
      <c r="J2872" t="s">
        <v>169</v>
      </c>
      <c r="K2872" t="s">
        <v>171</v>
      </c>
    </row>
    <row r="2873" spans="1:11">
      <c r="B2873" t="s">
        <v>169</v>
      </c>
      <c r="C2873" t="s">
        <v>169</v>
      </c>
      <c r="D2873" t="s">
        <v>169</v>
      </c>
      <c r="E2873" t="s">
        <v>169</v>
      </c>
      <c r="F2873" t="s">
        <v>169</v>
      </c>
      <c r="G2873" t="s">
        <v>169</v>
      </c>
      <c r="H2873" t="s">
        <v>169</v>
      </c>
      <c r="I2873" t="s">
        <v>169</v>
      </c>
      <c r="J2873" t="s">
        <v>169</v>
      </c>
      <c r="K2873" t="s">
        <v>264</v>
      </c>
    </row>
    <row r="2874" spans="1:11">
      <c r="B2874" t="s">
        <v>169</v>
      </c>
      <c r="C2874" t="s">
        <v>169</v>
      </c>
      <c r="D2874" t="s">
        <v>169</v>
      </c>
      <c r="E2874" t="s">
        <v>169</v>
      </c>
      <c r="F2874" t="s">
        <v>169</v>
      </c>
      <c r="G2874" t="s">
        <v>169</v>
      </c>
      <c r="H2874" t="s">
        <v>169</v>
      </c>
      <c r="I2874" t="s">
        <v>169</v>
      </c>
      <c r="J2874" t="s">
        <v>169</v>
      </c>
      <c r="K2874" t="s">
        <v>272</v>
      </c>
    </row>
    <row r="2875" spans="1:11">
      <c r="B2875" t="s">
        <v>169</v>
      </c>
      <c r="C2875" t="s">
        <v>169</v>
      </c>
      <c r="D2875" t="s">
        <v>169</v>
      </c>
      <c r="E2875" t="s">
        <v>169</v>
      </c>
      <c r="F2875" t="s">
        <v>169</v>
      </c>
      <c r="G2875" t="s">
        <v>169</v>
      </c>
      <c r="H2875" t="s">
        <v>169</v>
      </c>
      <c r="I2875" t="s">
        <v>169</v>
      </c>
      <c r="J2875" t="s">
        <v>169</v>
      </c>
      <c r="K2875" t="s">
        <v>281</v>
      </c>
    </row>
    <row r="2876" spans="1:11">
      <c r="A2876" t="s">
        <v>1788</v>
      </c>
      <c r="K2876" t="s">
        <v>1789</v>
      </c>
    </row>
    <row r="2877" spans="1:11">
      <c r="B2877" t="s">
        <v>169</v>
      </c>
      <c r="C2877" t="s">
        <v>169</v>
      </c>
      <c r="D2877" t="s">
        <v>169</v>
      </c>
      <c r="E2877" t="s">
        <v>169</v>
      </c>
      <c r="F2877" t="s">
        <v>169</v>
      </c>
      <c r="G2877" t="s">
        <v>169</v>
      </c>
      <c r="H2877" t="s">
        <v>169</v>
      </c>
      <c r="I2877" t="s">
        <v>170</v>
      </c>
      <c r="J2877" t="s">
        <v>169</v>
      </c>
      <c r="K2877" t="s">
        <v>171</v>
      </c>
    </row>
    <row r="2878" spans="1:11">
      <c r="B2878" t="s">
        <v>169</v>
      </c>
      <c r="C2878" t="s">
        <v>169</v>
      </c>
      <c r="D2878" t="s">
        <v>169</v>
      </c>
      <c r="E2878" t="s">
        <v>169</v>
      </c>
      <c r="F2878" t="s">
        <v>169</v>
      </c>
      <c r="G2878" t="s">
        <v>169</v>
      </c>
      <c r="H2878" t="s">
        <v>169</v>
      </c>
      <c r="I2878" t="s">
        <v>169</v>
      </c>
      <c r="J2878" t="s">
        <v>169</v>
      </c>
      <c r="K2878" t="s">
        <v>1029</v>
      </c>
    </row>
    <row r="2879" spans="1:11">
      <c r="B2879" t="s">
        <v>169</v>
      </c>
      <c r="C2879" t="s">
        <v>169</v>
      </c>
      <c r="D2879" t="s">
        <v>169</v>
      </c>
      <c r="E2879" t="s">
        <v>169</v>
      </c>
      <c r="F2879" t="s">
        <v>169</v>
      </c>
      <c r="G2879" t="s">
        <v>169</v>
      </c>
      <c r="H2879" t="s">
        <v>169</v>
      </c>
      <c r="I2879" t="s">
        <v>169</v>
      </c>
      <c r="J2879" t="s">
        <v>169</v>
      </c>
      <c r="K2879" t="s">
        <v>1030</v>
      </c>
    </row>
    <row r="2880" spans="1:11">
      <c r="B2880" t="s">
        <v>169</v>
      </c>
      <c r="C2880" t="s">
        <v>169</v>
      </c>
      <c r="D2880" t="s">
        <v>169</v>
      </c>
      <c r="E2880" t="s">
        <v>169</v>
      </c>
      <c r="F2880" t="s">
        <v>169</v>
      </c>
      <c r="G2880" t="s">
        <v>169</v>
      </c>
      <c r="H2880" t="s">
        <v>169</v>
      </c>
      <c r="I2880" t="s">
        <v>169</v>
      </c>
      <c r="J2880" t="s">
        <v>169</v>
      </c>
      <c r="K2880" t="s">
        <v>1031</v>
      </c>
    </row>
    <row r="2881" spans="1:11">
      <c r="B2881" t="s">
        <v>169</v>
      </c>
      <c r="C2881" t="s">
        <v>169</v>
      </c>
      <c r="D2881" t="s">
        <v>169</v>
      </c>
      <c r="E2881" t="s">
        <v>169</v>
      </c>
      <c r="F2881" t="s">
        <v>169</v>
      </c>
      <c r="G2881" t="s">
        <v>169</v>
      </c>
      <c r="H2881" t="s">
        <v>169</v>
      </c>
      <c r="I2881" t="s">
        <v>169</v>
      </c>
      <c r="J2881" t="s">
        <v>169</v>
      </c>
      <c r="K2881" t="s">
        <v>794</v>
      </c>
    </row>
    <row r="2882" spans="1:11">
      <c r="B2882" t="s">
        <v>169</v>
      </c>
      <c r="C2882" t="s">
        <v>169</v>
      </c>
      <c r="D2882" t="s">
        <v>169</v>
      </c>
      <c r="E2882" t="s">
        <v>169</v>
      </c>
      <c r="F2882" t="s">
        <v>169</v>
      </c>
      <c r="G2882" t="s">
        <v>169</v>
      </c>
      <c r="H2882" t="s">
        <v>169</v>
      </c>
      <c r="I2882" t="s">
        <v>169</v>
      </c>
      <c r="J2882" t="s">
        <v>169</v>
      </c>
      <c r="K2882" t="s">
        <v>961</v>
      </c>
    </row>
    <row r="2883" spans="1:11">
      <c r="B2883" t="s">
        <v>169</v>
      </c>
      <c r="C2883" t="s">
        <v>169</v>
      </c>
      <c r="D2883" t="s">
        <v>169</v>
      </c>
      <c r="E2883" t="s">
        <v>169</v>
      </c>
      <c r="F2883" t="s">
        <v>169</v>
      </c>
      <c r="G2883" t="s">
        <v>169</v>
      </c>
      <c r="H2883" t="s">
        <v>169</v>
      </c>
      <c r="I2883" t="s">
        <v>169</v>
      </c>
      <c r="J2883" t="s">
        <v>169</v>
      </c>
      <c r="K2883" t="s">
        <v>1032</v>
      </c>
    </row>
    <row r="2884" spans="1:11">
      <c r="B2884" t="s">
        <v>169</v>
      </c>
      <c r="C2884" t="s">
        <v>169</v>
      </c>
      <c r="D2884" t="s">
        <v>169</v>
      </c>
      <c r="E2884" t="s">
        <v>169</v>
      </c>
      <c r="F2884" t="s">
        <v>169</v>
      </c>
      <c r="G2884" t="s">
        <v>169</v>
      </c>
      <c r="H2884" t="s">
        <v>169</v>
      </c>
      <c r="I2884" t="s">
        <v>169</v>
      </c>
      <c r="J2884" t="s">
        <v>169</v>
      </c>
      <c r="K2884" t="s">
        <v>1033</v>
      </c>
    </row>
    <row r="2885" spans="1:11">
      <c r="B2885" t="s">
        <v>169</v>
      </c>
      <c r="C2885" t="s">
        <v>169</v>
      </c>
      <c r="D2885" t="s">
        <v>169</v>
      </c>
      <c r="E2885" t="s">
        <v>169</v>
      </c>
      <c r="F2885" t="s">
        <v>169</v>
      </c>
      <c r="G2885" t="s">
        <v>169</v>
      </c>
      <c r="H2885" t="s">
        <v>169</v>
      </c>
      <c r="I2885" t="s">
        <v>169</v>
      </c>
      <c r="J2885" t="s">
        <v>169</v>
      </c>
      <c r="K2885" t="s">
        <v>1055</v>
      </c>
    </row>
    <row r="2886" spans="1:11">
      <c r="B2886" t="s">
        <v>169</v>
      </c>
      <c r="C2886" t="s">
        <v>169</v>
      </c>
      <c r="D2886" t="s">
        <v>169</v>
      </c>
      <c r="E2886" t="s">
        <v>169</v>
      </c>
      <c r="F2886" t="s">
        <v>169</v>
      </c>
      <c r="G2886" t="s">
        <v>169</v>
      </c>
      <c r="H2886" t="s">
        <v>169</v>
      </c>
      <c r="I2886" t="s">
        <v>169</v>
      </c>
      <c r="J2886" t="s">
        <v>169</v>
      </c>
      <c r="K2886" t="s">
        <v>1056</v>
      </c>
    </row>
    <row r="2887" spans="1:11">
      <c r="B2887" t="s">
        <v>169</v>
      </c>
      <c r="C2887" t="s">
        <v>169</v>
      </c>
      <c r="D2887" t="s">
        <v>169</v>
      </c>
      <c r="E2887" t="s">
        <v>169</v>
      </c>
      <c r="F2887" t="s">
        <v>169</v>
      </c>
      <c r="G2887" t="s">
        <v>169</v>
      </c>
      <c r="H2887" t="s">
        <v>169</v>
      </c>
      <c r="I2887" t="s">
        <v>169</v>
      </c>
      <c r="J2887" t="s">
        <v>169</v>
      </c>
      <c r="K2887" t="s">
        <v>1034</v>
      </c>
    </row>
    <row r="2888" spans="1:11">
      <c r="A2888" t="s">
        <v>752</v>
      </c>
      <c r="K2888" t="s">
        <v>753</v>
      </c>
    </row>
    <row r="2889" spans="1:11">
      <c r="B2889" t="s">
        <v>169</v>
      </c>
      <c r="C2889" t="s">
        <v>169</v>
      </c>
      <c r="D2889" t="s">
        <v>169</v>
      </c>
      <c r="E2889" t="s">
        <v>169</v>
      </c>
      <c r="F2889" t="s">
        <v>169</v>
      </c>
      <c r="G2889" t="s">
        <v>169</v>
      </c>
      <c r="H2889" t="s">
        <v>169</v>
      </c>
      <c r="I2889" t="s">
        <v>170</v>
      </c>
      <c r="J2889" t="s">
        <v>169</v>
      </c>
      <c r="K2889" t="s">
        <v>171</v>
      </c>
    </row>
    <row r="2890" spans="1:11">
      <c r="B2890" t="s">
        <v>169</v>
      </c>
      <c r="C2890" t="s">
        <v>169</v>
      </c>
      <c r="D2890" t="s">
        <v>169</v>
      </c>
      <c r="E2890" t="s">
        <v>169</v>
      </c>
      <c r="F2890" t="s">
        <v>169</v>
      </c>
      <c r="G2890" t="s">
        <v>169</v>
      </c>
      <c r="H2890" t="s">
        <v>169</v>
      </c>
      <c r="I2890" t="s">
        <v>169</v>
      </c>
      <c r="J2890" t="s">
        <v>169</v>
      </c>
      <c r="K2890" t="s">
        <v>754</v>
      </c>
    </row>
    <row r="2891" spans="1:11">
      <c r="B2891" t="s">
        <v>169</v>
      </c>
      <c r="C2891" t="s">
        <v>169</v>
      </c>
      <c r="D2891" t="s">
        <v>169</v>
      </c>
      <c r="E2891" t="s">
        <v>169</v>
      </c>
      <c r="F2891" t="s">
        <v>169</v>
      </c>
      <c r="G2891" t="s">
        <v>169</v>
      </c>
      <c r="H2891" t="s">
        <v>169</v>
      </c>
      <c r="I2891" t="s">
        <v>169</v>
      </c>
      <c r="J2891" t="s">
        <v>169</v>
      </c>
      <c r="K2891" t="s">
        <v>755</v>
      </c>
    </row>
    <row r="2892" spans="1:11">
      <c r="A2892" t="s">
        <v>1790</v>
      </c>
      <c r="K2892" t="s">
        <v>1791</v>
      </c>
    </row>
    <row r="2893" spans="1:11">
      <c r="B2893" t="s">
        <v>169</v>
      </c>
      <c r="C2893" t="s">
        <v>169</v>
      </c>
      <c r="D2893" t="s">
        <v>169</v>
      </c>
      <c r="E2893" t="s">
        <v>169</v>
      </c>
      <c r="F2893" t="s">
        <v>169</v>
      </c>
      <c r="G2893" t="s">
        <v>169</v>
      </c>
      <c r="H2893" t="s">
        <v>169</v>
      </c>
      <c r="I2893" t="s">
        <v>170</v>
      </c>
      <c r="J2893" t="s">
        <v>169</v>
      </c>
      <c r="K2893" t="s">
        <v>171</v>
      </c>
    </row>
    <row r="2894" spans="1:11">
      <c r="B2894" t="s">
        <v>169</v>
      </c>
      <c r="C2894" t="s">
        <v>169</v>
      </c>
      <c r="D2894" t="s">
        <v>169</v>
      </c>
      <c r="E2894" t="s">
        <v>169</v>
      </c>
      <c r="F2894" t="s">
        <v>169</v>
      </c>
      <c r="G2894" t="s">
        <v>169</v>
      </c>
      <c r="H2894" t="s">
        <v>169</v>
      </c>
      <c r="I2894" t="s">
        <v>169</v>
      </c>
      <c r="J2894" t="s">
        <v>169</v>
      </c>
      <c r="K2894" t="s">
        <v>960</v>
      </c>
    </row>
    <row r="2895" spans="1:11">
      <c r="B2895" t="s">
        <v>169</v>
      </c>
      <c r="C2895" t="s">
        <v>169</v>
      </c>
      <c r="D2895" t="s">
        <v>169</v>
      </c>
      <c r="E2895" t="s">
        <v>169</v>
      </c>
      <c r="F2895" t="s">
        <v>169</v>
      </c>
      <c r="G2895" t="s">
        <v>169</v>
      </c>
      <c r="H2895" t="s">
        <v>169</v>
      </c>
      <c r="I2895" t="s">
        <v>169</v>
      </c>
      <c r="J2895" t="s">
        <v>169</v>
      </c>
      <c r="K2895" t="s">
        <v>796</v>
      </c>
    </row>
    <row r="2896" spans="1:11">
      <c r="B2896" t="s">
        <v>169</v>
      </c>
      <c r="C2896" t="s">
        <v>169</v>
      </c>
      <c r="D2896" t="s">
        <v>169</v>
      </c>
      <c r="E2896" t="s">
        <v>169</v>
      </c>
      <c r="F2896" t="s">
        <v>169</v>
      </c>
      <c r="G2896" t="s">
        <v>169</v>
      </c>
      <c r="H2896" t="s">
        <v>169</v>
      </c>
      <c r="I2896" t="s">
        <v>169</v>
      </c>
      <c r="J2896" t="s">
        <v>169</v>
      </c>
      <c r="K2896" t="s">
        <v>772</v>
      </c>
    </row>
    <row r="2897" spans="1:11">
      <c r="B2897" t="s">
        <v>169</v>
      </c>
      <c r="C2897" t="s">
        <v>169</v>
      </c>
      <c r="D2897" t="s">
        <v>169</v>
      </c>
      <c r="E2897" t="s">
        <v>169</v>
      </c>
      <c r="F2897" t="s">
        <v>169</v>
      </c>
      <c r="G2897" t="s">
        <v>169</v>
      </c>
      <c r="H2897" t="s">
        <v>169</v>
      </c>
      <c r="I2897" t="s">
        <v>169</v>
      </c>
      <c r="J2897" t="s">
        <v>169</v>
      </c>
      <c r="K2897" t="s">
        <v>773</v>
      </c>
    </row>
    <row r="2898" spans="1:11">
      <c r="B2898" t="s">
        <v>169</v>
      </c>
      <c r="C2898" t="s">
        <v>169</v>
      </c>
      <c r="D2898" t="s">
        <v>169</v>
      </c>
      <c r="E2898" t="s">
        <v>169</v>
      </c>
      <c r="F2898" t="s">
        <v>169</v>
      </c>
      <c r="G2898" t="s">
        <v>169</v>
      </c>
      <c r="H2898" t="s">
        <v>169</v>
      </c>
      <c r="I2898" t="s">
        <v>169</v>
      </c>
      <c r="J2898" t="s">
        <v>169</v>
      </c>
      <c r="K2898" t="s">
        <v>948</v>
      </c>
    </row>
    <row r="2899" spans="1:11">
      <c r="B2899" t="s">
        <v>169</v>
      </c>
      <c r="C2899" t="s">
        <v>169</v>
      </c>
      <c r="D2899" t="s">
        <v>169</v>
      </c>
      <c r="E2899" t="s">
        <v>169</v>
      </c>
      <c r="F2899" t="s">
        <v>169</v>
      </c>
      <c r="G2899" t="s">
        <v>169</v>
      </c>
      <c r="H2899" t="s">
        <v>169</v>
      </c>
      <c r="I2899" t="s">
        <v>169</v>
      </c>
      <c r="J2899" t="s">
        <v>169</v>
      </c>
      <c r="K2899" t="s">
        <v>829</v>
      </c>
    </row>
    <row r="2900" spans="1:11">
      <c r="B2900" t="s">
        <v>169</v>
      </c>
      <c r="C2900" t="s">
        <v>169</v>
      </c>
      <c r="D2900" t="s">
        <v>169</v>
      </c>
      <c r="E2900" t="s">
        <v>169</v>
      </c>
      <c r="F2900" t="s">
        <v>169</v>
      </c>
      <c r="G2900" t="s">
        <v>169</v>
      </c>
      <c r="H2900" t="s">
        <v>169</v>
      </c>
      <c r="I2900" t="s">
        <v>169</v>
      </c>
      <c r="J2900" t="s">
        <v>169</v>
      </c>
      <c r="K2900" t="s">
        <v>944</v>
      </c>
    </row>
    <row r="2901" spans="1:11">
      <c r="B2901" t="s">
        <v>169</v>
      </c>
      <c r="C2901" t="s">
        <v>169</v>
      </c>
      <c r="D2901" t="s">
        <v>169</v>
      </c>
      <c r="E2901" t="s">
        <v>169</v>
      </c>
      <c r="F2901" t="s">
        <v>169</v>
      </c>
      <c r="G2901" t="s">
        <v>169</v>
      </c>
      <c r="H2901" t="s">
        <v>169</v>
      </c>
      <c r="I2901" t="s">
        <v>169</v>
      </c>
      <c r="J2901" t="s">
        <v>169</v>
      </c>
      <c r="K2901" t="s">
        <v>799</v>
      </c>
    </row>
    <row r="2902" spans="1:11">
      <c r="B2902" t="s">
        <v>169</v>
      </c>
      <c r="C2902" t="s">
        <v>169</v>
      </c>
      <c r="D2902" t="s">
        <v>169</v>
      </c>
      <c r="E2902" t="s">
        <v>169</v>
      </c>
      <c r="F2902" t="s">
        <v>169</v>
      </c>
      <c r="G2902" t="s">
        <v>169</v>
      </c>
      <c r="H2902" t="s">
        <v>169</v>
      </c>
      <c r="I2902" t="s">
        <v>169</v>
      </c>
      <c r="J2902" t="s">
        <v>169</v>
      </c>
      <c r="K2902" t="s">
        <v>949</v>
      </c>
    </row>
    <row r="2903" spans="1:11">
      <c r="B2903" t="s">
        <v>169</v>
      </c>
      <c r="C2903" t="s">
        <v>169</v>
      </c>
      <c r="D2903" t="s">
        <v>169</v>
      </c>
      <c r="E2903" t="s">
        <v>169</v>
      </c>
      <c r="F2903" t="s">
        <v>169</v>
      </c>
      <c r="G2903" t="s">
        <v>169</v>
      </c>
      <c r="H2903" t="s">
        <v>169</v>
      </c>
      <c r="I2903" t="s">
        <v>169</v>
      </c>
      <c r="J2903" t="s">
        <v>169</v>
      </c>
      <c r="K2903" t="s">
        <v>961</v>
      </c>
    </row>
    <row r="2904" spans="1:11">
      <c r="A2904" t="s">
        <v>1792</v>
      </c>
      <c r="K2904" t="s">
        <v>1793</v>
      </c>
    </row>
    <row r="2905" spans="1:11">
      <c r="B2905" t="s">
        <v>407</v>
      </c>
      <c r="C2905" t="s">
        <v>169</v>
      </c>
      <c r="D2905" t="s">
        <v>169</v>
      </c>
      <c r="E2905" t="s">
        <v>169</v>
      </c>
      <c r="F2905" t="s">
        <v>169</v>
      </c>
      <c r="G2905" t="s">
        <v>169</v>
      </c>
      <c r="H2905" t="s">
        <v>169</v>
      </c>
      <c r="I2905" t="s">
        <v>1794</v>
      </c>
      <c r="J2905" t="s">
        <v>409</v>
      </c>
      <c r="K2905" t="s">
        <v>171</v>
      </c>
    </row>
    <row r="2906" spans="1:11">
      <c r="B2906" t="s">
        <v>169</v>
      </c>
      <c r="C2906" t="s">
        <v>169</v>
      </c>
      <c r="D2906" t="s">
        <v>169</v>
      </c>
      <c r="E2906" t="s">
        <v>169</v>
      </c>
      <c r="F2906" t="s">
        <v>169</v>
      </c>
      <c r="G2906" t="s">
        <v>169</v>
      </c>
      <c r="H2906" t="s">
        <v>169</v>
      </c>
      <c r="I2906" t="s">
        <v>169</v>
      </c>
      <c r="J2906" t="s">
        <v>169</v>
      </c>
      <c r="K2906" t="s">
        <v>410</v>
      </c>
    </row>
    <row r="2907" spans="1:11">
      <c r="A2907" t="s">
        <v>1795</v>
      </c>
      <c r="K2907" t="s">
        <v>1796</v>
      </c>
    </row>
    <row r="2908" spans="1:11">
      <c r="B2908" t="s">
        <v>407</v>
      </c>
      <c r="C2908" t="s">
        <v>169</v>
      </c>
      <c r="D2908" t="s">
        <v>169</v>
      </c>
      <c r="E2908" t="s">
        <v>169</v>
      </c>
      <c r="F2908" t="s">
        <v>169</v>
      </c>
      <c r="G2908" t="s">
        <v>169</v>
      </c>
      <c r="H2908" t="s">
        <v>169</v>
      </c>
      <c r="I2908" t="s">
        <v>1797</v>
      </c>
      <c r="J2908" t="s">
        <v>409</v>
      </c>
      <c r="K2908" t="s">
        <v>171</v>
      </c>
    </row>
    <row r="2909" spans="1:11">
      <c r="B2909" t="s">
        <v>169</v>
      </c>
      <c r="C2909" t="s">
        <v>169</v>
      </c>
      <c r="D2909" t="s">
        <v>169</v>
      </c>
      <c r="E2909" t="s">
        <v>169</v>
      </c>
      <c r="F2909" t="s">
        <v>169</v>
      </c>
      <c r="G2909" t="s">
        <v>169</v>
      </c>
      <c r="H2909" t="s">
        <v>169</v>
      </c>
      <c r="I2909" t="s">
        <v>169</v>
      </c>
      <c r="J2909" t="s">
        <v>169</v>
      </c>
      <c r="K2909" t="s">
        <v>383</v>
      </c>
    </row>
    <row r="2910" spans="1:11">
      <c r="B2910" t="s">
        <v>169</v>
      </c>
      <c r="C2910" t="s">
        <v>169</v>
      </c>
      <c r="D2910" t="s">
        <v>169</v>
      </c>
      <c r="E2910" t="s">
        <v>169</v>
      </c>
      <c r="F2910" t="s">
        <v>169</v>
      </c>
      <c r="G2910" t="s">
        <v>169</v>
      </c>
      <c r="H2910" t="s">
        <v>169</v>
      </c>
      <c r="I2910" t="s">
        <v>169</v>
      </c>
      <c r="J2910" t="s">
        <v>169</v>
      </c>
      <c r="K2910" t="s">
        <v>384</v>
      </c>
    </row>
    <row r="2911" spans="1:11">
      <c r="B2911" t="s">
        <v>169</v>
      </c>
      <c r="C2911" t="s">
        <v>169</v>
      </c>
      <c r="D2911" t="s">
        <v>169</v>
      </c>
      <c r="E2911" t="s">
        <v>169</v>
      </c>
      <c r="F2911" t="s">
        <v>169</v>
      </c>
      <c r="G2911" t="s">
        <v>169</v>
      </c>
      <c r="H2911" t="s">
        <v>169</v>
      </c>
      <c r="I2911" t="s">
        <v>169</v>
      </c>
      <c r="J2911" t="s">
        <v>169</v>
      </c>
      <c r="K2911" t="s">
        <v>389</v>
      </c>
    </row>
    <row r="2912" spans="1:11">
      <c r="A2912" t="s">
        <v>756</v>
      </c>
      <c r="K2912" t="s">
        <v>757</v>
      </c>
    </row>
    <row r="2913" spans="1:11">
      <c r="B2913" t="s">
        <v>169</v>
      </c>
      <c r="C2913" t="s">
        <v>169</v>
      </c>
      <c r="D2913" t="s">
        <v>169</v>
      </c>
      <c r="E2913" t="s">
        <v>169</v>
      </c>
      <c r="F2913" t="s">
        <v>169</v>
      </c>
      <c r="G2913" t="s">
        <v>169</v>
      </c>
      <c r="H2913" t="s">
        <v>169</v>
      </c>
      <c r="I2913" t="s">
        <v>170</v>
      </c>
      <c r="J2913" t="s">
        <v>169</v>
      </c>
      <c r="K2913" t="s">
        <v>171</v>
      </c>
    </row>
    <row r="2914" spans="1:11">
      <c r="B2914" t="s">
        <v>169</v>
      </c>
      <c r="C2914" t="s">
        <v>169</v>
      </c>
      <c r="D2914" t="s">
        <v>169</v>
      </c>
      <c r="E2914" t="s">
        <v>169</v>
      </c>
      <c r="F2914" t="s">
        <v>169</v>
      </c>
      <c r="G2914" t="s">
        <v>169</v>
      </c>
      <c r="H2914" t="s">
        <v>169</v>
      </c>
      <c r="I2914" t="s">
        <v>169</v>
      </c>
      <c r="J2914" t="s">
        <v>169</v>
      </c>
      <c r="K2914" t="s">
        <v>754</v>
      </c>
    </row>
    <row r="2915" spans="1:11">
      <c r="B2915" t="s">
        <v>169</v>
      </c>
      <c r="C2915" t="s">
        <v>169</v>
      </c>
      <c r="D2915" t="s">
        <v>169</v>
      </c>
      <c r="E2915" t="s">
        <v>169</v>
      </c>
      <c r="F2915" t="s">
        <v>169</v>
      </c>
      <c r="G2915" t="s">
        <v>169</v>
      </c>
      <c r="H2915" t="s">
        <v>169</v>
      </c>
      <c r="I2915" t="s">
        <v>169</v>
      </c>
      <c r="J2915" t="s">
        <v>169</v>
      </c>
      <c r="K2915" t="s">
        <v>755</v>
      </c>
    </row>
    <row r="2916" spans="1:11">
      <c r="A2916" t="s">
        <v>1798</v>
      </c>
      <c r="K2916" t="s">
        <v>1799</v>
      </c>
    </row>
    <row r="2917" spans="1:11">
      <c r="B2917" t="s">
        <v>407</v>
      </c>
      <c r="C2917" t="s">
        <v>169</v>
      </c>
      <c r="D2917" t="s">
        <v>169</v>
      </c>
      <c r="E2917" t="s">
        <v>169</v>
      </c>
      <c r="F2917" t="s">
        <v>169</v>
      </c>
      <c r="G2917" t="s">
        <v>169</v>
      </c>
      <c r="H2917" t="s">
        <v>169</v>
      </c>
      <c r="I2917" t="s">
        <v>1800</v>
      </c>
      <c r="J2917" t="s">
        <v>409</v>
      </c>
      <c r="K2917" t="s">
        <v>171</v>
      </c>
    </row>
    <row r="2918" spans="1:11">
      <c r="B2918" t="s">
        <v>169</v>
      </c>
      <c r="C2918" t="s">
        <v>169</v>
      </c>
      <c r="D2918" t="s">
        <v>169</v>
      </c>
      <c r="E2918" t="s">
        <v>169</v>
      </c>
      <c r="F2918" t="s">
        <v>169</v>
      </c>
      <c r="G2918" t="s">
        <v>169</v>
      </c>
      <c r="H2918" t="s">
        <v>169</v>
      </c>
      <c r="I2918" t="s">
        <v>169</v>
      </c>
      <c r="J2918" t="s">
        <v>169</v>
      </c>
      <c r="K2918" t="s">
        <v>528</v>
      </c>
    </row>
    <row r="2919" spans="1:11">
      <c r="A2919" t="s">
        <v>314</v>
      </c>
      <c r="K2919" t="s">
        <v>315</v>
      </c>
    </row>
    <row r="2920" spans="1:11">
      <c r="B2920" t="s">
        <v>169</v>
      </c>
      <c r="C2920" t="s">
        <v>169</v>
      </c>
      <c r="D2920" t="s">
        <v>169</v>
      </c>
      <c r="E2920" t="s">
        <v>169</v>
      </c>
      <c r="F2920" t="s">
        <v>169</v>
      </c>
      <c r="G2920" t="s">
        <v>169</v>
      </c>
      <c r="H2920" t="s">
        <v>169</v>
      </c>
      <c r="I2920" t="s">
        <v>170</v>
      </c>
      <c r="J2920" t="s">
        <v>169</v>
      </c>
      <c r="K2920" t="s">
        <v>171</v>
      </c>
    </row>
    <row r="2921" spans="1:11">
      <c r="B2921" t="s">
        <v>169</v>
      </c>
      <c r="C2921" t="s">
        <v>169</v>
      </c>
      <c r="D2921" t="s">
        <v>169</v>
      </c>
      <c r="E2921" t="s">
        <v>169</v>
      </c>
      <c r="F2921" t="s">
        <v>169</v>
      </c>
      <c r="G2921" t="s">
        <v>169</v>
      </c>
      <c r="H2921" t="s">
        <v>169</v>
      </c>
      <c r="I2921" t="s">
        <v>169</v>
      </c>
      <c r="J2921" t="s">
        <v>169</v>
      </c>
      <c r="K2921" t="s">
        <v>264</v>
      </c>
    </row>
    <row r="2922" spans="1:11">
      <c r="B2922" t="s">
        <v>169</v>
      </c>
      <c r="C2922" t="s">
        <v>169</v>
      </c>
      <c r="D2922" t="s">
        <v>169</v>
      </c>
      <c r="E2922" t="s">
        <v>169</v>
      </c>
      <c r="F2922" t="s">
        <v>169</v>
      </c>
      <c r="G2922" t="s">
        <v>169</v>
      </c>
      <c r="H2922" t="s">
        <v>169</v>
      </c>
      <c r="I2922" t="s">
        <v>169</v>
      </c>
      <c r="J2922" t="s">
        <v>169</v>
      </c>
      <c r="K2922" t="s">
        <v>272</v>
      </c>
    </row>
    <row r="2923" spans="1:11">
      <c r="B2923" t="s">
        <v>169</v>
      </c>
      <c r="C2923" t="s">
        <v>169</v>
      </c>
      <c r="D2923" t="s">
        <v>169</v>
      </c>
      <c r="E2923" t="s">
        <v>169</v>
      </c>
      <c r="F2923" t="s">
        <v>169</v>
      </c>
      <c r="G2923" t="s">
        <v>169</v>
      </c>
      <c r="H2923" t="s">
        <v>169</v>
      </c>
      <c r="I2923" t="s">
        <v>169</v>
      </c>
      <c r="J2923" t="s">
        <v>169</v>
      </c>
      <c r="K2923" t="s">
        <v>281</v>
      </c>
    </row>
    <row r="2924" spans="1:11">
      <c r="A2924" t="s">
        <v>1801</v>
      </c>
      <c r="K2924" t="s">
        <v>1802</v>
      </c>
    </row>
    <row r="2925" spans="1:11">
      <c r="B2925" t="s">
        <v>169</v>
      </c>
      <c r="C2925" t="s">
        <v>169</v>
      </c>
      <c r="D2925" t="s">
        <v>169</v>
      </c>
      <c r="E2925" t="s">
        <v>169</v>
      </c>
      <c r="F2925" t="s">
        <v>169</v>
      </c>
      <c r="G2925" t="s">
        <v>169</v>
      </c>
      <c r="H2925" t="s">
        <v>169</v>
      </c>
      <c r="I2925" t="s">
        <v>170</v>
      </c>
      <c r="J2925" t="s">
        <v>169</v>
      </c>
      <c r="K2925" t="s">
        <v>171</v>
      </c>
    </row>
    <row r="2926" spans="1:11">
      <c r="B2926" t="s">
        <v>169</v>
      </c>
      <c r="C2926" t="s">
        <v>169</v>
      </c>
      <c r="D2926" t="s">
        <v>169</v>
      </c>
      <c r="E2926" t="s">
        <v>169</v>
      </c>
      <c r="F2926" t="s">
        <v>169</v>
      </c>
      <c r="G2926" t="s">
        <v>169</v>
      </c>
      <c r="H2926" t="s">
        <v>169</v>
      </c>
      <c r="I2926" t="s">
        <v>169</v>
      </c>
      <c r="J2926" t="s">
        <v>169</v>
      </c>
      <c r="K2926" t="s">
        <v>960</v>
      </c>
    </row>
    <row r="2927" spans="1:11">
      <c r="B2927" t="s">
        <v>169</v>
      </c>
      <c r="C2927" t="s">
        <v>169</v>
      </c>
      <c r="D2927" t="s">
        <v>169</v>
      </c>
      <c r="E2927" t="s">
        <v>169</v>
      </c>
      <c r="F2927" t="s">
        <v>169</v>
      </c>
      <c r="G2927" t="s">
        <v>169</v>
      </c>
      <c r="H2927" t="s">
        <v>169</v>
      </c>
      <c r="I2927" t="s">
        <v>169</v>
      </c>
      <c r="J2927" t="s">
        <v>169</v>
      </c>
      <c r="K2927" t="s">
        <v>796</v>
      </c>
    </row>
    <row r="2928" spans="1:11">
      <c r="B2928" t="s">
        <v>169</v>
      </c>
      <c r="C2928" t="s">
        <v>169</v>
      </c>
      <c r="D2928" t="s">
        <v>169</v>
      </c>
      <c r="E2928" t="s">
        <v>169</v>
      </c>
      <c r="F2928" t="s">
        <v>169</v>
      </c>
      <c r="G2928" t="s">
        <v>169</v>
      </c>
      <c r="H2928" t="s">
        <v>169</v>
      </c>
      <c r="I2928" t="s">
        <v>169</v>
      </c>
      <c r="J2928" t="s">
        <v>169</v>
      </c>
      <c r="K2928" t="s">
        <v>778</v>
      </c>
    </row>
    <row r="2929" spans="1:11">
      <c r="B2929" t="s">
        <v>169</v>
      </c>
      <c r="C2929" t="s">
        <v>169</v>
      </c>
      <c r="D2929" t="s">
        <v>169</v>
      </c>
      <c r="E2929" t="s">
        <v>169</v>
      </c>
      <c r="F2929" t="s">
        <v>169</v>
      </c>
      <c r="G2929" t="s">
        <v>169</v>
      </c>
      <c r="H2929" t="s">
        <v>169</v>
      </c>
      <c r="I2929" t="s">
        <v>169</v>
      </c>
      <c r="J2929" t="s">
        <v>169</v>
      </c>
      <c r="K2929" t="s">
        <v>1077</v>
      </c>
    </row>
    <row r="2930" spans="1:11">
      <c r="B2930" t="s">
        <v>169</v>
      </c>
      <c r="C2930" t="s">
        <v>169</v>
      </c>
      <c r="D2930" t="s">
        <v>169</v>
      </c>
      <c r="E2930" t="s">
        <v>169</v>
      </c>
      <c r="F2930" t="s">
        <v>169</v>
      </c>
      <c r="G2930" t="s">
        <v>169</v>
      </c>
      <c r="H2930" t="s">
        <v>169</v>
      </c>
      <c r="I2930" t="s">
        <v>169</v>
      </c>
      <c r="J2930" t="s">
        <v>169</v>
      </c>
      <c r="K2930" t="s">
        <v>772</v>
      </c>
    </row>
    <row r="2931" spans="1:11">
      <c r="B2931" t="s">
        <v>169</v>
      </c>
      <c r="C2931" t="s">
        <v>169</v>
      </c>
      <c r="D2931" t="s">
        <v>169</v>
      </c>
      <c r="E2931" t="s">
        <v>169</v>
      </c>
      <c r="F2931" t="s">
        <v>169</v>
      </c>
      <c r="G2931" t="s">
        <v>169</v>
      </c>
      <c r="H2931" t="s">
        <v>169</v>
      </c>
      <c r="I2931" t="s">
        <v>169</v>
      </c>
      <c r="J2931" t="s">
        <v>169</v>
      </c>
      <c r="K2931" t="s">
        <v>794</v>
      </c>
    </row>
    <row r="2932" spans="1:11">
      <c r="B2932" t="s">
        <v>169</v>
      </c>
      <c r="C2932" t="s">
        <v>169</v>
      </c>
      <c r="D2932" t="s">
        <v>169</v>
      </c>
      <c r="E2932" t="s">
        <v>169</v>
      </c>
      <c r="F2932" t="s">
        <v>169</v>
      </c>
      <c r="G2932" t="s">
        <v>169</v>
      </c>
      <c r="H2932" t="s">
        <v>169</v>
      </c>
      <c r="I2932" t="s">
        <v>169</v>
      </c>
      <c r="J2932" t="s">
        <v>169</v>
      </c>
      <c r="K2932" t="s">
        <v>961</v>
      </c>
    </row>
    <row r="2933" spans="1:11">
      <c r="B2933" t="s">
        <v>169</v>
      </c>
      <c r="C2933" t="s">
        <v>169</v>
      </c>
      <c r="D2933" t="s">
        <v>169</v>
      </c>
      <c r="E2933" t="s">
        <v>169</v>
      </c>
      <c r="F2933" t="s">
        <v>169</v>
      </c>
      <c r="G2933" t="s">
        <v>169</v>
      </c>
      <c r="H2933" t="s">
        <v>169</v>
      </c>
      <c r="I2933" t="s">
        <v>169</v>
      </c>
      <c r="J2933" t="s">
        <v>169</v>
      </c>
      <c r="K2933" t="s">
        <v>775</v>
      </c>
    </row>
    <row r="2934" spans="1:11">
      <c r="B2934" t="s">
        <v>169</v>
      </c>
      <c r="C2934" t="s">
        <v>169</v>
      </c>
      <c r="D2934" t="s">
        <v>169</v>
      </c>
      <c r="E2934" t="s">
        <v>169</v>
      </c>
      <c r="F2934" t="s">
        <v>169</v>
      </c>
      <c r="G2934" t="s">
        <v>169</v>
      </c>
      <c r="H2934" t="s">
        <v>169</v>
      </c>
      <c r="I2934" t="s">
        <v>169</v>
      </c>
      <c r="J2934" t="s">
        <v>169</v>
      </c>
      <c r="K2934" t="s">
        <v>799</v>
      </c>
    </row>
    <row r="2935" spans="1:11">
      <c r="A2935" t="s">
        <v>758</v>
      </c>
      <c r="K2935" t="s">
        <v>759</v>
      </c>
    </row>
    <row r="2936" spans="1:11">
      <c r="B2936" t="s">
        <v>169</v>
      </c>
      <c r="C2936" t="s">
        <v>169</v>
      </c>
      <c r="D2936" t="s">
        <v>169</v>
      </c>
      <c r="E2936" t="s">
        <v>169</v>
      </c>
      <c r="F2936" t="s">
        <v>169</v>
      </c>
      <c r="G2936" t="s">
        <v>169</v>
      </c>
      <c r="H2936" t="s">
        <v>169</v>
      </c>
      <c r="I2936" t="s">
        <v>170</v>
      </c>
      <c r="J2936" t="s">
        <v>169</v>
      </c>
      <c r="K2936" t="s">
        <v>171</v>
      </c>
    </row>
    <row r="2937" spans="1:11">
      <c r="B2937" t="s">
        <v>169</v>
      </c>
      <c r="C2937" t="s">
        <v>169</v>
      </c>
      <c r="D2937" t="s">
        <v>169</v>
      </c>
      <c r="E2937" t="s">
        <v>169</v>
      </c>
      <c r="F2937" t="s">
        <v>169</v>
      </c>
      <c r="G2937" t="s">
        <v>169</v>
      </c>
      <c r="H2937" t="s">
        <v>169</v>
      </c>
      <c r="I2937" t="s">
        <v>169</v>
      </c>
      <c r="J2937" t="s">
        <v>169</v>
      </c>
      <c r="K2937" t="s">
        <v>754</v>
      </c>
    </row>
    <row r="2938" spans="1:11">
      <c r="B2938" t="s">
        <v>169</v>
      </c>
      <c r="C2938" t="s">
        <v>169</v>
      </c>
      <c r="D2938" t="s">
        <v>169</v>
      </c>
      <c r="E2938" t="s">
        <v>169</v>
      </c>
      <c r="F2938" t="s">
        <v>169</v>
      </c>
      <c r="G2938" t="s">
        <v>169</v>
      </c>
      <c r="H2938" t="s">
        <v>169</v>
      </c>
      <c r="I2938" t="s">
        <v>169</v>
      </c>
      <c r="J2938" t="s">
        <v>169</v>
      </c>
      <c r="K2938" t="s">
        <v>755</v>
      </c>
    </row>
    <row r="2939" spans="1:11">
      <c r="A2939" t="s">
        <v>1803</v>
      </c>
      <c r="K2939" t="s">
        <v>1804</v>
      </c>
    </row>
    <row r="2940" spans="1:11">
      <c r="B2940" t="s">
        <v>407</v>
      </c>
      <c r="C2940" t="s">
        <v>169</v>
      </c>
      <c r="D2940" t="s">
        <v>169</v>
      </c>
      <c r="E2940" t="s">
        <v>169</v>
      </c>
      <c r="F2940" t="s">
        <v>169</v>
      </c>
      <c r="G2940" t="s">
        <v>169</v>
      </c>
      <c r="H2940" t="s">
        <v>169</v>
      </c>
      <c r="I2940" t="s">
        <v>1805</v>
      </c>
      <c r="J2940" t="s">
        <v>409</v>
      </c>
      <c r="K2940" t="s">
        <v>171</v>
      </c>
    </row>
    <row r="2941" spans="1:11">
      <c r="B2941" t="s">
        <v>169</v>
      </c>
      <c r="C2941" t="s">
        <v>169</v>
      </c>
      <c r="D2941" t="s">
        <v>169</v>
      </c>
      <c r="E2941" t="s">
        <v>169</v>
      </c>
      <c r="F2941" t="s">
        <v>169</v>
      </c>
      <c r="G2941" t="s">
        <v>169</v>
      </c>
      <c r="H2941" t="s">
        <v>169</v>
      </c>
      <c r="I2941" t="s">
        <v>169</v>
      </c>
      <c r="J2941" t="s">
        <v>169</v>
      </c>
      <c r="K2941" t="s">
        <v>410</v>
      </c>
    </row>
    <row r="2942" spans="1:11">
      <c r="A2942" t="s">
        <v>1806</v>
      </c>
      <c r="K2942" t="s">
        <v>1807</v>
      </c>
    </row>
    <row r="2943" spans="1:11">
      <c r="B2943" t="s">
        <v>407</v>
      </c>
      <c r="C2943" t="s">
        <v>169</v>
      </c>
      <c r="D2943" t="s">
        <v>169</v>
      </c>
      <c r="E2943" t="s">
        <v>169</v>
      </c>
      <c r="F2943" t="s">
        <v>169</v>
      </c>
      <c r="G2943" t="s">
        <v>169</v>
      </c>
      <c r="H2943" t="s">
        <v>169</v>
      </c>
      <c r="I2943" t="s">
        <v>1808</v>
      </c>
      <c r="J2943" t="s">
        <v>409</v>
      </c>
      <c r="K2943" t="s">
        <v>171</v>
      </c>
    </row>
    <row r="2944" spans="1:11">
      <c r="B2944" t="s">
        <v>169</v>
      </c>
      <c r="C2944" t="s">
        <v>169</v>
      </c>
      <c r="D2944" t="s">
        <v>169</v>
      </c>
      <c r="E2944" t="s">
        <v>169</v>
      </c>
      <c r="F2944" t="s">
        <v>169</v>
      </c>
      <c r="G2944" t="s">
        <v>169</v>
      </c>
      <c r="H2944" t="s">
        <v>169</v>
      </c>
      <c r="I2944" t="s">
        <v>169</v>
      </c>
      <c r="J2944" t="s">
        <v>169</v>
      </c>
      <c r="K2944" t="s">
        <v>383</v>
      </c>
    </row>
    <row r="2945" spans="1:11">
      <c r="B2945" t="s">
        <v>169</v>
      </c>
      <c r="C2945" t="s">
        <v>169</v>
      </c>
      <c r="D2945" t="s">
        <v>169</v>
      </c>
      <c r="E2945" t="s">
        <v>169</v>
      </c>
      <c r="F2945" t="s">
        <v>169</v>
      </c>
      <c r="G2945" t="s">
        <v>169</v>
      </c>
      <c r="H2945" t="s">
        <v>169</v>
      </c>
      <c r="I2945" t="s">
        <v>169</v>
      </c>
      <c r="J2945" t="s">
        <v>169</v>
      </c>
      <c r="K2945" t="s">
        <v>384</v>
      </c>
    </row>
    <row r="2946" spans="1:11">
      <c r="B2946" t="s">
        <v>169</v>
      </c>
      <c r="C2946" t="s">
        <v>169</v>
      </c>
      <c r="D2946" t="s">
        <v>169</v>
      </c>
      <c r="E2946" t="s">
        <v>169</v>
      </c>
      <c r="F2946" t="s">
        <v>169</v>
      </c>
      <c r="G2946" t="s">
        <v>169</v>
      </c>
      <c r="H2946" t="s">
        <v>169</v>
      </c>
      <c r="I2946" t="s">
        <v>169</v>
      </c>
      <c r="J2946" t="s">
        <v>169</v>
      </c>
      <c r="K2946" t="s">
        <v>389</v>
      </c>
    </row>
    <row r="2947" spans="1:11">
      <c r="A2947" t="s">
        <v>760</v>
      </c>
      <c r="K2947" t="s">
        <v>761</v>
      </c>
    </row>
    <row r="2948" spans="1:11">
      <c r="B2948" t="s">
        <v>169</v>
      </c>
      <c r="C2948" t="s">
        <v>169</v>
      </c>
      <c r="D2948" t="s">
        <v>169</v>
      </c>
      <c r="E2948" t="s">
        <v>169</v>
      </c>
      <c r="F2948" t="s">
        <v>169</v>
      </c>
      <c r="G2948" t="s">
        <v>169</v>
      </c>
      <c r="H2948" t="s">
        <v>169</v>
      </c>
      <c r="I2948" t="s">
        <v>170</v>
      </c>
      <c r="J2948" t="s">
        <v>169</v>
      </c>
      <c r="K2948" t="s">
        <v>171</v>
      </c>
    </row>
    <row r="2949" spans="1:11">
      <c r="B2949" t="s">
        <v>169</v>
      </c>
      <c r="C2949" t="s">
        <v>169</v>
      </c>
      <c r="D2949" t="s">
        <v>169</v>
      </c>
      <c r="E2949" t="s">
        <v>169</v>
      </c>
      <c r="F2949" t="s">
        <v>169</v>
      </c>
      <c r="G2949" t="s">
        <v>169</v>
      </c>
      <c r="H2949" t="s">
        <v>169</v>
      </c>
      <c r="I2949" t="s">
        <v>169</v>
      </c>
      <c r="J2949" t="s">
        <v>169</v>
      </c>
      <c r="K2949" t="s">
        <v>754</v>
      </c>
    </row>
    <row r="2950" spans="1:11">
      <c r="B2950" t="s">
        <v>169</v>
      </c>
      <c r="C2950" t="s">
        <v>169</v>
      </c>
      <c r="D2950" t="s">
        <v>169</v>
      </c>
      <c r="E2950" t="s">
        <v>169</v>
      </c>
      <c r="F2950" t="s">
        <v>169</v>
      </c>
      <c r="G2950" t="s">
        <v>169</v>
      </c>
      <c r="H2950" t="s">
        <v>169</v>
      </c>
      <c r="I2950" t="s">
        <v>169</v>
      </c>
      <c r="J2950" t="s">
        <v>169</v>
      </c>
      <c r="K2950" t="s">
        <v>755</v>
      </c>
    </row>
    <row r="2951" spans="1:11">
      <c r="A2951" t="s">
        <v>1809</v>
      </c>
      <c r="K2951" t="s">
        <v>1810</v>
      </c>
    </row>
    <row r="2952" spans="1:11">
      <c r="B2952" t="s">
        <v>407</v>
      </c>
      <c r="C2952" t="s">
        <v>169</v>
      </c>
      <c r="D2952" t="s">
        <v>169</v>
      </c>
      <c r="E2952" t="s">
        <v>169</v>
      </c>
      <c r="F2952" t="s">
        <v>169</v>
      </c>
      <c r="G2952" t="s">
        <v>169</v>
      </c>
      <c r="H2952" t="s">
        <v>169</v>
      </c>
      <c r="I2952" t="s">
        <v>1811</v>
      </c>
      <c r="J2952" t="s">
        <v>409</v>
      </c>
      <c r="K2952" t="s">
        <v>171</v>
      </c>
    </row>
    <row r="2953" spans="1:11">
      <c r="B2953" t="s">
        <v>169</v>
      </c>
      <c r="C2953" t="s">
        <v>169</v>
      </c>
      <c r="D2953" t="s">
        <v>169</v>
      </c>
      <c r="E2953" t="s">
        <v>169</v>
      </c>
      <c r="F2953" t="s">
        <v>169</v>
      </c>
      <c r="G2953" t="s">
        <v>169</v>
      </c>
      <c r="H2953" t="s">
        <v>169</v>
      </c>
      <c r="I2953" t="s">
        <v>169</v>
      </c>
      <c r="J2953" t="s">
        <v>169</v>
      </c>
      <c r="K2953" t="s">
        <v>537</v>
      </c>
    </row>
    <row r="2954" spans="1:11">
      <c r="B2954" t="s">
        <v>169</v>
      </c>
      <c r="C2954" t="s">
        <v>169</v>
      </c>
      <c r="D2954" t="s">
        <v>169</v>
      </c>
      <c r="E2954" t="s">
        <v>169</v>
      </c>
      <c r="F2954" t="s">
        <v>169</v>
      </c>
      <c r="G2954" t="s">
        <v>169</v>
      </c>
      <c r="H2954" t="s">
        <v>169</v>
      </c>
      <c r="I2954" t="s">
        <v>169</v>
      </c>
      <c r="J2954" t="s">
        <v>169</v>
      </c>
      <c r="K2954" t="s">
        <v>538</v>
      </c>
    </row>
    <row r="2955" spans="1:11">
      <c r="B2955" t="s">
        <v>169</v>
      </c>
      <c r="C2955" t="s">
        <v>169</v>
      </c>
      <c r="D2955" t="s">
        <v>169</v>
      </c>
      <c r="E2955" t="s">
        <v>169</v>
      </c>
      <c r="F2955" t="s">
        <v>169</v>
      </c>
      <c r="G2955" t="s">
        <v>169</v>
      </c>
      <c r="H2955" t="s">
        <v>169</v>
      </c>
      <c r="I2955" t="s">
        <v>169</v>
      </c>
      <c r="J2955" t="s">
        <v>169</v>
      </c>
      <c r="K2955" t="s">
        <v>539</v>
      </c>
    </row>
    <row r="2956" spans="1:11">
      <c r="B2956" t="s">
        <v>169</v>
      </c>
      <c r="C2956" t="s">
        <v>169</v>
      </c>
      <c r="D2956" t="s">
        <v>169</v>
      </c>
      <c r="E2956" t="s">
        <v>169</v>
      </c>
      <c r="F2956" t="s">
        <v>169</v>
      </c>
      <c r="G2956" t="s">
        <v>169</v>
      </c>
      <c r="H2956" t="s">
        <v>169</v>
      </c>
      <c r="I2956" t="s">
        <v>169</v>
      </c>
      <c r="J2956" t="s">
        <v>169</v>
      </c>
      <c r="K2956" t="s">
        <v>540</v>
      </c>
    </row>
    <row r="2957" spans="1:11">
      <c r="B2957" t="s">
        <v>169</v>
      </c>
      <c r="C2957" t="s">
        <v>169</v>
      </c>
      <c r="D2957" t="s">
        <v>169</v>
      </c>
      <c r="E2957" t="s">
        <v>169</v>
      </c>
      <c r="F2957" t="s">
        <v>169</v>
      </c>
      <c r="G2957" t="s">
        <v>169</v>
      </c>
      <c r="H2957" t="s">
        <v>169</v>
      </c>
      <c r="I2957" t="s">
        <v>169</v>
      </c>
      <c r="J2957" t="s">
        <v>169</v>
      </c>
      <c r="K2957" t="s">
        <v>541</v>
      </c>
    </row>
    <row r="2958" spans="1:11">
      <c r="B2958" t="s">
        <v>169</v>
      </c>
      <c r="C2958" t="s">
        <v>169</v>
      </c>
      <c r="D2958" t="s">
        <v>169</v>
      </c>
      <c r="E2958" t="s">
        <v>169</v>
      </c>
      <c r="F2958" t="s">
        <v>169</v>
      </c>
      <c r="G2958" t="s">
        <v>169</v>
      </c>
      <c r="H2958" t="s">
        <v>169</v>
      </c>
      <c r="I2958" t="s">
        <v>169</v>
      </c>
      <c r="J2958" t="s">
        <v>169</v>
      </c>
      <c r="K2958" t="s">
        <v>542</v>
      </c>
    </row>
    <row r="2959" spans="1:11">
      <c r="B2959" t="s">
        <v>169</v>
      </c>
      <c r="C2959" t="s">
        <v>169</v>
      </c>
      <c r="D2959" t="s">
        <v>169</v>
      </c>
      <c r="E2959" t="s">
        <v>169</v>
      </c>
      <c r="F2959" t="s">
        <v>169</v>
      </c>
      <c r="G2959" t="s">
        <v>169</v>
      </c>
      <c r="H2959" t="s">
        <v>169</v>
      </c>
      <c r="I2959" t="s">
        <v>169</v>
      </c>
      <c r="J2959" t="s">
        <v>169</v>
      </c>
      <c r="K2959" t="s">
        <v>543</v>
      </c>
    </row>
    <row r="2960" spans="1:11">
      <c r="B2960" t="s">
        <v>169</v>
      </c>
      <c r="C2960" t="s">
        <v>169</v>
      </c>
      <c r="D2960" t="s">
        <v>169</v>
      </c>
      <c r="E2960" t="s">
        <v>169</v>
      </c>
      <c r="F2960" t="s">
        <v>169</v>
      </c>
      <c r="G2960" t="s">
        <v>169</v>
      </c>
      <c r="H2960" t="s">
        <v>169</v>
      </c>
      <c r="I2960" t="s">
        <v>169</v>
      </c>
      <c r="J2960" t="s">
        <v>169</v>
      </c>
      <c r="K2960" t="s">
        <v>544</v>
      </c>
    </row>
    <row r="2961" spans="1:11">
      <c r="A2961" t="s">
        <v>1812</v>
      </c>
      <c r="K2961" t="s">
        <v>1813</v>
      </c>
    </row>
    <row r="2962" spans="1:11">
      <c r="B2962" t="s">
        <v>407</v>
      </c>
      <c r="C2962" t="s">
        <v>169</v>
      </c>
      <c r="D2962" t="s">
        <v>169</v>
      </c>
      <c r="E2962" t="s">
        <v>169</v>
      </c>
      <c r="F2962" t="s">
        <v>169</v>
      </c>
      <c r="G2962" t="s">
        <v>169</v>
      </c>
      <c r="H2962" t="s">
        <v>169</v>
      </c>
      <c r="I2962" t="s">
        <v>1814</v>
      </c>
      <c r="J2962" t="s">
        <v>409</v>
      </c>
      <c r="K2962" t="s">
        <v>171</v>
      </c>
    </row>
    <row r="2963" spans="1:11">
      <c r="B2963" t="s">
        <v>169</v>
      </c>
      <c r="C2963" t="s">
        <v>169</v>
      </c>
      <c r="D2963" t="s">
        <v>169</v>
      </c>
      <c r="E2963" t="s">
        <v>169</v>
      </c>
      <c r="F2963" t="s">
        <v>169</v>
      </c>
      <c r="G2963" t="s">
        <v>169</v>
      </c>
      <c r="H2963" t="s">
        <v>169</v>
      </c>
      <c r="I2963" t="s">
        <v>169</v>
      </c>
      <c r="J2963" t="s">
        <v>169</v>
      </c>
      <c r="K2963" t="s">
        <v>793</v>
      </c>
    </row>
    <row r="2964" spans="1:11">
      <c r="B2964" t="s">
        <v>169</v>
      </c>
      <c r="C2964" t="s">
        <v>798</v>
      </c>
      <c r="D2964" t="s">
        <v>169</v>
      </c>
      <c r="E2964" t="s">
        <v>169</v>
      </c>
      <c r="F2964" t="s">
        <v>169</v>
      </c>
      <c r="G2964" t="s">
        <v>169</v>
      </c>
      <c r="H2964" t="s">
        <v>169</v>
      </c>
      <c r="I2964" t="s">
        <v>169</v>
      </c>
      <c r="J2964" t="s">
        <v>169</v>
      </c>
      <c r="K2964" t="s">
        <v>778</v>
      </c>
    </row>
    <row r="2965" spans="1:11">
      <c r="B2965" t="s">
        <v>169</v>
      </c>
      <c r="C2965" t="s">
        <v>1305</v>
      </c>
      <c r="D2965" t="s">
        <v>169</v>
      </c>
      <c r="E2965" t="s">
        <v>169</v>
      </c>
      <c r="F2965" t="s">
        <v>169</v>
      </c>
      <c r="G2965" t="s">
        <v>169</v>
      </c>
      <c r="H2965" t="s">
        <v>169</v>
      </c>
      <c r="I2965" t="s">
        <v>169</v>
      </c>
      <c r="J2965" t="s">
        <v>169</v>
      </c>
      <c r="K2965" t="s">
        <v>794</v>
      </c>
    </row>
    <row r="2966" spans="1:11">
      <c r="B2966" t="s">
        <v>169</v>
      </c>
      <c r="C2966" t="s">
        <v>1566</v>
      </c>
      <c r="D2966" t="s">
        <v>169</v>
      </c>
      <c r="E2966" t="s">
        <v>169</v>
      </c>
      <c r="F2966" t="s">
        <v>169</v>
      </c>
      <c r="G2966" t="s">
        <v>169</v>
      </c>
      <c r="H2966" t="s">
        <v>169</v>
      </c>
      <c r="I2966" t="s">
        <v>169</v>
      </c>
      <c r="J2966" t="s">
        <v>169</v>
      </c>
      <c r="K2966" t="s">
        <v>795</v>
      </c>
    </row>
    <row r="2967" spans="1:11">
      <c r="B2967" t="s">
        <v>169</v>
      </c>
      <c r="C2967" t="s">
        <v>169</v>
      </c>
      <c r="D2967" t="s">
        <v>169</v>
      </c>
      <c r="E2967" t="s">
        <v>169</v>
      </c>
      <c r="F2967" t="s">
        <v>169</v>
      </c>
      <c r="G2967" t="s">
        <v>169</v>
      </c>
      <c r="H2967" t="s">
        <v>169</v>
      </c>
      <c r="I2967" t="s">
        <v>169</v>
      </c>
      <c r="J2967" t="s">
        <v>169</v>
      </c>
      <c r="K2967" t="s">
        <v>796</v>
      </c>
    </row>
    <row r="2968" spans="1:11">
      <c r="B2968" t="s">
        <v>169</v>
      </c>
      <c r="C2968" t="s">
        <v>169</v>
      </c>
      <c r="D2968" t="s">
        <v>169</v>
      </c>
      <c r="E2968" t="s">
        <v>169</v>
      </c>
      <c r="F2968" t="s">
        <v>169</v>
      </c>
      <c r="G2968" t="s">
        <v>169</v>
      </c>
      <c r="H2968" t="s">
        <v>169</v>
      </c>
      <c r="I2968" t="s">
        <v>169</v>
      </c>
      <c r="J2968" t="s">
        <v>169</v>
      </c>
      <c r="K2968" t="s">
        <v>775</v>
      </c>
    </row>
    <row r="2969" spans="1:11">
      <c r="B2969" t="s">
        <v>169</v>
      </c>
      <c r="C2969" t="s">
        <v>169</v>
      </c>
      <c r="D2969" t="s">
        <v>169</v>
      </c>
      <c r="E2969" t="s">
        <v>169</v>
      </c>
      <c r="F2969" t="s">
        <v>169</v>
      </c>
      <c r="G2969" t="s">
        <v>169</v>
      </c>
      <c r="H2969" t="s">
        <v>169</v>
      </c>
      <c r="I2969" t="s">
        <v>169</v>
      </c>
      <c r="J2969" t="s">
        <v>169</v>
      </c>
      <c r="K2969" t="s">
        <v>779</v>
      </c>
    </row>
    <row r="2970" spans="1:11">
      <c r="B2970" t="s">
        <v>169</v>
      </c>
      <c r="C2970" t="s">
        <v>169</v>
      </c>
      <c r="D2970" t="s">
        <v>169</v>
      </c>
      <c r="E2970" t="s">
        <v>169</v>
      </c>
      <c r="F2970" t="s">
        <v>169</v>
      </c>
      <c r="G2970" t="s">
        <v>169</v>
      </c>
      <c r="H2970" t="s">
        <v>169</v>
      </c>
      <c r="I2970" t="s">
        <v>169</v>
      </c>
      <c r="J2970" t="s">
        <v>169</v>
      </c>
      <c r="K2970" t="s">
        <v>797</v>
      </c>
    </row>
    <row r="2971" spans="1:11">
      <c r="B2971" t="s">
        <v>169</v>
      </c>
      <c r="C2971" t="s">
        <v>798</v>
      </c>
      <c r="D2971" t="s">
        <v>169</v>
      </c>
      <c r="E2971" t="s">
        <v>169</v>
      </c>
      <c r="F2971" t="s">
        <v>169</v>
      </c>
      <c r="G2971" t="s">
        <v>169</v>
      </c>
      <c r="H2971" t="s">
        <v>169</v>
      </c>
      <c r="I2971" t="s">
        <v>169</v>
      </c>
      <c r="J2971" t="s">
        <v>169</v>
      </c>
      <c r="K2971" t="s">
        <v>799</v>
      </c>
    </row>
    <row r="2972" spans="1:11">
      <c r="B2972" t="s">
        <v>169</v>
      </c>
      <c r="C2972" t="s">
        <v>169</v>
      </c>
      <c r="D2972" t="s">
        <v>169</v>
      </c>
      <c r="E2972" t="s">
        <v>169</v>
      </c>
      <c r="F2972" t="s">
        <v>169</v>
      </c>
      <c r="G2972" t="s">
        <v>169</v>
      </c>
      <c r="H2972" t="s">
        <v>169</v>
      </c>
      <c r="I2972" t="s">
        <v>169</v>
      </c>
      <c r="J2972" t="s">
        <v>169</v>
      </c>
      <c r="K2972" t="s">
        <v>780</v>
      </c>
    </row>
  </sheetData>
  <mergeCells count="1">
    <mergeCell ref="A3:A14"/>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972"/>
  <sheetViews>
    <sheetView workbookViewId="0">
      <selection activeCell="M23" sqref="M23"/>
    </sheetView>
  </sheetViews>
  <sheetFormatPr defaultColWidth="9" defaultRowHeight="13.5"/>
  <cols>
    <col min="11" max="11" width="40" style="1" customWidth="1"/>
  </cols>
  <sheetData>
    <row r="1" spans="1:23">
      <c r="A1" t="s">
        <v>1815</v>
      </c>
      <c r="E1" t="s">
        <v>1816</v>
      </c>
    </row>
    <row r="2" spans="1:23">
      <c r="A2" t="s">
        <v>145</v>
      </c>
      <c r="B2" t="s">
        <v>146</v>
      </c>
      <c r="C2" t="s">
        <v>147</v>
      </c>
      <c r="D2" t="s">
        <v>148</v>
      </c>
      <c r="E2" t="s">
        <v>149</v>
      </c>
      <c r="F2" t="s">
        <v>150</v>
      </c>
      <c r="G2" t="s">
        <v>151</v>
      </c>
      <c r="H2" t="s">
        <v>152</v>
      </c>
      <c r="I2" t="s">
        <v>153</v>
      </c>
      <c r="J2" t="s">
        <v>154</v>
      </c>
      <c r="K2" t="s">
        <v>155</v>
      </c>
      <c r="W2" t="s">
        <v>156</v>
      </c>
    </row>
    <row r="3" spans="1:23">
      <c r="A3" t="s">
        <v>764</v>
      </c>
      <c r="K3" t="s">
        <v>765</v>
      </c>
    </row>
    <row r="4" spans="1:23">
      <c r="B4" t="s">
        <v>169</v>
      </c>
      <c r="C4" t="s">
        <v>169</v>
      </c>
      <c r="D4" t="s">
        <v>766</v>
      </c>
      <c r="E4" t="s">
        <v>169</v>
      </c>
      <c r="F4" t="s">
        <v>169</v>
      </c>
      <c r="G4" t="s">
        <v>169</v>
      </c>
      <c r="H4" t="s">
        <v>169</v>
      </c>
      <c r="I4" t="s">
        <v>767</v>
      </c>
      <c r="J4" t="s">
        <v>169</v>
      </c>
      <c r="K4" t="s">
        <v>171</v>
      </c>
    </row>
    <row r="5" spans="1:23">
      <c r="B5" t="s">
        <v>169</v>
      </c>
      <c r="C5" t="s">
        <v>169</v>
      </c>
      <c r="D5" t="s">
        <v>769</v>
      </c>
      <c r="E5" t="s">
        <v>169</v>
      </c>
      <c r="F5" t="s">
        <v>169</v>
      </c>
      <c r="G5" t="s">
        <v>169</v>
      </c>
      <c r="H5" t="s">
        <v>169</v>
      </c>
      <c r="I5" t="s">
        <v>770</v>
      </c>
      <c r="J5" t="s">
        <v>169</v>
      </c>
      <c r="K5" t="s">
        <v>793</v>
      </c>
    </row>
    <row r="6" spans="1:23">
      <c r="B6" t="s">
        <v>169</v>
      </c>
      <c r="C6" t="s">
        <v>169</v>
      </c>
      <c r="D6" t="s">
        <v>169</v>
      </c>
      <c r="E6" t="s">
        <v>169</v>
      </c>
      <c r="F6" t="s">
        <v>169</v>
      </c>
      <c r="G6" t="s">
        <v>169</v>
      </c>
      <c r="H6" t="s">
        <v>169</v>
      </c>
      <c r="I6" t="s">
        <v>169</v>
      </c>
      <c r="J6" t="s">
        <v>169</v>
      </c>
      <c r="K6" t="s">
        <v>772</v>
      </c>
    </row>
    <row r="7" spans="1:23">
      <c r="B7" t="s">
        <v>169</v>
      </c>
      <c r="C7" t="s">
        <v>169</v>
      </c>
      <c r="D7" t="s">
        <v>169</v>
      </c>
      <c r="E7" t="s">
        <v>169</v>
      </c>
      <c r="F7" t="s">
        <v>169</v>
      </c>
      <c r="G7" t="s">
        <v>169</v>
      </c>
      <c r="H7" t="s">
        <v>169</v>
      </c>
      <c r="I7" t="s">
        <v>169</v>
      </c>
      <c r="J7" t="s">
        <v>169</v>
      </c>
      <c r="K7" t="s">
        <v>773</v>
      </c>
    </row>
    <row r="8" spans="1:23">
      <c r="B8" t="s">
        <v>169</v>
      </c>
      <c r="C8" t="s">
        <v>169</v>
      </c>
      <c r="D8" t="s">
        <v>169</v>
      </c>
      <c r="E8" t="s">
        <v>169</v>
      </c>
      <c r="F8" t="s">
        <v>169</v>
      </c>
      <c r="G8" t="s">
        <v>169</v>
      </c>
      <c r="H8" t="s">
        <v>169</v>
      </c>
      <c r="I8" t="s">
        <v>169</v>
      </c>
      <c r="J8" t="s">
        <v>169</v>
      </c>
      <c r="K8" t="s">
        <v>774</v>
      </c>
    </row>
    <row r="9" spans="1:23">
      <c r="B9" t="s">
        <v>169</v>
      </c>
      <c r="C9" t="s">
        <v>169</v>
      </c>
      <c r="D9" t="s">
        <v>169</v>
      </c>
      <c r="E9" t="s">
        <v>169</v>
      </c>
      <c r="F9" t="s">
        <v>169</v>
      </c>
      <c r="G9" t="s">
        <v>169</v>
      </c>
      <c r="H9" t="s">
        <v>169</v>
      </c>
      <c r="I9" t="s">
        <v>169</v>
      </c>
      <c r="J9" t="s">
        <v>169</v>
      </c>
      <c r="K9" t="s">
        <v>775</v>
      </c>
    </row>
    <row r="10" spans="1:23">
      <c r="B10" t="s">
        <v>169</v>
      </c>
      <c r="C10" t="s">
        <v>169</v>
      </c>
      <c r="D10" t="s">
        <v>169</v>
      </c>
      <c r="E10" t="s">
        <v>169</v>
      </c>
      <c r="F10" t="s">
        <v>169</v>
      </c>
      <c r="G10" t="s">
        <v>169</v>
      </c>
      <c r="H10" t="s">
        <v>169</v>
      </c>
      <c r="I10" t="s">
        <v>169</v>
      </c>
      <c r="J10" t="s">
        <v>169</v>
      </c>
      <c r="K10" t="s">
        <v>776</v>
      </c>
    </row>
    <row r="11" spans="1:23">
      <c r="B11" t="s">
        <v>169</v>
      </c>
      <c r="C11" t="s">
        <v>169</v>
      </c>
      <c r="D11" t="s">
        <v>169</v>
      </c>
      <c r="E11" t="s">
        <v>169</v>
      </c>
      <c r="F11" t="s">
        <v>169</v>
      </c>
      <c r="G11" t="s">
        <v>169</v>
      </c>
      <c r="H11" t="s">
        <v>169</v>
      </c>
      <c r="I11" t="s">
        <v>169</v>
      </c>
      <c r="J11" t="s">
        <v>169</v>
      </c>
      <c r="K11" t="s">
        <v>777</v>
      </c>
    </row>
    <row r="12" spans="1:23">
      <c r="B12" t="s">
        <v>169</v>
      </c>
      <c r="C12" t="s">
        <v>169</v>
      </c>
      <c r="D12" t="s">
        <v>169</v>
      </c>
      <c r="E12" t="s">
        <v>169</v>
      </c>
      <c r="F12" t="s">
        <v>169</v>
      </c>
      <c r="G12" t="s">
        <v>169</v>
      </c>
      <c r="H12" t="s">
        <v>169</v>
      </c>
      <c r="I12" t="s">
        <v>169</v>
      </c>
      <c r="J12" t="s">
        <v>169</v>
      </c>
      <c r="K12" t="s">
        <v>778</v>
      </c>
    </row>
    <row r="13" spans="1:23">
      <c r="B13" t="s">
        <v>169</v>
      </c>
      <c r="C13" t="s">
        <v>169</v>
      </c>
      <c r="D13" t="s">
        <v>169</v>
      </c>
      <c r="E13" t="s">
        <v>169</v>
      </c>
      <c r="F13" t="s">
        <v>169</v>
      </c>
      <c r="G13" t="s">
        <v>169</v>
      </c>
      <c r="H13" t="s">
        <v>169</v>
      </c>
      <c r="I13" t="s">
        <v>169</v>
      </c>
      <c r="J13" t="s">
        <v>169</v>
      </c>
      <c r="K13" t="s">
        <v>779</v>
      </c>
    </row>
    <row r="14" spans="1:23">
      <c r="B14" t="s">
        <v>169</v>
      </c>
      <c r="C14" t="s">
        <v>169</v>
      </c>
      <c r="D14" t="s">
        <v>169</v>
      </c>
      <c r="E14" t="s">
        <v>169</v>
      </c>
      <c r="F14" t="s">
        <v>169</v>
      </c>
      <c r="G14" t="s">
        <v>169</v>
      </c>
      <c r="H14" t="s">
        <v>169</v>
      </c>
      <c r="I14" t="s">
        <v>169</v>
      </c>
      <c r="J14" t="s">
        <v>169</v>
      </c>
      <c r="K14" t="s">
        <v>780</v>
      </c>
    </row>
    <row r="15" spans="1:23">
      <c r="A15" t="s">
        <v>781</v>
      </c>
      <c r="K15" t="s">
        <v>782</v>
      </c>
    </row>
    <row r="16" spans="1:23">
      <c r="B16" t="s">
        <v>407</v>
      </c>
      <c r="C16" t="s">
        <v>169</v>
      </c>
      <c r="D16" t="s">
        <v>169</v>
      </c>
      <c r="E16" t="s">
        <v>169</v>
      </c>
      <c r="F16" t="s">
        <v>169</v>
      </c>
      <c r="G16" t="s">
        <v>169</v>
      </c>
      <c r="H16" t="s">
        <v>169</v>
      </c>
      <c r="I16" t="s">
        <v>783</v>
      </c>
      <c r="J16" t="s">
        <v>409</v>
      </c>
      <c r="K16" t="s">
        <v>171</v>
      </c>
    </row>
    <row r="17" spans="1:11">
      <c r="B17" t="s">
        <v>169</v>
      </c>
      <c r="C17" t="s">
        <v>169</v>
      </c>
      <c r="D17" t="s">
        <v>169</v>
      </c>
      <c r="E17" t="s">
        <v>169</v>
      </c>
      <c r="F17" t="s">
        <v>169</v>
      </c>
      <c r="G17" t="s">
        <v>169</v>
      </c>
      <c r="H17" t="s">
        <v>169</v>
      </c>
      <c r="I17" t="s">
        <v>169</v>
      </c>
      <c r="J17" t="s">
        <v>169</v>
      </c>
      <c r="K17" t="s">
        <v>428</v>
      </c>
    </row>
    <row r="18" spans="1:11">
      <c r="B18" t="s">
        <v>169</v>
      </c>
      <c r="C18" t="s">
        <v>169</v>
      </c>
      <c r="D18" t="s">
        <v>169</v>
      </c>
      <c r="E18" t="s">
        <v>169</v>
      </c>
      <c r="F18" t="s">
        <v>169</v>
      </c>
      <c r="G18" t="s">
        <v>169</v>
      </c>
      <c r="H18" t="s">
        <v>169</v>
      </c>
      <c r="I18" t="s">
        <v>169</v>
      </c>
      <c r="J18" t="s">
        <v>169</v>
      </c>
      <c r="K18" t="s">
        <v>429</v>
      </c>
    </row>
    <row r="19" spans="1:11">
      <c r="B19" t="s">
        <v>169</v>
      </c>
      <c r="C19" t="s">
        <v>169</v>
      </c>
      <c r="D19" t="s">
        <v>169</v>
      </c>
      <c r="E19" t="s">
        <v>169</v>
      </c>
      <c r="F19" t="s">
        <v>169</v>
      </c>
      <c r="G19" t="s">
        <v>169</v>
      </c>
      <c r="H19" t="s">
        <v>169</v>
      </c>
      <c r="I19" t="s">
        <v>169</v>
      </c>
      <c r="J19" t="s">
        <v>169</v>
      </c>
      <c r="K19" t="s">
        <v>430</v>
      </c>
    </row>
    <row r="20" spans="1:11">
      <c r="B20" t="s">
        <v>169</v>
      </c>
      <c r="C20" t="s">
        <v>169</v>
      </c>
      <c r="D20" t="s">
        <v>169</v>
      </c>
      <c r="E20" t="s">
        <v>169</v>
      </c>
      <c r="F20" t="s">
        <v>169</v>
      </c>
      <c r="G20" t="s">
        <v>169</v>
      </c>
      <c r="H20" t="s">
        <v>169</v>
      </c>
      <c r="I20" t="s">
        <v>169</v>
      </c>
      <c r="J20" t="s">
        <v>169</v>
      </c>
      <c r="K20" t="s">
        <v>431</v>
      </c>
    </row>
    <row r="21" spans="1:11">
      <c r="B21" t="s">
        <v>169</v>
      </c>
      <c r="C21" t="s">
        <v>169</v>
      </c>
      <c r="D21" t="s">
        <v>169</v>
      </c>
      <c r="E21" t="s">
        <v>169</v>
      </c>
      <c r="F21" t="s">
        <v>169</v>
      </c>
      <c r="G21" t="s">
        <v>169</v>
      </c>
      <c r="H21" t="s">
        <v>169</v>
      </c>
      <c r="I21" t="s">
        <v>169</v>
      </c>
      <c r="J21" t="s">
        <v>169</v>
      </c>
      <c r="K21" t="s">
        <v>432</v>
      </c>
    </row>
    <row r="22" spans="1:11">
      <c r="B22" t="s">
        <v>169</v>
      </c>
      <c r="C22" t="s">
        <v>169</v>
      </c>
      <c r="D22" t="s">
        <v>169</v>
      </c>
      <c r="E22" t="s">
        <v>169</v>
      </c>
      <c r="F22" t="s">
        <v>169</v>
      </c>
      <c r="G22" t="s">
        <v>169</v>
      </c>
      <c r="H22" t="s">
        <v>169</v>
      </c>
      <c r="I22" t="s">
        <v>169</v>
      </c>
      <c r="J22" t="s">
        <v>169</v>
      </c>
      <c r="K22" t="s">
        <v>433</v>
      </c>
    </row>
    <row r="23" spans="1:11">
      <c r="B23" t="s">
        <v>169</v>
      </c>
      <c r="C23" t="s">
        <v>169</v>
      </c>
      <c r="D23" t="s">
        <v>169</v>
      </c>
      <c r="E23" t="s">
        <v>169</v>
      </c>
      <c r="F23" t="s">
        <v>169</v>
      </c>
      <c r="G23" t="s">
        <v>169</v>
      </c>
      <c r="H23" t="s">
        <v>169</v>
      </c>
      <c r="I23" t="s">
        <v>169</v>
      </c>
      <c r="J23" t="s">
        <v>169</v>
      </c>
      <c r="K23" t="s">
        <v>434</v>
      </c>
    </row>
    <row r="24" spans="1:11">
      <c r="B24" t="s">
        <v>169</v>
      </c>
      <c r="C24" t="s">
        <v>169</v>
      </c>
      <c r="D24" t="s">
        <v>169</v>
      </c>
      <c r="E24" t="s">
        <v>169</v>
      </c>
      <c r="F24" t="s">
        <v>169</v>
      </c>
      <c r="G24" t="s">
        <v>169</v>
      </c>
      <c r="H24" t="s">
        <v>169</v>
      </c>
      <c r="I24" t="s">
        <v>169</v>
      </c>
      <c r="J24" t="s">
        <v>169</v>
      </c>
      <c r="K24" t="s">
        <v>435</v>
      </c>
    </row>
    <row r="25" spans="1:11">
      <c r="A25" t="s">
        <v>784</v>
      </c>
      <c r="K25" t="s">
        <v>785</v>
      </c>
    </row>
    <row r="26" spans="1:11">
      <c r="B26" t="s">
        <v>407</v>
      </c>
      <c r="C26" t="s">
        <v>169</v>
      </c>
      <c r="D26" t="s">
        <v>169</v>
      </c>
      <c r="E26" t="s">
        <v>169</v>
      </c>
      <c r="F26" t="s">
        <v>169</v>
      </c>
      <c r="G26" t="s">
        <v>169</v>
      </c>
      <c r="H26" t="s">
        <v>169</v>
      </c>
      <c r="I26" t="s">
        <v>786</v>
      </c>
      <c r="J26" t="s">
        <v>409</v>
      </c>
      <c r="K26" t="s">
        <v>171</v>
      </c>
    </row>
    <row r="27" spans="1:11">
      <c r="B27" t="s">
        <v>169</v>
      </c>
      <c r="C27" t="s">
        <v>169</v>
      </c>
      <c r="D27" t="s">
        <v>169</v>
      </c>
      <c r="E27" t="s">
        <v>169</v>
      </c>
      <c r="F27" t="s">
        <v>169</v>
      </c>
      <c r="G27" t="s">
        <v>169</v>
      </c>
      <c r="H27" t="s">
        <v>169</v>
      </c>
      <c r="I27" t="s">
        <v>169</v>
      </c>
      <c r="J27" t="s">
        <v>169</v>
      </c>
      <c r="K27" t="s">
        <v>383</v>
      </c>
    </row>
    <row r="28" spans="1:11">
      <c r="B28" t="s">
        <v>169</v>
      </c>
      <c r="C28" t="s">
        <v>169</v>
      </c>
      <c r="D28" t="s">
        <v>169</v>
      </c>
      <c r="E28" t="s">
        <v>169</v>
      </c>
      <c r="F28" t="s">
        <v>169</v>
      </c>
      <c r="G28" t="s">
        <v>169</v>
      </c>
      <c r="H28" t="s">
        <v>169</v>
      </c>
      <c r="I28" t="s">
        <v>169</v>
      </c>
      <c r="J28" t="s">
        <v>169</v>
      </c>
      <c r="K28" t="s">
        <v>384</v>
      </c>
    </row>
    <row r="29" spans="1:11">
      <c r="B29" t="s">
        <v>169</v>
      </c>
      <c r="C29" t="s">
        <v>169</v>
      </c>
      <c r="D29" t="s">
        <v>169</v>
      </c>
      <c r="E29" t="s">
        <v>169</v>
      </c>
      <c r="F29" t="s">
        <v>169</v>
      </c>
      <c r="G29" t="s">
        <v>169</v>
      </c>
      <c r="H29" t="s">
        <v>169</v>
      </c>
      <c r="I29" t="s">
        <v>169</v>
      </c>
      <c r="J29" t="s">
        <v>169</v>
      </c>
      <c r="K29" t="s">
        <v>389</v>
      </c>
    </row>
    <row r="30" spans="1:11">
      <c r="A30" t="s">
        <v>787</v>
      </c>
      <c r="K30" t="s">
        <v>788</v>
      </c>
    </row>
    <row r="31" spans="1:11">
      <c r="B31" t="s">
        <v>407</v>
      </c>
      <c r="C31" t="s">
        <v>169</v>
      </c>
      <c r="D31" t="s">
        <v>169</v>
      </c>
      <c r="E31" t="s">
        <v>169</v>
      </c>
      <c r="F31" t="s">
        <v>169</v>
      </c>
      <c r="G31" t="s">
        <v>169</v>
      </c>
      <c r="H31" t="s">
        <v>169</v>
      </c>
      <c r="I31" t="s">
        <v>789</v>
      </c>
      <c r="J31" t="s">
        <v>409</v>
      </c>
      <c r="K31" t="s">
        <v>171</v>
      </c>
    </row>
    <row r="32" spans="1:11">
      <c r="B32" t="s">
        <v>169</v>
      </c>
      <c r="C32" t="s">
        <v>169</v>
      </c>
      <c r="D32" t="s">
        <v>169</v>
      </c>
      <c r="E32" t="s">
        <v>169</v>
      </c>
      <c r="F32" t="s">
        <v>169</v>
      </c>
      <c r="G32" t="s">
        <v>169</v>
      </c>
      <c r="H32" t="s">
        <v>169</v>
      </c>
      <c r="I32" t="s">
        <v>169</v>
      </c>
      <c r="J32" t="s">
        <v>169</v>
      </c>
      <c r="K32" t="s">
        <v>537</v>
      </c>
    </row>
    <row r="33" spans="1:11">
      <c r="B33" t="s">
        <v>169</v>
      </c>
      <c r="C33" t="s">
        <v>169</v>
      </c>
      <c r="D33" t="s">
        <v>169</v>
      </c>
      <c r="E33" t="s">
        <v>169</v>
      </c>
      <c r="F33" t="s">
        <v>169</v>
      </c>
      <c r="G33" t="s">
        <v>169</v>
      </c>
      <c r="H33" t="s">
        <v>169</v>
      </c>
      <c r="I33" t="s">
        <v>169</v>
      </c>
      <c r="J33" t="s">
        <v>169</v>
      </c>
      <c r="K33" t="s">
        <v>538</v>
      </c>
    </row>
    <row r="34" spans="1:11">
      <c r="B34" t="s">
        <v>169</v>
      </c>
      <c r="C34" t="s">
        <v>169</v>
      </c>
      <c r="D34" t="s">
        <v>169</v>
      </c>
      <c r="E34" t="s">
        <v>169</v>
      </c>
      <c r="F34" t="s">
        <v>169</v>
      </c>
      <c r="G34" t="s">
        <v>169</v>
      </c>
      <c r="H34" t="s">
        <v>169</v>
      </c>
      <c r="I34" t="s">
        <v>169</v>
      </c>
      <c r="J34" t="s">
        <v>169</v>
      </c>
      <c r="K34" t="s">
        <v>539</v>
      </c>
    </row>
    <row r="35" spans="1:11">
      <c r="B35" t="s">
        <v>169</v>
      </c>
      <c r="C35" t="s">
        <v>169</v>
      </c>
      <c r="D35" t="s">
        <v>169</v>
      </c>
      <c r="E35" t="s">
        <v>169</v>
      </c>
      <c r="F35" t="s">
        <v>169</v>
      </c>
      <c r="G35" t="s">
        <v>169</v>
      </c>
      <c r="H35" t="s">
        <v>169</v>
      </c>
      <c r="I35" t="s">
        <v>169</v>
      </c>
      <c r="J35" t="s">
        <v>169</v>
      </c>
      <c r="K35" t="s">
        <v>540</v>
      </c>
    </row>
    <row r="36" spans="1:11">
      <c r="B36" t="s">
        <v>169</v>
      </c>
      <c r="C36" t="s">
        <v>169</v>
      </c>
      <c r="D36" t="s">
        <v>169</v>
      </c>
      <c r="E36" t="s">
        <v>169</v>
      </c>
      <c r="F36" t="s">
        <v>169</v>
      </c>
      <c r="G36" t="s">
        <v>169</v>
      </c>
      <c r="H36" t="s">
        <v>169</v>
      </c>
      <c r="I36" t="s">
        <v>169</v>
      </c>
      <c r="J36" t="s">
        <v>169</v>
      </c>
      <c r="K36" t="s">
        <v>541</v>
      </c>
    </row>
    <row r="37" spans="1:11">
      <c r="B37" t="s">
        <v>169</v>
      </c>
      <c r="C37" t="s">
        <v>169</v>
      </c>
      <c r="D37" t="s">
        <v>169</v>
      </c>
      <c r="E37" t="s">
        <v>169</v>
      </c>
      <c r="F37" t="s">
        <v>169</v>
      </c>
      <c r="G37" t="s">
        <v>169</v>
      </c>
      <c r="H37" t="s">
        <v>169</v>
      </c>
      <c r="I37" t="s">
        <v>169</v>
      </c>
      <c r="J37" t="s">
        <v>169</v>
      </c>
      <c r="K37" t="s">
        <v>542</v>
      </c>
    </row>
    <row r="38" spans="1:11">
      <c r="B38" t="s">
        <v>169</v>
      </c>
      <c r="C38" t="s">
        <v>169</v>
      </c>
      <c r="D38" t="s">
        <v>169</v>
      </c>
      <c r="E38" t="s">
        <v>169</v>
      </c>
      <c r="F38" t="s">
        <v>169</v>
      </c>
      <c r="G38" t="s">
        <v>169</v>
      </c>
      <c r="H38" t="s">
        <v>169</v>
      </c>
      <c r="I38" t="s">
        <v>169</v>
      </c>
      <c r="J38" t="s">
        <v>169</v>
      </c>
      <c r="K38" t="s">
        <v>543</v>
      </c>
    </row>
    <row r="39" spans="1:11">
      <c r="B39" t="s">
        <v>169</v>
      </c>
      <c r="C39" t="s">
        <v>169</v>
      </c>
      <c r="D39" t="s">
        <v>169</v>
      </c>
      <c r="E39" t="s">
        <v>169</v>
      </c>
      <c r="F39" t="s">
        <v>169</v>
      </c>
      <c r="G39" t="s">
        <v>169</v>
      </c>
      <c r="H39" t="s">
        <v>169</v>
      </c>
      <c r="I39" t="s">
        <v>169</v>
      </c>
      <c r="J39" t="s">
        <v>169</v>
      </c>
      <c r="K39" t="s">
        <v>544</v>
      </c>
    </row>
    <row r="40" spans="1:11">
      <c r="A40" t="s">
        <v>790</v>
      </c>
      <c r="K40" t="s">
        <v>791</v>
      </c>
    </row>
    <row r="41" spans="1:11">
      <c r="B41" t="s">
        <v>407</v>
      </c>
      <c r="C41" t="s">
        <v>169</v>
      </c>
      <c r="D41" t="s">
        <v>169</v>
      </c>
      <c r="E41" t="s">
        <v>169</v>
      </c>
      <c r="F41" t="s">
        <v>169</v>
      </c>
      <c r="G41" t="s">
        <v>169</v>
      </c>
      <c r="H41" t="s">
        <v>169</v>
      </c>
      <c r="I41" t="s">
        <v>792</v>
      </c>
      <c r="J41" t="s">
        <v>409</v>
      </c>
      <c r="K41" t="s">
        <v>171</v>
      </c>
    </row>
    <row r="42" spans="1:11">
      <c r="B42" t="s">
        <v>169</v>
      </c>
      <c r="C42" t="s">
        <v>169</v>
      </c>
      <c r="D42" t="s">
        <v>169</v>
      </c>
      <c r="E42" t="s">
        <v>169</v>
      </c>
      <c r="F42" t="s">
        <v>169</v>
      </c>
      <c r="G42" t="s">
        <v>169</v>
      </c>
      <c r="H42" t="s">
        <v>169</v>
      </c>
      <c r="I42" t="s">
        <v>169</v>
      </c>
      <c r="J42" t="s">
        <v>169</v>
      </c>
      <c r="K42" t="s">
        <v>793</v>
      </c>
    </row>
    <row r="43" spans="1:11">
      <c r="B43" t="s">
        <v>169</v>
      </c>
      <c r="C43" t="s">
        <v>169</v>
      </c>
      <c r="D43" t="s">
        <v>169</v>
      </c>
      <c r="E43" t="s">
        <v>169</v>
      </c>
      <c r="F43" t="s">
        <v>169</v>
      </c>
      <c r="G43" t="s">
        <v>169</v>
      </c>
      <c r="H43" t="s">
        <v>169</v>
      </c>
      <c r="I43" t="s">
        <v>169</v>
      </c>
      <c r="J43" t="s">
        <v>169</v>
      </c>
      <c r="K43" t="s">
        <v>778</v>
      </c>
    </row>
    <row r="44" spans="1:11">
      <c r="B44" t="s">
        <v>169</v>
      </c>
      <c r="C44" t="s">
        <v>169</v>
      </c>
      <c r="D44" t="s">
        <v>169</v>
      </c>
      <c r="E44" t="s">
        <v>169</v>
      </c>
      <c r="F44" t="s">
        <v>169</v>
      </c>
      <c r="G44" t="s">
        <v>169</v>
      </c>
      <c r="H44" t="s">
        <v>169</v>
      </c>
      <c r="I44" t="s">
        <v>169</v>
      </c>
      <c r="J44" t="s">
        <v>169</v>
      </c>
      <c r="K44" t="s">
        <v>794</v>
      </c>
    </row>
    <row r="45" spans="1:11">
      <c r="B45" t="s">
        <v>169</v>
      </c>
      <c r="C45" t="s">
        <v>169</v>
      </c>
      <c r="D45" t="s">
        <v>169</v>
      </c>
      <c r="E45" t="s">
        <v>169</v>
      </c>
      <c r="F45" t="s">
        <v>169</v>
      </c>
      <c r="G45" t="s">
        <v>169</v>
      </c>
      <c r="H45" t="s">
        <v>169</v>
      </c>
      <c r="I45" t="s">
        <v>169</v>
      </c>
      <c r="J45" t="s">
        <v>169</v>
      </c>
      <c r="K45" t="s">
        <v>795</v>
      </c>
    </row>
    <row r="46" spans="1:11">
      <c r="B46" t="s">
        <v>169</v>
      </c>
      <c r="C46" t="s">
        <v>169</v>
      </c>
      <c r="D46" t="s">
        <v>169</v>
      </c>
      <c r="E46" t="s">
        <v>169</v>
      </c>
      <c r="F46" t="s">
        <v>169</v>
      </c>
      <c r="G46" t="s">
        <v>169</v>
      </c>
      <c r="H46" t="s">
        <v>169</v>
      </c>
      <c r="I46" t="s">
        <v>169</v>
      </c>
      <c r="J46" t="s">
        <v>169</v>
      </c>
      <c r="K46" t="s">
        <v>796</v>
      </c>
    </row>
    <row r="47" spans="1:11">
      <c r="B47" t="s">
        <v>169</v>
      </c>
      <c r="C47" t="s">
        <v>169</v>
      </c>
      <c r="D47" t="s">
        <v>169</v>
      </c>
      <c r="E47" t="s">
        <v>169</v>
      </c>
      <c r="F47" t="s">
        <v>169</v>
      </c>
      <c r="G47" t="s">
        <v>169</v>
      </c>
      <c r="H47" t="s">
        <v>169</v>
      </c>
      <c r="I47" t="s">
        <v>169</v>
      </c>
      <c r="J47" t="s">
        <v>169</v>
      </c>
      <c r="K47" t="s">
        <v>775</v>
      </c>
    </row>
    <row r="48" spans="1:11">
      <c r="B48" t="s">
        <v>169</v>
      </c>
      <c r="C48" t="s">
        <v>169</v>
      </c>
      <c r="D48" t="s">
        <v>169</v>
      </c>
      <c r="E48" t="s">
        <v>169</v>
      </c>
      <c r="F48" t="s">
        <v>169</v>
      </c>
      <c r="G48" t="s">
        <v>169</v>
      </c>
      <c r="H48" t="s">
        <v>169</v>
      </c>
      <c r="I48" t="s">
        <v>169</v>
      </c>
      <c r="J48" t="s">
        <v>169</v>
      </c>
      <c r="K48" t="s">
        <v>779</v>
      </c>
    </row>
    <row r="49" spans="1:11">
      <c r="B49" t="s">
        <v>169</v>
      </c>
      <c r="C49" t="s">
        <v>169</v>
      </c>
      <c r="D49" t="s">
        <v>169</v>
      </c>
      <c r="E49" t="s">
        <v>169</v>
      </c>
      <c r="F49" t="s">
        <v>169</v>
      </c>
      <c r="G49" t="s">
        <v>169</v>
      </c>
      <c r="H49" t="s">
        <v>169</v>
      </c>
      <c r="I49" t="s">
        <v>169</v>
      </c>
      <c r="J49" t="s">
        <v>169</v>
      </c>
      <c r="K49" t="s">
        <v>797</v>
      </c>
    </row>
    <row r="50" spans="1:11">
      <c r="B50" t="s">
        <v>169</v>
      </c>
      <c r="C50" t="s">
        <v>798</v>
      </c>
      <c r="D50" t="s">
        <v>169</v>
      </c>
      <c r="E50" t="s">
        <v>169</v>
      </c>
      <c r="F50" t="s">
        <v>169</v>
      </c>
      <c r="G50" t="s">
        <v>169</v>
      </c>
      <c r="H50" t="s">
        <v>169</v>
      </c>
      <c r="I50" t="s">
        <v>169</v>
      </c>
      <c r="J50" t="s">
        <v>169</v>
      </c>
      <c r="K50" t="s">
        <v>799</v>
      </c>
    </row>
    <row r="51" spans="1:11">
      <c r="B51" t="s">
        <v>169</v>
      </c>
      <c r="C51" t="s">
        <v>169</v>
      </c>
      <c r="D51" t="s">
        <v>169</v>
      </c>
      <c r="E51" t="s">
        <v>169</v>
      </c>
      <c r="F51" t="s">
        <v>169</v>
      </c>
      <c r="G51" t="s">
        <v>169</v>
      </c>
      <c r="H51" t="s">
        <v>169</v>
      </c>
      <c r="I51" t="s">
        <v>169</v>
      </c>
      <c r="J51" t="s">
        <v>169</v>
      </c>
      <c r="K51" t="s">
        <v>780</v>
      </c>
    </row>
    <row r="52" spans="1:11">
      <c r="A52" t="s">
        <v>800</v>
      </c>
      <c r="K52" t="s">
        <v>801</v>
      </c>
    </row>
    <row r="53" spans="1:11">
      <c r="B53" t="s">
        <v>169</v>
      </c>
      <c r="C53" t="s">
        <v>169</v>
      </c>
      <c r="D53" t="s">
        <v>802</v>
      </c>
      <c r="E53" t="s">
        <v>169</v>
      </c>
      <c r="F53" t="s">
        <v>169</v>
      </c>
      <c r="G53" t="s">
        <v>169</v>
      </c>
      <c r="H53" t="s">
        <v>169</v>
      </c>
      <c r="I53" t="s">
        <v>803</v>
      </c>
      <c r="J53" t="s">
        <v>169</v>
      </c>
      <c r="K53" t="s">
        <v>907</v>
      </c>
    </row>
    <row r="54" spans="1:11">
      <c r="B54" t="s">
        <v>169</v>
      </c>
      <c r="C54" t="s">
        <v>169</v>
      </c>
      <c r="D54" t="s">
        <v>805</v>
      </c>
      <c r="E54" t="s">
        <v>169</v>
      </c>
      <c r="F54" t="s">
        <v>169</v>
      </c>
      <c r="G54" t="s">
        <v>169</v>
      </c>
      <c r="H54" t="s">
        <v>169</v>
      </c>
      <c r="I54" t="s">
        <v>806</v>
      </c>
      <c r="J54" t="s">
        <v>169</v>
      </c>
      <c r="K54" t="s">
        <v>772</v>
      </c>
    </row>
    <row r="55" spans="1:11">
      <c r="B55" t="s">
        <v>169</v>
      </c>
      <c r="C55" t="s">
        <v>169</v>
      </c>
      <c r="D55" t="s">
        <v>169</v>
      </c>
      <c r="E55" t="s">
        <v>169</v>
      </c>
      <c r="F55" t="s">
        <v>169</v>
      </c>
      <c r="G55" t="s">
        <v>169</v>
      </c>
      <c r="H55" t="s">
        <v>169</v>
      </c>
      <c r="I55" t="s">
        <v>169</v>
      </c>
      <c r="J55" t="s">
        <v>169</v>
      </c>
      <c r="K55" t="s">
        <v>793</v>
      </c>
    </row>
    <row r="56" spans="1:11">
      <c r="B56" t="s">
        <v>169</v>
      </c>
      <c r="C56" t="s">
        <v>169</v>
      </c>
      <c r="D56" t="s">
        <v>169</v>
      </c>
      <c r="E56" t="s">
        <v>169</v>
      </c>
      <c r="F56" t="s">
        <v>169</v>
      </c>
      <c r="G56" t="s">
        <v>169</v>
      </c>
      <c r="H56" t="s">
        <v>169</v>
      </c>
      <c r="I56" t="s">
        <v>169</v>
      </c>
      <c r="J56" t="s">
        <v>169</v>
      </c>
      <c r="K56" t="s">
        <v>773</v>
      </c>
    </row>
    <row r="57" spans="1:11">
      <c r="B57" t="s">
        <v>169</v>
      </c>
      <c r="C57" t="s">
        <v>169</v>
      </c>
      <c r="D57" t="s">
        <v>169</v>
      </c>
      <c r="E57" t="s">
        <v>169</v>
      </c>
      <c r="F57" t="s">
        <v>169</v>
      </c>
      <c r="G57" t="s">
        <v>169</v>
      </c>
      <c r="H57" t="s">
        <v>169</v>
      </c>
      <c r="I57" t="s">
        <v>169</v>
      </c>
      <c r="J57" t="s">
        <v>169</v>
      </c>
      <c r="K57" t="s">
        <v>774</v>
      </c>
    </row>
    <row r="58" spans="1:11">
      <c r="B58" t="s">
        <v>169</v>
      </c>
      <c r="C58" t="s">
        <v>169</v>
      </c>
      <c r="D58" t="s">
        <v>169</v>
      </c>
      <c r="E58" t="s">
        <v>169</v>
      </c>
      <c r="F58" t="s">
        <v>169</v>
      </c>
      <c r="G58" t="s">
        <v>169</v>
      </c>
      <c r="H58" t="s">
        <v>169</v>
      </c>
      <c r="I58" t="s">
        <v>169</v>
      </c>
      <c r="J58" t="s">
        <v>169</v>
      </c>
      <c r="K58" t="s">
        <v>775</v>
      </c>
    </row>
    <row r="59" spans="1:11">
      <c r="B59" t="s">
        <v>169</v>
      </c>
      <c r="C59" t="s">
        <v>169</v>
      </c>
      <c r="D59" t="s">
        <v>169</v>
      </c>
      <c r="E59" t="s">
        <v>169</v>
      </c>
      <c r="F59" t="s">
        <v>169</v>
      </c>
      <c r="G59" t="s">
        <v>169</v>
      </c>
      <c r="H59" t="s">
        <v>169</v>
      </c>
      <c r="I59" t="s">
        <v>169</v>
      </c>
      <c r="J59" t="s">
        <v>169</v>
      </c>
      <c r="K59" t="s">
        <v>776</v>
      </c>
    </row>
    <row r="60" spans="1:11">
      <c r="B60" t="s">
        <v>169</v>
      </c>
      <c r="C60" t="s">
        <v>169</v>
      </c>
      <c r="D60" t="s">
        <v>169</v>
      </c>
      <c r="E60" t="s">
        <v>169</v>
      </c>
      <c r="F60" t="s">
        <v>169</v>
      </c>
      <c r="G60" t="s">
        <v>169</v>
      </c>
      <c r="H60" t="s">
        <v>169</v>
      </c>
      <c r="I60" t="s">
        <v>169</v>
      </c>
      <c r="J60" t="s">
        <v>169</v>
      </c>
      <c r="K60" t="s">
        <v>777</v>
      </c>
    </row>
    <row r="61" spans="1:11">
      <c r="B61" t="s">
        <v>169</v>
      </c>
      <c r="C61" t="s">
        <v>169</v>
      </c>
      <c r="D61" t="s">
        <v>169</v>
      </c>
      <c r="E61" t="s">
        <v>169</v>
      </c>
      <c r="F61" t="s">
        <v>169</v>
      </c>
      <c r="G61" t="s">
        <v>169</v>
      </c>
      <c r="H61" t="s">
        <v>169</v>
      </c>
      <c r="I61" t="s">
        <v>169</v>
      </c>
      <c r="J61" t="s">
        <v>169</v>
      </c>
      <c r="K61" t="s">
        <v>778</v>
      </c>
    </row>
    <row r="62" spans="1:11">
      <c r="B62" t="s">
        <v>169</v>
      </c>
      <c r="C62" t="s">
        <v>169</v>
      </c>
      <c r="D62" t="s">
        <v>169</v>
      </c>
      <c r="E62" t="s">
        <v>169</v>
      </c>
      <c r="F62" t="s">
        <v>169</v>
      </c>
      <c r="G62" t="s">
        <v>169</v>
      </c>
      <c r="H62" t="s">
        <v>169</v>
      </c>
      <c r="I62" t="s">
        <v>169</v>
      </c>
      <c r="J62" t="s">
        <v>169</v>
      </c>
      <c r="K62" t="s">
        <v>808</v>
      </c>
    </row>
    <row r="63" spans="1:11">
      <c r="B63" t="s">
        <v>169</v>
      </c>
      <c r="C63" t="s">
        <v>169</v>
      </c>
      <c r="D63" t="s">
        <v>169</v>
      </c>
      <c r="E63" t="s">
        <v>169</v>
      </c>
      <c r="F63" t="s">
        <v>169</v>
      </c>
      <c r="G63" t="s">
        <v>169</v>
      </c>
      <c r="H63" t="s">
        <v>169</v>
      </c>
      <c r="I63" t="s">
        <v>169</v>
      </c>
      <c r="J63" t="s">
        <v>169</v>
      </c>
      <c r="K63" t="s">
        <v>809</v>
      </c>
    </row>
    <row r="64" spans="1:11">
      <c r="A64" t="s">
        <v>810</v>
      </c>
      <c r="K64" t="s">
        <v>811</v>
      </c>
    </row>
    <row r="65" spans="1:11">
      <c r="B65" t="s">
        <v>407</v>
      </c>
      <c r="C65" t="s">
        <v>169</v>
      </c>
      <c r="D65" t="s">
        <v>169</v>
      </c>
      <c r="E65" t="s">
        <v>169</v>
      </c>
      <c r="F65" t="s">
        <v>169</v>
      </c>
      <c r="G65" t="s">
        <v>169</v>
      </c>
      <c r="H65" t="s">
        <v>169</v>
      </c>
      <c r="I65" t="s">
        <v>812</v>
      </c>
      <c r="J65" t="s">
        <v>409</v>
      </c>
      <c r="K65" t="s">
        <v>171</v>
      </c>
    </row>
    <row r="66" spans="1:11">
      <c r="B66" t="s">
        <v>169</v>
      </c>
      <c r="C66" t="s">
        <v>169</v>
      </c>
      <c r="D66" t="s">
        <v>169</v>
      </c>
      <c r="E66" t="s">
        <v>169</v>
      </c>
      <c r="F66" t="s">
        <v>169</v>
      </c>
      <c r="G66" t="s">
        <v>169</v>
      </c>
      <c r="H66" t="s">
        <v>169</v>
      </c>
      <c r="I66" t="s">
        <v>169</v>
      </c>
      <c r="J66" t="s">
        <v>169</v>
      </c>
      <c r="K66" t="s">
        <v>428</v>
      </c>
    </row>
    <row r="67" spans="1:11">
      <c r="B67" t="s">
        <v>169</v>
      </c>
      <c r="C67" t="s">
        <v>169</v>
      </c>
      <c r="D67" t="s">
        <v>169</v>
      </c>
      <c r="E67" t="s">
        <v>169</v>
      </c>
      <c r="F67" t="s">
        <v>169</v>
      </c>
      <c r="G67" t="s">
        <v>169</v>
      </c>
      <c r="H67" t="s">
        <v>169</v>
      </c>
      <c r="I67" t="s">
        <v>169</v>
      </c>
      <c r="J67" t="s">
        <v>169</v>
      </c>
      <c r="K67" t="s">
        <v>429</v>
      </c>
    </row>
    <row r="68" spans="1:11">
      <c r="B68" t="s">
        <v>169</v>
      </c>
      <c r="C68" t="s">
        <v>169</v>
      </c>
      <c r="D68" t="s">
        <v>169</v>
      </c>
      <c r="E68" t="s">
        <v>169</v>
      </c>
      <c r="F68" t="s">
        <v>169</v>
      </c>
      <c r="G68" t="s">
        <v>169</v>
      </c>
      <c r="H68" t="s">
        <v>169</v>
      </c>
      <c r="I68" t="s">
        <v>169</v>
      </c>
      <c r="J68" t="s">
        <v>169</v>
      </c>
      <c r="K68" t="s">
        <v>430</v>
      </c>
    </row>
    <row r="69" spans="1:11">
      <c r="B69" t="s">
        <v>169</v>
      </c>
      <c r="C69" t="s">
        <v>169</v>
      </c>
      <c r="D69" t="s">
        <v>169</v>
      </c>
      <c r="E69" t="s">
        <v>169</v>
      </c>
      <c r="F69" t="s">
        <v>169</v>
      </c>
      <c r="G69" t="s">
        <v>169</v>
      </c>
      <c r="H69" t="s">
        <v>169</v>
      </c>
      <c r="I69" t="s">
        <v>169</v>
      </c>
      <c r="J69" t="s">
        <v>169</v>
      </c>
      <c r="K69" t="s">
        <v>431</v>
      </c>
    </row>
    <row r="70" spans="1:11">
      <c r="B70" t="s">
        <v>169</v>
      </c>
      <c r="C70" t="s">
        <v>169</v>
      </c>
      <c r="D70" t="s">
        <v>169</v>
      </c>
      <c r="E70" t="s">
        <v>169</v>
      </c>
      <c r="F70" t="s">
        <v>169</v>
      </c>
      <c r="G70" t="s">
        <v>169</v>
      </c>
      <c r="H70" t="s">
        <v>169</v>
      </c>
      <c r="I70" t="s">
        <v>169</v>
      </c>
      <c r="J70" t="s">
        <v>169</v>
      </c>
      <c r="K70" t="s">
        <v>432</v>
      </c>
    </row>
    <row r="71" spans="1:11">
      <c r="B71" t="s">
        <v>169</v>
      </c>
      <c r="C71" t="s">
        <v>169</v>
      </c>
      <c r="D71" t="s">
        <v>169</v>
      </c>
      <c r="E71" t="s">
        <v>169</v>
      </c>
      <c r="F71" t="s">
        <v>169</v>
      </c>
      <c r="G71" t="s">
        <v>169</v>
      </c>
      <c r="H71" t="s">
        <v>169</v>
      </c>
      <c r="I71" t="s">
        <v>169</v>
      </c>
      <c r="J71" t="s">
        <v>169</v>
      </c>
      <c r="K71" t="s">
        <v>433</v>
      </c>
    </row>
    <row r="72" spans="1:11">
      <c r="B72" t="s">
        <v>169</v>
      </c>
      <c r="C72" t="s">
        <v>169</v>
      </c>
      <c r="D72" t="s">
        <v>169</v>
      </c>
      <c r="E72" t="s">
        <v>169</v>
      </c>
      <c r="F72" t="s">
        <v>169</v>
      </c>
      <c r="G72" t="s">
        <v>169</v>
      </c>
      <c r="H72" t="s">
        <v>169</v>
      </c>
      <c r="I72" t="s">
        <v>169</v>
      </c>
      <c r="J72" t="s">
        <v>169</v>
      </c>
      <c r="K72" t="s">
        <v>434</v>
      </c>
    </row>
    <row r="73" spans="1:11">
      <c r="B73" t="s">
        <v>169</v>
      </c>
      <c r="C73" t="s">
        <v>169</v>
      </c>
      <c r="D73" t="s">
        <v>169</v>
      </c>
      <c r="E73" t="s">
        <v>169</v>
      </c>
      <c r="F73" t="s">
        <v>169</v>
      </c>
      <c r="G73" t="s">
        <v>169</v>
      </c>
      <c r="H73" t="s">
        <v>169</v>
      </c>
      <c r="I73" t="s">
        <v>169</v>
      </c>
      <c r="J73" t="s">
        <v>169</v>
      </c>
      <c r="K73" t="s">
        <v>435</v>
      </c>
    </row>
    <row r="74" spans="1:11">
      <c r="A74" t="s">
        <v>813</v>
      </c>
      <c r="K74" t="s">
        <v>814</v>
      </c>
    </row>
    <row r="75" spans="1:11">
      <c r="B75" t="s">
        <v>407</v>
      </c>
      <c r="C75" t="s">
        <v>169</v>
      </c>
      <c r="D75" t="s">
        <v>169</v>
      </c>
      <c r="E75" t="s">
        <v>169</v>
      </c>
      <c r="F75" t="s">
        <v>169</v>
      </c>
      <c r="G75" t="s">
        <v>169</v>
      </c>
      <c r="H75" t="s">
        <v>169</v>
      </c>
      <c r="I75" t="s">
        <v>815</v>
      </c>
      <c r="J75" t="s">
        <v>409</v>
      </c>
      <c r="K75" t="s">
        <v>171</v>
      </c>
    </row>
    <row r="76" spans="1:11">
      <c r="B76" t="s">
        <v>169</v>
      </c>
      <c r="C76" t="s">
        <v>169</v>
      </c>
      <c r="D76" t="s">
        <v>169</v>
      </c>
      <c r="E76" t="s">
        <v>169</v>
      </c>
      <c r="F76" t="s">
        <v>169</v>
      </c>
      <c r="G76" t="s">
        <v>169</v>
      </c>
      <c r="H76" t="s">
        <v>169</v>
      </c>
      <c r="I76" t="s">
        <v>169</v>
      </c>
      <c r="J76" t="s">
        <v>169</v>
      </c>
      <c r="K76" t="s">
        <v>383</v>
      </c>
    </row>
    <row r="77" spans="1:11">
      <c r="B77" t="s">
        <v>169</v>
      </c>
      <c r="C77" t="s">
        <v>169</v>
      </c>
      <c r="D77" t="s">
        <v>169</v>
      </c>
      <c r="E77" t="s">
        <v>169</v>
      </c>
      <c r="F77" t="s">
        <v>169</v>
      </c>
      <c r="G77" t="s">
        <v>169</v>
      </c>
      <c r="H77" t="s">
        <v>169</v>
      </c>
      <c r="I77" t="s">
        <v>169</v>
      </c>
      <c r="J77" t="s">
        <v>169</v>
      </c>
      <c r="K77" t="s">
        <v>384</v>
      </c>
    </row>
    <row r="78" spans="1:11">
      <c r="B78" t="s">
        <v>169</v>
      </c>
      <c r="C78" t="s">
        <v>169</v>
      </c>
      <c r="D78" t="s">
        <v>169</v>
      </c>
      <c r="E78" t="s">
        <v>169</v>
      </c>
      <c r="F78" t="s">
        <v>169</v>
      </c>
      <c r="G78" t="s">
        <v>169</v>
      </c>
      <c r="H78" t="s">
        <v>169</v>
      </c>
      <c r="I78" t="s">
        <v>169</v>
      </c>
      <c r="J78" t="s">
        <v>169</v>
      </c>
      <c r="K78" t="s">
        <v>389</v>
      </c>
    </row>
    <row r="79" spans="1:11">
      <c r="A79" t="s">
        <v>816</v>
      </c>
      <c r="K79" t="s">
        <v>817</v>
      </c>
    </row>
    <row r="80" spans="1:11">
      <c r="B80" t="s">
        <v>407</v>
      </c>
      <c r="C80" t="s">
        <v>169</v>
      </c>
      <c r="D80" t="s">
        <v>169</v>
      </c>
      <c r="E80" t="s">
        <v>169</v>
      </c>
      <c r="F80" t="s">
        <v>169</v>
      </c>
      <c r="G80" t="s">
        <v>169</v>
      </c>
      <c r="H80" t="s">
        <v>169</v>
      </c>
      <c r="I80" t="s">
        <v>818</v>
      </c>
      <c r="J80" t="s">
        <v>409</v>
      </c>
      <c r="K80" t="s">
        <v>171</v>
      </c>
    </row>
    <row r="81" spans="1:11">
      <c r="B81" t="s">
        <v>169</v>
      </c>
      <c r="C81" t="s">
        <v>169</v>
      </c>
      <c r="D81" t="s">
        <v>169</v>
      </c>
      <c r="E81" t="s">
        <v>169</v>
      </c>
      <c r="F81" t="s">
        <v>169</v>
      </c>
      <c r="G81" t="s">
        <v>169</v>
      </c>
      <c r="H81" t="s">
        <v>169</v>
      </c>
      <c r="I81" t="s">
        <v>169</v>
      </c>
      <c r="J81" t="s">
        <v>169</v>
      </c>
      <c r="K81" t="s">
        <v>537</v>
      </c>
    </row>
    <row r="82" spans="1:11">
      <c r="B82" t="s">
        <v>169</v>
      </c>
      <c r="C82" t="s">
        <v>169</v>
      </c>
      <c r="D82" t="s">
        <v>169</v>
      </c>
      <c r="E82" t="s">
        <v>169</v>
      </c>
      <c r="F82" t="s">
        <v>169</v>
      </c>
      <c r="G82" t="s">
        <v>169</v>
      </c>
      <c r="H82" t="s">
        <v>169</v>
      </c>
      <c r="I82" t="s">
        <v>169</v>
      </c>
      <c r="J82" t="s">
        <v>169</v>
      </c>
      <c r="K82" t="s">
        <v>538</v>
      </c>
    </row>
    <row r="83" spans="1:11">
      <c r="B83" t="s">
        <v>169</v>
      </c>
      <c r="C83" t="s">
        <v>169</v>
      </c>
      <c r="D83" t="s">
        <v>169</v>
      </c>
      <c r="E83" t="s">
        <v>169</v>
      </c>
      <c r="F83" t="s">
        <v>169</v>
      </c>
      <c r="G83" t="s">
        <v>169</v>
      </c>
      <c r="H83" t="s">
        <v>169</v>
      </c>
      <c r="I83" t="s">
        <v>169</v>
      </c>
      <c r="J83" t="s">
        <v>169</v>
      </c>
      <c r="K83" t="s">
        <v>539</v>
      </c>
    </row>
    <row r="84" spans="1:11">
      <c r="B84" t="s">
        <v>169</v>
      </c>
      <c r="C84" t="s">
        <v>169</v>
      </c>
      <c r="D84" t="s">
        <v>169</v>
      </c>
      <c r="E84" t="s">
        <v>169</v>
      </c>
      <c r="F84" t="s">
        <v>169</v>
      </c>
      <c r="G84" t="s">
        <v>169</v>
      </c>
      <c r="H84" t="s">
        <v>169</v>
      </c>
      <c r="I84" t="s">
        <v>169</v>
      </c>
      <c r="J84" t="s">
        <v>169</v>
      </c>
      <c r="K84" t="s">
        <v>540</v>
      </c>
    </row>
    <row r="85" spans="1:11">
      <c r="B85" t="s">
        <v>169</v>
      </c>
      <c r="C85" t="s">
        <v>169</v>
      </c>
      <c r="D85" t="s">
        <v>169</v>
      </c>
      <c r="E85" t="s">
        <v>169</v>
      </c>
      <c r="F85" t="s">
        <v>169</v>
      </c>
      <c r="G85" t="s">
        <v>169</v>
      </c>
      <c r="H85" t="s">
        <v>169</v>
      </c>
      <c r="I85" t="s">
        <v>169</v>
      </c>
      <c r="J85" t="s">
        <v>169</v>
      </c>
      <c r="K85" t="s">
        <v>541</v>
      </c>
    </row>
    <row r="86" spans="1:11">
      <c r="B86" t="s">
        <v>169</v>
      </c>
      <c r="C86" t="s">
        <v>169</v>
      </c>
      <c r="D86" t="s">
        <v>169</v>
      </c>
      <c r="E86" t="s">
        <v>169</v>
      </c>
      <c r="F86" t="s">
        <v>169</v>
      </c>
      <c r="G86" t="s">
        <v>169</v>
      </c>
      <c r="H86" t="s">
        <v>169</v>
      </c>
      <c r="I86" t="s">
        <v>169</v>
      </c>
      <c r="J86" t="s">
        <v>169</v>
      </c>
      <c r="K86" t="s">
        <v>542</v>
      </c>
    </row>
    <row r="87" spans="1:11">
      <c r="B87" t="s">
        <v>169</v>
      </c>
      <c r="C87" t="s">
        <v>169</v>
      </c>
      <c r="D87" t="s">
        <v>169</v>
      </c>
      <c r="E87" t="s">
        <v>169</v>
      </c>
      <c r="F87" t="s">
        <v>169</v>
      </c>
      <c r="G87" t="s">
        <v>169</v>
      </c>
      <c r="H87" t="s">
        <v>169</v>
      </c>
      <c r="I87" t="s">
        <v>169</v>
      </c>
      <c r="J87" t="s">
        <v>169</v>
      </c>
      <c r="K87" t="s">
        <v>543</v>
      </c>
    </row>
    <row r="88" spans="1:11">
      <c r="B88" t="s">
        <v>169</v>
      </c>
      <c r="C88" t="s">
        <v>169</v>
      </c>
      <c r="D88" t="s">
        <v>169</v>
      </c>
      <c r="E88" t="s">
        <v>169</v>
      </c>
      <c r="F88" t="s">
        <v>169</v>
      </c>
      <c r="G88" t="s">
        <v>169</v>
      </c>
      <c r="H88" t="s">
        <v>169</v>
      </c>
      <c r="I88" t="s">
        <v>169</v>
      </c>
      <c r="J88" t="s">
        <v>169</v>
      </c>
      <c r="K88" t="s">
        <v>544</v>
      </c>
    </row>
    <row r="89" spans="1:11">
      <c r="A89" t="s">
        <v>337</v>
      </c>
      <c r="K89" t="s">
        <v>338</v>
      </c>
    </row>
    <row r="90" spans="1:11">
      <c r="B90" t="s">
        <v>169</v>
      </c>
      <c r="C90" t="s">
        <v>169</v>
      </c>
      <c r="D90" t="s">
        <v>169</v>
      </c>
      <c r="E90" t="s">
        <v>169</v>
      </c>
      <c r="F90" t="s">
        <v>169</v>
      </c>
      <c r="G90" t="s">
        <v>169</v>
      </c>
      <c r="H90" t="s">
        <v>169</v>
      </c>
      <c r="I90" t="s">
        <v>170</v>
      </c>
      <c r="J90" t="s">
        <v>169</v>
      </c>
      <c r="K90" t="s">
        <v>171</v>
      </c>
    </row>
    <row r="91" spans="1:11">
      <c r="B91" t="s">
        <v>169</v>
      </c>
      <c r="C91" t="s">
        <v>169</v>
      </c>
      <c r="D91" t="s">
        <v>169</v>
      </c>
      <c r="E91" t="s">
        <v>169</v>
      </c>
      <c r="F91" t="s">
        <v>169</v>
      </c>
      <c r="G91" t="s">
        <v>169</v>
      </c>
      <c r="H91" t="s">
        <v>169</v>
      </c>
      <c r="I91" t="s">
        <v>169</v>
      </c>
      <c r="J91" t="s">
        <v>169</v>
      </c>
      <c r="K91" t="s">
        <v>264</v>
      </c>
    </row>
    <row r="92" spans="1:11">
      <c r="B92" t="s">
        <v>169</v>
      </c>
      <c r="C92" t="s">
        <v>169</v>
      </c>
      <c r="D92" t="s">
        <v>169</v>
      </c>
      <c r="E92" t="s">
        <v>169</v>
      </c>
      <c r="F92" t="s">
        <v>169</v>
      </c>
      <c r="G92" t="s">
        <v>169</v>
      </c>
      <c r="H92" t="s">
        <v>169</v>
      </c>
      <c r="I92" t="s">
        <v>169</v>
      </c>
      <c r="J92" t="s">
        <v>169</v>
      </c>
      <c r="K92" t="s">
        <v>272</v>
      </c>
    </row>
    <row r="93" spans="1:11">
      <c r="B93" t="s">
        <v>169</v>
      </c>
      <c r="C93" t="s">
        <v>169</v>
      </c>
      <c r="D93" t="s">
        <v>169</v>
      </c>
      <c r="E93" t="s">
        <v>169</v>
      </c>
      <c r="F93" t="s">
        <v>169</v>
      </c>
      <c r="G93" t="s">
        <v>169</v>
      </c>
      <c r="H93" t="s">
        <v>169</v>
      </c>
      <c r="I93" t="s">
        <v>169</v>
      </c>
      <c r="J93" t="s">
        <v>169</v>
      </c>
      <c r="K93" t="s">
        <v>281</v>
      </c>
    </row>
    <row r="94" spans="1:11">
      <c r="A94" t="s">
        <v>490</v>
      </c>
      <c r="K94" t="s">
        <v>491</v>
      </c>
    </row>
    <row r="95" spans="1:11">
      <c r="B95" t="s">
        <v>407</v>
      </c>
      <c r="C95" t="s">
        <v>169</v>
      </c>
      <c r="D95" t="s">
        <v>169</v>
      </c>
      <c r="E95" t="s">
        <v>169</v>
      </c>
      <c r="F95" t="s">
        <v>169</v>
      </c>
      <c r="G95" t="s">
        <v>169</v>
      </c>
      <c r="H95" t="s">
        <v>169</v>
      </c>
      <c r="I95" t="s">
        <v>492</v>
      </c>
      <c r="J95" t="s">
        <v>409</v>
      </c>
      <c r="K95" t="s">
        <v>171</v>
      </c>
    </row>
    <row r="96" spans="1:11">
      <c r="B96" t="s">
        <v>169</v>
      </c>
      <c r="C96" t="s">
        <v>169</v>
      </c>
      <c r="D96" t="s">
        <v>169</v>
      </c>
      <c r="E96" t="s">
        <v>169</v>
      </c>
      <c r="F96" t="s">
        <v>169</v>
      </c>
      <c r="G96" t="s">
        <v>169</v>
      </c>
      <c r="H96" t="s">
        <v>169</v>
      </c>
      <c r="I96" t="s">
        <v>169</v>
      </c>
      <c r="J96" t="s">
        <v>169</v>
      </c>
      <c r="K96" t="s">
        <v>264</v>
      </c>
    </row>
    <row r="97" spans="1:11">
      <c r="B97" t="s">
        <v>169</v>
      </c>
      <c r="C97" t="s">
        <v>169</v>
      </c>
      <c r="D97" t="s">
        <v>169</v>
      </c>
      <c r="E97" t="s">
        <v>169</v>
      </c>
      <c r="F97" t="s">
        <v>169</v>
      </c>
      <c r="G97" t="s">
        <v>169</v>
      </c>
      <c r="H97" t="s">
        <v>169</v>
      </c>
      <c r="I97" t="s">
        <v>169</v>
      </c>
      <c r="J97" t="s">
        <v>169</v>
      </c>
      <c r="K97" t="s">
        <v>272</v>
      </c>
    </row>
    <row r="98" spans="1:11">
      <c r="B98" t="s">
        <v>169</v>
      </c>
      <c r="C98" t="s">
        <v>169</v>
      </c>
      <c r="D98" t="s">
        <v>169</v>
      </c>
      <c r="E98" t="s">
        <v>169</v>
      </c>
      <c r="F98" t="s">
        <v>169</v>
      </c>
      <c r="G98" t="s">
        <v>169</v>
      </c>
      <c r="H98" t="s">
        <v>169</v>
      </c>
      <c r="I98" t="s">
        <v>169</v>
      </c>
      <c r="J98" t="s">
        <v>169</v>
      </c>
      <c r="K98" t="s">
        <v>281</v>
      </c>
    </row>
    <row r="99" spans="1:11">
      <c r="A99" t="s">
        <v>493</v>
      </c>
      <c r="K99" t="s">
        <v>494</v>
      </c>
    </row>
    <row r="100" spans="1:11">
      <c r="B100" t="s">
        <v>407</v>
      </c>
      <c r="C100" t="s">
        <v>169</v>
      </c>
      <c r="D100" t="s">
        <v>169</v>
      </c>
      <c r="E100" t="s">
        <v>169</v>
      </c>
      <c r="F100" t="s">
        <v>169</v>
      </c>
      <c r="G100" t="s">
        <v>169</v>
      </c>
      <c r="H100" t="s">
        <v>169</v>
      </c>
      <c r="I100" t="s">
        <v>495</v>
      </c>
      <c r="J100" t="s">
        <v>409</v>
      </c>
      <c r="K100" t="s">
        <v>171</v>
      </c>
    </row>
    <row r="101" spans="1:11">
      <c r="B101" t="s">
        <v>169</v>
      </c>
      <c r="C101" t="s">
        <v>169</v>
      </c>
      <c r="D101" t="s">
        <v>169</v>
      </c>
      <c r="E101" t="s">
        <v>169</v>
      </c>
      <c r="F101" t="s">
        <v>169</v>
      </c>
      <c r="G101" t="s">
        <v>169</v>
      </c>
      <c r="H101" t="s">
        <v>169</v>
      </c>
      <c r="I101" t="s">
        <v>169</v>
      </c>
      <c r="J101" t="s">
        <v>169</v>
      </c>
      <c r="K101" t="s">
        <v>398</v>
      </c>
    </row>
    <row r="102" spans="1:11">
      <c r="B102" t="s">
        <v>169</v>
      </c>
      <c r="C102" t="s">
        <v>169</v>
      </c>
      <c r="D102" t="s">
        <v>169</v>
      </c>
      <c r="E102" t="s">
        <v>169</v>
      </c>
      <c r="F102" t="s">
        <v>169</v>
      </c>
      <c r="G102" t="s">
        <v>169</v>
      </c>
      <c r="H102" t="s">
        <v>169</v>
      </c>
      <c r="I102" t="s">
        <v>169</v>
      </c>
      <c r="J102" t="s">
        <v>169</v>
      </c>
      <c r="K102" t="s">
        <v>399</v>
      </c>
    </row>
    <row r="103" spans="1:11">
      <c r="B103" t="s">
        <v>169</v>
      </c>
      <c r="C103" t="s">
        <v>169</v>
      </c>
      <c r="D103" t="s">
        <v>169</v>
      </c>
      <c r="E103" t="s">
        <v>169</v>
      </c>
      <c r="F103" t="s">
        <v>169</v>
      </c>
      <c r="G103" t="s">
        <v>169</v>
      </c>
      <c r="H103" t="s">
        <v>169</v>
      </c>
      <c r="I103" t="s">
        <v>169</v>
      </c>
      <c r="J103" t="s">
        <v>169</v>
      </c>
      <c r="K103" t="s">
        <v>400</v>
      </c>
    </row>
    <row r="104" spans="1:11">
      <c r="A104" t="s">
        <v>819</v>
      </c>
      <c r="K104" t="s">
        <v>820</v>
      </c>
    </row>
    <row r="105" spans="1:11">
      <c r="B105" t="s">
        <v>169</v>
      </c>
      <c r="C105" t="s">
        <v>169</v>
      </c>
      <c r="D105" t="s">
        <v>821</v>
      </c>
      <c r="E105" t="s">
        <v>169</v>
      </c>
      <c r="F105" t="s">
        <v>169</v>
      </c>
      <c r="G105" t="s">
        <v>169</v>
      </c>
      <c r="H105" t="s">
        <v>169</v>
      </c>
      <c r="I105" t="s">
        <v>822</v>
      </c>
      <c r="J105" t="s">
        <v>169</v>
      </c>
      <c r="K105" t="s">
        <v>945</v>
      </c>
    </row>
    <row r="106" spans="1:11">
      <c r="B106" t="s">
        <v>169</v>
      </c>
      <c r="C106" t="s">
        <v>169</v>
      </c>
      <c r="D106" t="s">
        <v>824</v>
      </c>
      <c r="E106" t="s">
        <v>169</v>
      </c>
      <c r="F106" t="s">
        <v>169</v>
      </c>
      <c r="G106" t="s">
        <v>169</v>
      </c>
      <c r="H106" t="s">
        <v>169</v>
      </c>
      <c r="I106" t="s">
        <v>825</v>
      </c>
      <c r="J106" t="s">
        <v>169</v>
      </c>
      <c r="K106" t="s">
        <v>944</v>
      </c>
    </row>
    <row r="107" spans="1:11">
      <c r="B107" t="s">
        <v>169</v>
      </c>
      <c r="C107" t="s">
        <v>169</v>
      </c>
      <c r="D107" t="s">
        <v>169</v>
      </c>
      <c r="E107" t="s">
        <v>169</v>
      </c>
      <c r="F107" t="s">
        <v>169</v>
      </c>
      <c r="G107" t="s">
        <v>169</v>
      </c>
      <c r="H107" t="s">
        <v>169</v>
      </c>
      <c r="I107" t="s">
        <v>169</v>
      </c>
      <c r="J107" t="s">
        <v>169</v>
      </c>
      <c r="K107" t="s">
        <v>1022</v>
      </c>
    </row>
    <row r="108" spans="1:11">
      <c r="B108" t="s">
        <v>169</v>
      </c>
      <c r="C108" t="s">
        <v>169</v>
      </c>
      <c r="D108" t="s">
        <v>169</v>
      </c>
      <c r="E108" t="s">
        <v>169</v>
      </c>
      <c r="F108" t="s">
        <v>169</v>
      </c>
      <c r="G108" t="s">
        <v>169</v>
      </c>
      <c r="H108" t="s">
        <v>169</v>
      </c>
      <c r="I108" t="s">
        <v>169</v>
      </c>
      <c r="J108" t="s">
        <v>169</v>
      </c>
      <c r="K108" t="s">
        <v>772</v>
      </c>
    </row>
    <row r="109" spans="1:11">
      <c r="B109" t="s">
        <v>169</v>
      </c>
      <c r="C109" t="s">
        <v>169</v>
      </c>
      <c r="D109" t="s">
        <v>169</v>
      </c>
      <c r="E109" t="s">
        <v>169</v>
      </c>
      <c r="F109" t="s">
        <v>169</v>
      </c>
      <c r="G109" t="s">
        <v>169</v>
      </c>
      <c r="H109" t="s">
        <v>169</v>
      </c>
      <c r="I109" t="s">
        <v>169</v>
      </c>
      <c r="J109" t="s">
        <v>169</v>
      </c>
      <c r="K109" t="s">
        <v>773</v>
      </c>
    </row>
    <row r="110" spans="1:11">
      <c r="B110" t="s">
        <v>169</v>
      </c>
      <c r="C110" t="s">
        <v>169</v>
      </c>
      <c r="D110" t="s">
        <v>169</v>
      </c>
      <c r="E110" t="s">
        <v>169</v>
      </c>
      <c r="F110" t="s">
        <v>169</v>
      </c>
      <c r="G110" t="s">
        <v>169</v>
      </c>
      <c r="H110" t="s">
        <v>169</v>
      </c>
      <c r="I110" t="s">
        <v>169</v>
      </c>
      <c r="J110" t="s">
        <v>169</v>
      </c>
      <c r="K110" t="s">
        <v>828</v>
      </c>
    </row>
    <row r="111" spans="1:11">
      <c r="B111" t="s">
        <v>169</v>
      </c>
      <c r="C111" t="s">
        <v>169</v>
      </c>
      <c r="D111" t="s">
        <v>169</v>
      </c>
      <c r="E111" t="s">
        <v>169</v>
      </c>
      <c r="F111" t="s">
        <v>169</v>
      </c>
      <c r="G111" t="s">
        <v>169</v>
      </c>
      <c r="H111" t="s">
        <v>169</v>
      </c>
      <c r="I111" t="s">
        <v>169</v>
      </c>
      <c r="J111" t="s">
        <v>169</v>
      </c>
      <c r="K111" t="s">
        <v>829</v>
      </c>
    </row>
    <row r="112" spans="1:11">
      <c r="B112" t="s">
        <v>169</v>
      </c>
      <c r="C112" t="s">
        <v>169</v>
      </c>
      <c r="D112" t="s">
        <v>169</v>
      </c>
      <c r="E112" t="s">
        <v>169</v>
      </c>
      <c r="F112" t="s">
        <v>169</v>
      </c>
      <c r="G112" t="s">
        <v>169</v>
      </c>
      <c r="H112" t="s">
        <v>169</v>
      </c>
      <c r="I112" t="s">
        <v>169</v>
      </c>
      <c r="J112" t="s">
        <v>169</v>
      </c>
      <c r="K112" t="s">
        <v>778</v>
      </c>
    </row>
    <row r="113" spans="1:11">
      <c r="B113" t="s">
        <v>169</v>
      </c>
      <c r="C113" t="s">
        <v>169</v>
      </c>
      <c r="D113" t="s">
        <v>169</v>
      </c>
      <c r="E113" t="s">
        <v>169</v>
      </c>
      <c r="F113" t="s">
        <v>169</v>
      </c>
      <c r="G113" t="s">
        <v>169</v>
      </c>
      <c r="H113" t="s">
        <v>169</v>
      </c>
      <c r="I113" t="s">
        <v>169</v>
      </c>
      <c r="J113" t="s">
        <v>169</v>
      </c>
      <c r="K113" t="s">
        <v>830</v>
      </c>
    </row>
    <row r="114" spans="1:11">
      <c r="B114" t="s">
        <v>169</v>
      </c>
      <c r="C114" t="s">
        <v>169</v>
      </c>
      <c r="D114" t="s">
        <v>169</v>
      </c>
      <c r="E114" t="s">
        <v>169</v>
      </c>
      <c r="F114" t="s">
        <v>169</v>
      </c>
      <c r="G114" t="s">
        <v>169</v>
      </c>
      <c r="H114" t="s">
        <v>169</v>
      </c>
      <c r="I114" t="s">
        <v>169</v>
      </c>
      <c r="J114" t="s">
        <v>169</v>
      </c>
      <c r="K114" t="s">
        <v>831</v>
      </c>
    </row>
    <row r="115" spans="1:11">
      <c r="A115" t="s">
        <v>832</v>
      </c>
      <c r="K115" t="s">
        <v>833</v>
      </c>
    </row>
    <row r="116" spans="1:11">
      <c r="B116" t="s">
        <v>407</v>
      </c>
      <c r="C116" t="s">
        <v>169</v>
      </c>
      <c r="D116" t="s">
        <v>169</v>
      </c>
      <c r="E116" t="s">
        <v>169</v>
      </c>
      <c r="F116" t="s">
        <v>169</v>
      </c>
      <c r="G116" t="s">
        <v>169</v>
      </c>
      <c r="H116" t="s">
        <v>169</v>
      </c>
      <c r="I116" t="s">
        <v>834</v>
      </c>
      <c r="J116" t="s">
        <v>409</v>
      </c>
      <c r="K116" t="s">
        <v>171</v>
      </c>
    </row>
    <row r="117" spans="1:11">
      <c r="B117" t="s">
        <v>169</v>
      </c>
      <c r="C117" t="s">
        <v>169</v>
      </c>
      <c r="D117" t="s">
        <v>169</v>
      </c>
      <c r="E117" t="s">
        <v>169</v>
      </c>
      <c r="F117" t="s">
        <v>169</v>
      </c>
      <c r="G117" t="s">
        <v>169</v>
      </c>
      <c r="H117" t="s">
        <v>169</v>
      </c>
      <c r="I117" t="s">
        <v>169</v>
      </c>
      <c r="J117" t="s">
        <v>169</v>
      </c>
      <c r="K117" t="s">
        <v>428</v>
      </c>
    </row>
    <row r="118" spans="1:11">
      <c r="B118" t="s">
        <v>169</v>
      </c>
      <c r="C118" t="s">
        <v>169</v>
      </c>
      <c r="D118" t="s">
        <v>169</v>
      </c>
      <c r="E118" t="s">
        <v>169</v>
      </c>
      <c r="F118" t="s">
        <v>169</v>
      </c>
      <c r="G118" t="s">
        <v>169</v>
      </c>
      <c r="H118" t="s">
        <v>169</v>
      </c>
      <c r="I118" t="s">
        <v>169</v>
      </c>
      <c r="J118" t="s">
        <v>169</v>
      </c>
      <c r="K118" t="s">
        <v>429</v>
      </c>
    </row>
    <row r="119" spans="1:11">
      <c r="B119" t="s">
        <v>169</v>
      </c>
      <c r="C119" t="s">
        <v>169</v>
      </c>
      <c r="D119" t="s">
        <v>169</v>
      </c>
      <c r="E119" t="s">
        <v>169</v>
      </c>
      <c r="F119" t="s">
        <v>169</v>
      </c>
      <c r="G119" t="s">
        <v>169</v>
      </c>
      <c r="H119" t="s">
        <v>169</v>
      </c>
      <c r="I119" t="s">
        <v>169</v>
      </c>
      <c r="J119" t="s">
        <v>169</v>
      </c>
      <c r="K119" t="s">
        <v>430</v>
      </c>
    </row>
    <row r="120" spans="1:11">
      <c r="B120" t="s">
        <v>169</v>
      </c>
      <c r="C120" t="s">
        <v>169</v>
      </c>
      <c r="D120" t="s">
        <v>169</v>
      </c>
      <c r="E120" t="s">
        <v>169</v>
      </c>
      <c r="F120" t="s">
        <v>169</v>
      </c>
      <c r="G120" t="s">
        <v>169</v>
      </c>
      <c r="H120" t="s">
        <v>169</v>
      </c>
      <c r="I120" t="s">
        <v>169</v>
      </c>
      <c r="J120" t="s">
        <v>169</v>
      </c>
      <c r="K120" t="s">
        <v>431</v>
      </c>
    </row>
    <row r="121" spans="1:11">
      <c r="B121" t="s">
        <v>169</v>
      </c>
      <c r="C121" t="s">
        <v>169</v>
      </c>
      <c r="D121" t="s">
        <v>169</v>
      </c>
      <c r="E121" t="s">
        <v>169</v>
      </c>
      <c r="F121" t="s">
        <v>169</v>
      </c>
      <c r="G121" t="s">
        <v>169</v>
      </c>
      <c r="H121" t="s">
        <v>169</v>
      </c>
      <c r="I121" t="s">
        <v>169</v>
      </c>
      <c r="J121" t="s">
        <v>169</v>
      </c>
      <c r="K121" t="s">
        <v>432</v>
      </c>
    </row>
    <row r="122" spans="1:11">
      <c r="B122" t="s">
        <v>169</v>
      </c>
      <c r="C122" t="s">
        <v>169</v>
      </c>
      <c r="D122" t="s">
        <v>169</v>
      </c>
      <c r="E122" t="s">
        <v>169</v>
      </c>
      <c r="F122" t="s">
        <v>169</v>
      </c>
      <c r="G122" t="s">
        <v>169</v>
      </c>
      <c r="H122" t="s">
        <v>169</v>
      </c>
      <c r="I122" t="s">
        <v>169</v>
      </c>
      <c r="J122" t="s">
        <v>169</v>
      </c>
      <c r="K122" t="s">
        <v>433</v>
      </c>
    </row>
    <row r="123" spans="1:11">
      <c r="B123" t="s">
        <v>169</v>
      </c>
      <c r="C123" t="s">
        <v>169</v>
      </c>
      <c r="D123" t="s">
        <v>169</v>
      </c>
      <c r="E123" t="s">
        <v>169</v>
      </c>
      <c r="F123" t="s">
        <v>169</v>
      </c>
      <c r="G123" t="s">
        <v>169</v>
      </c>
      <c r="H123" t="s">
        <v>169</v>
      </c>
      <c r="I123" t="s">
        <v>169</v>
      </c>
      <c r="J123" t="s">
        <v>169</v>
      </c>
      <c r="K123" t="s">
        <v>434</v>
      </c>
    </row>
    <row r="124" spans="1:11">
      <c r="B124" t="s">
        <v>169</v>
      </c>
      <c r="C124" t="s">
        <v>169</v>
      </c>
      <c r="D124" t="s">
        <v>169</v>
      </c>
      <c r="E124" t="s">
        <v>169</v>
      </c>
      <c r="F124" t="s">
        <v>169</v>
      </c>
      <c r="G124" t="s">
        <v>169</v>
      </c>
      <c r="H124" t="s">
        <v>169</v>
      </c>
      <c r="I124" t="s">
        <v>169</v>
      </c>
      <c r="J124" t="s">
        <v>169</v>
      </c>
      <c r="K124" t="s">
        <v>435</v>
      </c>
    </row>
    <row r="125" spans="1:11">
      <c r="A125" t="s">
        <v>835</v>
      </c>
      <c r="K125" t="s">
        <v>836</v>
      </c>
    </row>
    <row r="126" spans="1:11">
      <c r="B126" t="s">
        <v>407</v>
      </c>
      <c r="C126" t="s">
        <v>169</v>
      </c>
      <c r="D126" t="s">
        <v>169</v>
      </c>
      <c r="E126" t="s">
        <v>169</v>
      </c>
      <c r="F126" t="s">
        <v>169</v>
      </c>
      <c r="G126" t="s">
        <v>169</v>
      </c>
      <c r="H126" t="s">
        <v>169</v>
      </c>
      <c r="I126" t="s">
        <v>837</v>
      </c>
      <c r="J126" t="s">
        <v>409</v>
      </c>
      <c r="K126" t="s">
        <v>171</v>
      </c>
    </row>
    <row r="127" spans="1:11">
      <c r="B127" t="s">
        <v>169</v>
      </c>
      <c r="C127" t="s">
        <v>169</v>
      </c>
      <c r="D127" t="s">
        <v>169</v>
      </c>
      <c r="E127" t="s">
        <v>169</v>
      </c>
      <c r="F127" t="s">
        <v>169</v>
      </c>
      <c r="G127" t="s">
        <v>169</v>
      </c>
      <c r="H127" t="s">
        <v>169</v>
      </c>
      <c r="I127" t="s">
        <v>169</v>
      </c>
      <c r="J127" t="s">
        <v>169</v>
      </c>
      <c r="K127" t="s">
        <v>383</v>
      </c>
    </row>
    <row r="128" spans="1:11">
      <c r="B128" t="s">
        <v>169</v>
      </c>
      <c r="C128" t="s">
        <v>169</v>
      </c>
      <c r="D128" t="s">
        <v>169</v>
      </c>
      <c r="E128" t="s">
        <v>169</v>
      </c>
      <c r="F128" t="s">
        <v>169</v>
      </c>
      <c r="G128" t="s">
        <v>169</v>
      </c>
      <c r="H128" t="s">
        <v>169</v>
      </c>
      <c r="I128" t="s">
        <v>169</v>
      </c>
      <c r="J128" t="s">
        <v>169</v>
      </c>
      <c r="K128" t="s">
        <v>384</v>
      </c>
    </row>
    <row r="129" spans="1:11">
      <c r="B129" t="s">
        <v>169</v>
      </c>
      <c r="C129" t="s">
        <v>169</v>
      </c>
      <c r="D129" t="s">
        <v>169</v>
      </c>
      <c r="E129" t="s">
        <v>169</v>
      </c>
      <c r="F129" t="s">
        <v>169</v>
      </c>
      <c r="G129" t="s">
        <v>169</v>
      </c>
      <c r="H129" t="s">
        <v>169</v>
      </c>
      <c r="I129" t="s">
        <v>169</v>
      </c>
      <c r="J129" t="s">
        <v>169</v>
      </c>
      <c r="K129" t="s">
        <v>389</v>
      </c>
    </row>
    <row r="130" spans="1:11">
      <c r="A130" t="s">
        <v>838</v>
      </c>
      <c r="K130" t="s">
        <v>839</v>
      </c>
    </row>
    <row r="131" spans="1:11">
      <c r="B131" t="s">
        <v>407</v>
      </c>
      <c r="C131" t="s">
        <v>169</v>
      </c>
      <c r="D131" t="s">
        <v>169</v>
      </c>
      <c r="E131" t="s">
        <v>169</v>
      </c>
      <c r="F131" t="s">
        <v>169</v>
      </c>
      <c r="G131" t="s">
        <v>169</v>
      </c>
      <c r="H131" t="s">
        <v>169</v>
      </c>
      <c r="I131" t="s">
        <v>840</v>
      </c>
      <c r="J131" t="s">
        <v>409</v>
      </c>
      <c r="K131" t="s">
        <v>171</v>
      </c>
    </row>
    <row r="132" spans="1:11">
      <c r="B132" t="s">
        <v>169</v>
      </c>
      <c r="C132" t="s">
        <v>169</v>
      </c>
      <c r="D132" t="s">
        <v>169</v>
      </c>
      <c r="E132" t="s">
        <v>169</v>
      </c>
      <c r="F132" t="s">
        <v>169</v>
      </c>
      <c r="G132" t="s">
        <v>169</v>
      </c>
      <c r="H132" t="s">
        <v>169</v>
      </c>
      <c r="I132" t="s">
        <v>169</v>
      </c>
      <c r="J132" t="s">
        <v>169</v>
      </c>
      <c r="K132" t="s">
        <v>537</v>
      </c>
    </row>
    <row r="133" spans="1:11">
      <c r="B133" t="s">
        <v>169</v>
      </c>
      <c r="C133" t="s">
        <v>169</v>
      </c>
      <c r="D133" t="s">
        <v>169</v>
      </c>
      <c r="E133" t="s">
        <v>169</v>
      </c>
      <c r="F133" t="s">
        <v>169</v>
      </c>
      <c r="G133" t="s">
        <v>169</v>
      </c>
      <c r="H133" t="s">
        <v>169</v>
      </c>
      <c r="I133" t="s">
        <v>169</v>
      </c>
      <c r="J133" t="s">
        <v>169</v>
      </c>
      <c r="K133" t="s">
        <v>538</v>
      </c>
    </row>
    <row r="134" spans="1:11">
      <c r="B134" t="s">
        <v>169</v>
      </c>
      <c r="C134" t="s">
        <v>169</v>
      </c>
      <c r="D134" t="s">
        <v>169</v>
      </c>
      <c r="E134" t="s">
        <v>169</v>
      </c>
      <c r="F134" t="s">
        <v>169</v>
      </c>
      <c r="G134" t="s">
        <v>169</v>
      </c>
      <c r="H134" t="s">
        <v>169</v>
      </c>
      <c r="I134" t="s">
        <v>169</v>
      </c>
      <c r="J134" t="s">
        <v>169</v>
      </c>
      <c r="K134" t="s">
        <v>539</v>
      </c>
    </row>
    <row r="135" spans="1:11">
      <c r="B135" t="s">
        <v>169</v>
      </c>
      <c r="C135" t="s">
        <v>169</v>
      </c>
      <c r="D135" t="s">
        <v>169</v>
      </c>
      <c r="E135" t="s">
        <v>169</v>
      </c>
      <c r="F135" t="s">
        <v>169</v>
      </c>
      <c r="G135" t="s">
        <v>169</v>
      </c>
      <c r="H135" t="s">
        <v>169</v>
      </c>
      <c r="I135" t="s">
        <v>169</v>
      </c>
      <c r="J135" t="s">
        <v>169</v>
      </c>
      <c r="K135" t="s">
        <v>540</v>
      </c>
    </row>
    <row r="136" spans="1:11">
      <c r="B136" t="s">
        <v>169</v>
      </c>
      <c r="C136" t="s">
        <v>169</v>
      </c>
      <c r="D136" t="s">
        <v>169</v>
      </c>
      <c r="E136" t="s">
        <v>169</v>
      </c>
      <c r="F136" t="s">
        <v>169</v>
      </c>
      <c r="G136" t="s">
        <v>169</v>
      </c>
      <c r="H136" t="s">
        <v>169</v>
      </c>
      <c r="I136" t="s">
        <v>169</v>
      </c>
      <c r="J136" t="s">
        <v>169</v>
      </c>
      <c r="K136" t="s">
        <v>541</v>
      </c>
    </row>
    <row r="137" spans="1:11">
      <c r="B137" t="s">
        <v>169</v>
      </c>
      <c r="C137" t="s">
        <v>169</v>
      </c>
      <c r="D137" t="s">
        <v>169</v>
      </c>
      <c r="E137" t="s">
        <v>169</v>
      </c>
      <c r="F137" t="s">
        <v>169</v>
      </c>
      <c r="G137" t="s">
        <v>169</v>
      </c>
      <c r="H137" t="s">
        <v>169</v>
      </c>
      <c r="I137" t="s">
        <v>169</v>
      </c>
      <c r="J137" t="s">
        <v>169</v>
      </c>
      <c r="K137" t="s">
        <v>542</v>
      </c>
    </row>
    <row r="138" spans="1:11">
      <c r="B138" t="s">
        <v>169</v>
      </c>
      <c r="C138" t="s">
        <v>169</v>
      </c>
      <c r="D138" t="s">
        <v>169</v>
      </c>
      <c r="E138" t="s">
        <v>169</v>
      </c>
      <c r="F138" t="s">
        <v>169</v>
      </c>
      <c r="G138" t="s">
        <v>169</v>
      </c>
      <c r="H138" t="s">
        <v>169</v>
      </c>
      <c r="I138" t="s">
        <v>169</v>
      </c>
      <c r="J138" t="s">
        <v>169</v>
      </c>
      <c r="K138" t="s">
        <v>543</v>
      </c>
    </row>
    <row r="139" spans="1:11">
      <c r="B139" t="s">
        <v>169</v>
      </c>
      <c r="C139" t="s">
        <v>169</v>
      </c>
      <c r="D139" t="s">
        <v>169</v>
      </c>
      <c r="E139" t="s">
        <v>169</v>
      </c>
      <c r="F139" t="s">
        <v>169</v>
      </c>
      <c r="G139" t="s">
        <v>169</v>
      </c>
      <c r="H139" t="s">
        <v>169</v>
      </c>
      <c r="I139" t="s">
        <v>169</v>
      </c>
      <c r="J139" t="s">
        <v>169</v>
      </c>
      <c r="K139" t="s">
        <v>544</v>
      </c>
    </row>
    <row r="140" spans="1:11">
      <c r="A140" t="s">
        <v>841</v>
      </c>
      <c r="K140" t="s">
        <v>842</v>
      </c>
    </row>
    <row r="141" spans="1:11">
      <c r="B141" t="s">
        <v>169</v>
      </c>
      <c r="C141" t="s">
        <v>169</v>
      </c>
      <c r="D141" t="s">
        <v>766</v>
      </c>
      <c r="E141" t="s">
        <v>169</v>
      </c>
      <c r="F141" t="s">
        <v>169</v>
      </c>
      <c r="G141" t="s">
        <v>169</v>
      </c>
      <c r="H141" t="s">
        <v>169</v>
      </c>
      <c r="I141" t="s">
        <v>767</v>
      </c>
      <c r="J141" t="s">
        <v>169</v>
      </c>
      <c r="K141" t="s">
        <v>171</v>
      </c>
    </row>
    <row r="142" spans="1:11">
      <c r="B142" t="s">
        <v>169</v>
      </c>
      <c r="C142" t="s">
        <v>169</v>
      </c>
      <c r="D142" t="s">
        <v>843</v>
      </c>
      <c r="E142" t="s">
        <v>169</v>
      </c>
      <c r="F142" t="s">
        <v>169</v>
      </c>
      <c r="G142" t="s">
        <v>169</v>
      </c>
      <c r="H142" t="s">
        <v>169</v>
      </c>
      <c r="I142" t="s">
        <v>844</v>
      </c>
      <c r="J142" t="s">
        <v>169</v>
      </c>
      <c r="K142" t="s">
        <v>793</v>
      </c>
    </row>
    <row r="143" spans="1:11">
      <c r="B143" t="s">
        <v>169</v>
      </c>
      <c r="C143" t="s">
        <v>169</v>
      </c>
      <c r="D143" t="s">
        <v>169</v>
      </c>
      <c r="E143" t="s">
        <v>169</v>
      </c>
      <c r="F143" t="s">
        <v>169</v>
      </c>
      <c r="G143" t="s">
        <v>169</v>
      </c>
      <c r="H143" t="s">
        <v>169</v>
      </c>
      <c r="I143" t="s">
        <v>169</v>
      </c>
      <c r="J143" t="s">
        <v>169</v>
      </c>
      <c r="K143" t="s">
        <v>772</v>
      </c>
    </row>
    <row r="144" spans="1:11">
      <c r="B144" t="s">
        <v>169</v>
      </c>
      <c r="C144" t="s">
        <v>169</v>
      </c>
      <c r="D144" t="s">
        <v>169</v>
      </c>
      <c r="E144" t="s">
        <v>169</v>
      </c>
      <c r="F144" t="s">
        <v>169</v>
      </c>
      <c r="G144" t="s">
        <v>169</v>
      </c>
      <c r="H144" t="s">
        <v>169</v>
      </c>
      <c r="I144" t="s">
        <v>169</v>
      </c>
      <c r="J144" t="s">
        <v>169</v>
      </c>
      <c r="K144" t="s">
        <v>773</v>
      </c>
    </row>
    <row r="145" spans="1:11">
      <c r="B145" t="s">
        <v>169</v>
      </c>
      <c r="C145" t="s">
        <v>169</v>
      </c>
      <c r="D145" t="s">
        <v>169</v>
      </c>
      <c r="E145" t="s">
        <v>169</v>
      </c>
      <c r="F145" t="s">
        <v>169</v>
      </c>
      <c r="G145" t="s">
        <v>169</v>
      </c>
      <c r="H145" t="s">
        <v>169</v>
      </c>
      <c r="I145" t="s">
        <v>169</v>
      </c>
      <c r="J145" t="s">
        <v>169</v>
      </c>
      <c r="K145" t="s">
        <v>796</v>
      </c>
    </row>
    <row r="146" spans="1:11">
      <c r="B146" t="s">
        <v>169</v>
      </c>
      <c r="C146" t="s">
        <v>169</v>
      </c>
      <c r="D146" t="s">
        <v>169</v>
      </c>
      <c r="E146" t="s">
        <v>169</v>
      </c>
      <c r="F146" t="s">
        <v>169</v>
      </c>
      <c r="G146" t="s">
        <v>169</v>
      </c>
      <c r="H146" t="s">
        <v>169</v>
      </c>
      <c r="I146" t="s">
        <v>169</v>
      </c>
      <c r="J146" t="s">
        <v>169</v>
      </c>
      <c r="K146" t="s">
        <v>775</v>
      </c>
    </row>
    <row r="147" spans="1:11">
      <c r="B147" t="s">
        <v>169</v>
      </c>
      <c r="C147" t="s">
        <v>169</v>
      </c>
      <c r="D147" t="s">
        <v>169</v>
      </c>
      <c r="E147" t="s">
        <v>169</v>
      </c>
      <c r="F147" t="s">
        <v>169</v>
      </c>
      <c r="G147" t="s">
        <v>169</v>
      </c>
      <c r="H147" t="s">
        <v>169</v>
      </c>
      <c r="I147" t="s">
        <v>169</v>
      </c>
      <c r="J147" t="s">
        <v>169</v>
      </c>
      <c r="K147" t="s">
        <v>776</v>
      </c>
    </row>
    <row r="148" spans="1:11">
      <c r="B148" t="s">
        <v>169</v>
      </c>
      <c r="C148" t="s">
        <v>169</v>
      </c>
      <c r="D148" t="s">
        <v>169</v>
      </c>
      <c r="E148" t="s">
        <v>169</v>
      </c>
      <c r="F148" t="s">
        <v>169</v>
      </c>
      <c r="G148" t="s">
        <v>169</v>
      </c>
      <c r="H148" t="s">
        <v>169</v>
      </c>
      <c r="I148" t="s">
        <v>169</v>
      </c>
      <c r="J148" t="s">
        <v>169</v>
      </c>
      <c r="K148" t="s">
        <v>777</v>
      </c>
    </row>
    <row r="149" spans="1:11">
      <c r="B149" t="s">
        <v>169</v>
      </c>
      <c r="C149" t="s">
        <v>169</v>
      </c>
      <c r="D149" t="s">
        <v>169</v>
      </c>
      <c r="E149" t="s">
        <v>169</v>
      </c>
      <c r="F149" t="s">
        <v>169</v>
      </c>
      <c r="G149" t="s">
        <v>169</v>
      </c>
      <c r="H149" t="s">
        <v>169</v>
      </c>
      <c r="I149" t="s">
        <v>169</v>
      </c>
      <c r="J149" t="s">
        <v>169</v>
      </c>
      <c r="K149" t="s">
        <v>778</v>
      </c>
    </row>
    <row r="150" spans="1:11">
      <c r="B150" t="s">
        <v>169</v>
      </c>
      <c r="C150" t="s">
        <v>169</v>
      </c>
      <c r="D150" t="s">
        <v>169</v>
      </c>
      <c r="E150" t="s">
        <v>169</v>
      </c>
      <c r="F150" t="s">
        <v>169</v>
      </c>
      <c r="G150" t="s">
        <v>169</v>
      </c>
      <c r="H150" t="s">
        <v>169</v>
      </c>
      <c r="I150" t="s">
        <v>169</v>
      </c>
      <c r="J150" t="s">
        <v>169</v>
      </c>
      <c r="K150" t="s">
        <v>779</v>
      </c>
    </row>
    <row r="151" spans="1:11">
      <c r="B151" t="s">
        <v>169</v>
      </c>
      <c r="C151" t="s">
        <v>169</v>
      </c>
      <c r="D151" t="s">
        <v>169</v>
      </c>
      <c r="E151" t="s">
        <v>169</v>
      </c>
      <c r="F151" t="s">
        <v>169</v>
      </c>
      <c r="G151" t="s">
        <v>169</v>
      </c>
      <c r="H151" t="s">
        <v>169</v>
      </c>
      <c r="I151" t="s">
        <v>169</v>
      </c>
      <c r="J151" t="s">
        <v>169</v>
      </c>
      <c r="K151" t="s">
        <v>780</v>
      </c>
    </row>
    <row r="152" spans="1:11">
      <c r="A152" t="s">
        <v>845</v>
      </c>
      <c r="K152" t="s">
        <v>846</v>
      </c>
    </row>
    <row r="153" spans="1:11">
      <c r="B153" t="s">
        <v>407</v>
      </c>
      <c r="C153" t="s">
        <v>169</v>
      </c>
      <c r="D153" t="s">
        <v>169</v>
      </c>
      <c r="E153" t="s">
        <v>169</v>
      </c>
      <c r="F153" t="s">
        <v>169</v>
      </c>
      <c r="G153" t="s">
        <v>169</v>
      </c>
      <c r="H153" t="s">
        <v>169</v>
      </c>
      <c r="I153" t="s">
        <v>847</v>
      </c>
      <c r="J153" t="s">
        <v>409</v>
      </c>
      <c r="K153" t="s">
        <v>171</v>
      </c>
    </row>
    <row r="154" spans="1:11">
      <c r="B154" t="s">
        <v>169</v>
      </c>
      <c r="C154" t="s">
        <v>169</v>
      </c>
      <c r="D154" t="s">
        <v>169</v>
      </c>
      <c r="E154" t="s">
        <v>169</v>
      </c>
      <c r="F154" t="s">
        <v>169</v>
      </c>
      <c r="G154" t="s">
        <v>169</v>
      </c>
      <c r="H154" t="s">
        <v>169</v>
      </c>
      <c r="I154" t="s">
        <v>169</v>
      </c>
      <c r="J154" t="s">
        <v>169</v>
      </c>
      <c r="K154" t="s">
        <v>428</v>
      </c>
    </row>
    <row r="155" spans="1:11">
      <c r="B155" t="s">
        <v>169</v>
      </c>
      <c r="C155" t="s">
        <v>169</v>
      </c>
      <c r="D155" t="s">
        <v>169</v>
      </c>
      <c r="E155" t="s">
        <v>169</v>
      </c>
      <c r="F155" t="s">
        <v>169</v>
      </c>
      <c r="G155" t="s">
        <v>169</v>
      </c>
      <c r="H155" t="s">
        <v>169</v>
      </c>
      <c r="I155" t="s">
        <v>169</v>
      </c>
      <c r="J155" t="s">
        <v>169</v>
      </c>
      <c r="K155" t="s">
        <v>429</v>
      </c>
    </row>
    <row r="156" spans="1:11">
      <c r="B156" t="s">
        <v>169</v>
      </c>
      <c r="C156" t="s">
        <v>169</v>
      </c>
      <c r="D156" t="s">
        <v>169</v>
      </c>
      <c r="E156" t="s">
        <v>169</v>
      </c>
      <c r="F156" t="s">
        <v>169</v>
      </c>
      <c r="G156" t="s">
        <v>169</v>
      </c>
      <c r="H156" t="s">
        <v>169</v>
      </c>
      <c r="I156" t="s">
        <v>169</v>
      </c>
      <c r="J156" t="s">
        <v>169</v>
      </c>
      <c r="K156" t="s">
        <v>430</v>
      </c>
    </row>
    <row r="157" spans="1:11">
      <c r="B157" t="s">
        <v>169</v>
      </c>
      <c r="C157" t="s">
        <v>169</v>
      </c>
      <c r="D157" t="s">
        <v>169</v>
      </c>
      <c r="E157" t="s">
        <v>169</v>
      </c>
      <c r="F157" t="s">
        <v>169</v>
      </c>
      <c r="G157" t="s">
        <v>169</v>
      </c>
      <c r="H157" t="s">
        <v>169</v>
      </c>
      <c r="I157" t="s">
        <v>169</v>
      </c>
      <c r="J157" t="s">
        <v>169</v>
      </c>
      <c r="K157" t="s">
        <v>431</v>
      </c>
    </row>
    <row r="158" spans="1:11">
      <c r="B158" t="s">
        <v>169</v>
      </c>
      <c r="C158" t="s">
        <v>169</v>
      </c>
      <c r="D158" t="s">
        <v>169</v>
      </c>
      <c r="E158" t="s">
        <v>169</v>
      </c>
      <c r="F158" t="s">
        <v>169</v>
      </c>
      <c r="G158" t="s">
        <v>169</v>
      </c>
      <c r="H158" t="s">
        <v>169</v>
      </c>
      <c r="I158" t="s">
        <v>169</v>
      </c>
      <c r="J158" t="s">
        <v>169</v>
      </c>
      <c r="K158" t="s">
        <v>432</v>
      </c>
    </row>
    <row r="159" spans="1:11">
      <c r="B159" t="s">
        <v>169</v>
      </c>
      <c r="C159" t="s">
        <v>169</v>
      </c>
      <c r="D159" t="s">
        <v>169</v>
      </c>
      <c r="E159" t="s">
        <v>169</v>
      </c>
      <c r="F159" t="s">
        <v>169</v>
      </c>
      <c r="G159" t="s">
        <v>169</v>
      </c>
      <c r="H159" t="s">
        <v>169</v>
      </c>
      <c r="I159" t="s">
        <v>169</v>
      </c>
      <c r="J159" t="s">
        <v>169</v>
      </c>
      <c r="K159" t="s">
        <v>433</v>
      </c>
    </row>
    <row r="160" spans="1:11">
      <c r="B160" t="s">
        <v>169</v>
      </c>
      <c r="C160" t="s">
        <v>169</v>
      </c>
      <c r="D160" t="s">
        <v>169</v>
      </c>
      <c r="E160" t="s">
        <v>169</v>
      </c>
      <c r="F160" t="s">
        <v>169</v>
      </c>
      <c r="G160" t="s">
        <v>169</v>
      </c>
      <c r="H160" t="s">
        <v>169</v>
      </c>
      <c r="I160" t="s">
        <v>169</v>
      </c>
      <c r="J160" t="s">
        <v>169</v>
      </c>
      <c r="K160" t="s">
        <v>434</v>
      </c>
    </row>
    <row r="161" spans="1:11">
      <c r="B161" t="s">
        <v>169</v>
      </c>
      <c r="C161" t="s">
        <v>169</v>
      </c>
      <c r="D161" t="s">
        <v>169</v>
      </c>
      <c r="E161" t="s">
        <v>169</v>
      </c>
      <c r="F161" t="s">
        <v>169</v>
      </c>
      <c r="G161" t="s">
        <v>169</v>
      </c>
      <c r="H161" t="s">
        <v>169</v>
      </c>
      <c r="I161" t="s">
        <v>169</v>
      </c>
      <c r="J161" t="s">
        <v>169</v>
      </c>
      <c r="K161" t="s">
        <v>435</v>
      </c>
    </row>
    <row r="162" spans="1:11">
      <c r="A162" t="s">
        <v>848</v>
      </c>
      <c r="K162" t="s">
        <v>849</v>
      </c>
    </row>
    <row r="163" spans="1:11">
      <c r="B163" t="s">
        <v>407</v>
      </c>
      <c r="C163" t="s">
        <v>169</v>
      </c>
      <c r="D163" t="s">
        <v>169</v>
      </c>
      <c r="E163" t="s">
        <v>169</v>
      </c>
      <c r="F163" t="s">
        <v>169</v>
      </c>
      <c r="G163" t="s">
        <v>169</v>
      </c>
      <c r="H163" t="s">
        <v>169</v>
      </c>
      <c r="I163" t="s">
        <v>850</v>
      </c>
      <c r="J163" t="s">
        <v>409</v>
      </c>
      <c r="K163" t="s">
        <v>171</v>
      </c>
    </row>
    <row r="164" spans="1:11">
      <c r="B164" t="s">
        <v>169</v>
      </c>
      <c r="C164" t="s">
        <v>169</v>
      </c>
      <c r="D164" t="s">
        <v>169</v>
      </c>
      <c r="E164" t="s">
        <v>169</v>
      </c>
      <c r="F164" t="s">
        <v>169</v>
      </c>
      <c r="G164" t="s">
        <v>169</v>
      </c>
      <c r="H164" t="s">
        <v>169</v>
      </c>
      <c r="I164" t="s">
        <v>169</v>
      </c>
      <c r="J164" t="s">
        <v>169</v>
      </c>
      <c r="K164" t="s">
        <v>383</v>
      </c>
    </row>
    <row r="165" spans="1:11">
      <c r="B165" t="s">
        <v>169</v>
      </c>
      <c r="C165" t="s">
        <v>169</v>
      </c>
      <c r="D165" t="s">
        <v>169</v>
      </c>
      <c r="E165" t="s">
        <v>169</v>
      </c>
      <c r="F165" t="s">
        <v>169</v>
      </c>
      <c r="G165" t="s">
        <v>169</v>
      </c>
      <c r="H165" t="s">
        <v>169</v>
      </c>
      <c r="I165" t="s">
        <v>169</v>
      </c>
      <c r="J165" t="s">
        <v>169</v>
      </c>
      <c r="K165" t="s">
        <v>384</v>
      </c>
    </row>
    <row r="166" spans="1:11">
      <c r="B166" t="s">
        <v>169</v>
      </c>
      <c r="C166" t="s">
        <v>169</v>
      </c>
      <c r="D166" t="s">
        <v>169</v>
      </c>
      <c r="E166" t="s">
        <v>169</v>
      </c>
      <c r="F166" t="s">
        <v>169</v>
      </c>
      <c r="G166" t="s">
        <v>169</v>
      </c>
      <c r="H166" t="s">
        <v>169</v>
      </c>
      <c r="I166" t="s">
        <v>169</v>
      </c>
      <c r="J166" t="s">
        <v>169</v>
      </c>
      <c r="K166" t="s">
        <v>389</v>
      </c>
    </row>
    <row r="167" spans="1:11">
      <c r="A167" t="s">
        <v>851</v>
      </c>
      <c r="K167" t="s">
        <v>852</v>
      </c>
    </row>
    <row r="168" spans="1:11">
      <c r="B168" t="s">
        <v>407</v>
      </c>
      <c r="C168" t="s">
        <v>169</v>
      </c>
      <c r="D168" t="s">
        <v>169</v>
      </c>
      <c r="E168" t="s">
        <v>169</v>
      </c>
      <c r="F168" t="s">
        <v>169</v>
      </c>
      <c r="G168" t="s">
        <v>169</v>
      </c>
      <c r="H168" t="s">
        <v>169</v>
      </c>
      <c r="I168" t="s">
        <v>853</v>
      </c>
      <c r="J168" t="s">
        <v>409</v>
      </c>
      <c r="K168" t="s">
        <v>171</v>
      </c>
    </row>
    <row r="169" spans="1:11">
      <c r="B169" t="s">
        <v>169</v>
      </c>
      <c r="C169" t="s">
        <v>169</v>
      </c>
      <c r="D169" t="s">
        <v>169</v>
      </c>
      <c r="E169" t="s">
        <v>169</v>
      </c>
      <c r="F169" t="s">
        <v>169</v>
      </c>
      <c r="G169" t="s">
        <v>169</v>
      </c>
      <c r="H169" t="s">
        <v>169</v>
      </c>
      <c r="I169" t="s">
        <v>169</v>
      </c>
      <c r="J169" t="s">
        <v>169</v>
      </c>
      <c r="K169" t="s">
        <v>559</v>
      </c>
    </row>
    <row r="170" spans="1:11">
      <c r="A170" t="s">
        <v>496</v>
      </c>
      <c r="K170" t="s">
        <v>497</v>
      </c>
    </row>
    <row r="171" spans="1:11">
      <c r="B171" t="s">
        <v>407</v>
      </c>
      <c r="C171" t="s">
        <v>169</v>
      </c>
      <c r="D171" t="s">
        <v>169</v>
      </c>
      <c r="E171" t="s">
        <v>169</v>
      </c>
      <c r="F171" t="s">
        <v>169</v>
      </c>
      <c r="G171" t="s">
        <v>169</v>
      </c>
      <c r="H171" t="s">
        <v>169</v>
      </c>
      <c r="I171" t="s">
        <v>498</v>
      </c>
      <c r="J171" t="s">
        <v>409</v>
      </c>
      <c r="K171" t="s">
        <v>171</v>
      </c>
    </row>
    <row r="172" spans="1:11">
      <c r="B172" t="s">
        <v>169</v>
      </c>
      <c r="C172" t="s">
        <v>169</v>
      </c>
      <c r="D172" t="s">
        <v>169</v>
      </c>
      <c r="E172" t="s">
        <v>169</v>
      </c>
      <c r="F172" t="s">
        <v>169</v>
      </c>
      <c r="G172" t="s">
        <v>169</v>
      </c>
      <c r="H172" t="s">
        <v>169</v>
      </c>
      <c r="I172" t="s">
        <v>169</v>
      </c>
      <c r="J172" t="s">
        <v>169</v>
      </c>
      <c r="K172" t="s">
        <v>398</v>
      </c>
    </row>
    <row r="173" spans="1:11">
      <c r="B173" t="s">
        <v>169</v>
      </c>
      <c r="C173" t="s">
        <v>169</v>
      </c>
      <c r="D173" t="s">
        <v>169</v>
      </c>
      <c r="E173" t="s">
        <v>169</v>
      </c>
      <c r="F173" t="s">
        <v>169</v>
      </c>
      <c r="G173" t="s">
        <v>169</v>
      </c>
      <c r="H173" t="s">
        <v>169</v>
      </c>
      <c r="I173" t="s">
        <v>169</v>
      </c>
      <c r="J173" t="s">
        <v>169</v>
      </c>
      <c r="K173" t="s">
        <v>399</v>
      </c>
    </row>
    <row r="174" spans="1:11">
      <c r="B174" t="s">
        <v>169</v>
      </c>
      <c r="C174" t="s">
        <v>169</v>
      </c>
      <c r="D174" t="s">
        <v>169</v>
      </c>
      <c r="E174" t="s">
        <v>169</v>
      </c>
      <c r="F174" t="s">
        <v>169</v>
      </c>
      <c r="G174" t="s">
        <v>169</v>
      </c>
      <c r="H174" t="s">
        <v>169</v>
      </c>
      <c r="I174" t="s">
        <v>169</v>
      </c>
      <c r="J174" t="s">
        <v>169</v>
      </c>
      <c r="K174" t="s">
        <v>400</v>
      </c>
    </row>
    <row r="175" spans="1:11">
      <c r="A175" t="s">
        <v>854</v>
      </c>
      <c r="K175" t="s">
        <v>855</v>
      </c>
    </row>
    <row r="176" spans="1:11">
      <c r="B176" t="s">
        <v>169</v>
      </c>
      <c r="C176" t="s">
        <v>169</v>
      </c>
      <c r="D176" t="s">
        <v>802</v>
      </c>
      <c r="E176" t="s">
        <v>169</v>
      </c>
      <c r="F176" t="s">
        <v>169</v>
      </c>
      <c r="G176" t="s">
        <v>169</v>
      </c>
      <c r="H176" t="s">
        <v>169</v>
      </c>
      <c r="I176" t="s">
        <v>803</v>
      </c>
      <c r="J176" t="s">
        <v>169</v>
      </c>
      <c r="K176" t="s">
        <v>907</v>
      </c>
    </row>
    <row r="177" spans="1:11">
      <c r="B177" t="s">
        <v>169</v>
      </c>
      <c r="C177" t="s">
        <v>169</v>
      </c>
      <c r="D177" t="s">
        <v>856</v>
      </c>
      <c r="E177" t="s">
        <v>169</v>
      </c>
      <c r="F177" t="s">
        <v>169</v>
      </c>
      <c r="G177" t="s">
        <v>169</v>
      </c>
      <c r="H177" t="s">
        <v>169</v>
      </c>
      <c r="I177" t="s">
        <v>857</v>
      </c>
      <c r="J177" t="s">
        <v>169</v>
      </c>
      <c r="K177" t="s">
        <v>772</v>
      </c>
    </row>
    <row r="178" spans="1:11">
      <c r="B178" t="s">
        <v>169</v>
      </c>
      <c r="C178" t="s">
        <v>169</v>
      </c>
      <c r="D178" t="s">
        <v>169</v>
      </c>
      <c r="E178" t="s">
        <v>169</v>
      </c>
      <c r="F178" t="s">
        <v>169</v>
      </c>
      <c r="G178" t="s">
        <v>169</v>
      </c>
      <c r="H178" t="s">
        <v>169</v>
      </c>
      <c r="I178" t="s">
        <v>169</v>
      </c>
      <c r="J178" t="s">
        <v>169</v>
      </c>
      <c r="K178" t="s">
        <v>793</v>
      </c>
    </row>
    <row r="179" spans="1:11">
      <c r="B179" t="s">
        <v>169</v>
      </c>
      <c r="C179" t="s">
        <v>169</v>
      </c>
      <c r="D179" t="s">
        <v>169</v>
      </c>
      <c r="E179" t="s">
        <v>169</v>
      </c>
      <c r="F179" t="s">
        <v>169</v>
      </c>
      <c r="G179" t="s">
        <v>169</v>
      </c>
      <c r="H179" t="s">
        <v>169</v>
      </c>
      <c r="I179" t="s">
        <v>169</v>
      </c>
      <c r="J179" t="s">
        <v>169</v>
      </c>
      <c r="K179" t="s">
        <v>773</v>
      </c>
    </row>
    <row r="180" spans="1:11">
      <c r="B180" t="s">
        <v>169</v>
      </c>
      <c r="C180" t="s">
        <v>169</v>
      </c>
      <c r="D180" t="s">
        <v>169</v>
      </c>
      <c r="E180" t="s">
        <v>169</v>
      </c>
      <c r="F180" t="s">
        <v>169</v>
      </c>
      <c r="G180" t="s">
        <v>169</v>
      </c>
      <c r="H180" t="s">
        <v>169</v>
      </c>
      <c r="I180" t="s">
        <v>169</v>
      </c>
      <c r="J180" t="s">
        <v>169</v>
      </c>
      <c r="K180" t="s">
        <v>774</v>
      </c>
    </row>
    <row r="181" spans="1:11">
      <c r="B181" t="s">
        <v>169</v>
      </c>
      <c r="C181" t="s">
        <v>169</v>
      </c>
      <c r="D181" t="s">
        <v>169</v>
      </c>
      <c r="E181" t="s">
        <v>169</v>
      </c>
      <c r="F181" t="s">
        <v>169</v>
      </c>
      <c r="G181" t="s">
        <v>169</v>
      </c>
      <c r="H181" t="s">
        <v>169</v>
      </c>
      <c r="I181" t="s">
        <v>169</v>
      </c>
      <c r="J181" t="s">
        <v>169</v>
      </c>
      <c r="K181" t="s">
        <v>775</v>
      </c>
    </row>
    <row r="182" spans="1:11">
      <c r="B182" t="s">
        <v>169</v>
      </c>
      <c r="C182" t="s">
        <v>169</v>
      </c>
      <c r="D182" t="s">
        <v>169</v>
      </c>
      <c r="E182" t="s">
        <v>169</v>
      </c>
      <c r="F182" t="s">
        <v>169</v>
      </c>
      <c r="G182" t="s">
        <v>169</v>
      </c>
      <c r="H182" t="s">
        <v>169</v>
      </c>
      <c r="I182" t="s">
        <v>169</v>
      </c>
      <c r="J182" t="s">
        <v>169</v>
      </c>
      <c r="K182" t="s">
        <v>776</v>
      </c>
    </row>
    <row r="183" spans="1:11">
      <c r="B183" t="s">
        <v>169</v>
      </c>
      <c r="C183" t="s">
        <v>169</v>
      </c>
      <c r="D183" t="s">
        <v>169</v>
      </c>
      <c r="E183" t="s">
        <v>169</v>
      </c>
      <c r="F183" t="s">
        <v>169</v>
      </c>
      <c r="G183" t="s">
        <v>169</v>
      </c>
      <c r="H183" t="s">
        <v>169</v>
      </c>
      <c r="I183" t="s">
        <v>169</v>
      </c>
      <c r="J183" t="s">
        <v>169</v>
      </c>
      <c r="K183" t="s">
        <v>777</v>
      </c>
    </row>
    <row r="184" spans="1:11">
      <c r="B184" t="s">
        <v>169</v>
      </c>
      <c r="C184" t="s">
        <v>169</v>
      </c>
      <c r="D184" t="s">
        <v>169</v>
      </c>
      <c r="E184" t="s">
        <v>169</v>
      </c>
      <c r="F184" t="s">
        <v>169</v>
      </c>
      <c r="G184" t="s">
        <v>169</v>
      </c>
      <c r="H184" t="s">
        <v>169</v>
      </c>
      <c r="I184" t="s">
        <v>169</v>
      </c>
      <c r="J184" t="s">
        <v>169</v>
      </c>
      <c r="K184" t="s">
        <v>778</v>
      </c>
    </row>
    <row r="185" spans="1:11">
      <c r="B185" t="s">
        <v>169</v>
      </c>
      <c r="C185" t="s">
        <v>169</v>
      </c>
      <c r="D185" t="s">
        <v>169</v>
      </c>
      <c r="E185" t="s">
        <v>169</v>
      </c>
      <c r="F185" t="s">
        <v>169</v>
      </c>
      <c r="G185" t="s">
        <v>169</v>
      </c>
      <c r="H185" t="s">
        <v>169</v>
      </c>
      <c r="I185" t="s">
        <v>169</v>
      </c>
      <c r="J185" t="s">
        <v>169</v>
      </c>
      <c r="K185" t="s">
        <v>808</v>
      </c>
    </row>
    <row r="186" spans="1:11">
      <c r="B186" t="s">
        <v>169</v>
      </c>
      <c r="C186" t="s">
        <v>169</v>
      </c>
      <c r="D186" t="s">
        <v>169</v>
      </c>
      <c r="E186" t="s">
        <v>169</v>
      </c>
      <c r="F186" t="s">
        <v>169</v>
      </c>
      <c r="G186" t="s">
        <v>169</v>
      </c>
      <c r="H186" t="s">
        <v>169</v>
      </c>
      <c r="I186" t="s">
        <v>169</v>
      </c>
      <c r="J186" t="s">
        <v>169</v>
      </c>
      <c r="K186" t="s">
        <v>809</v>
      </c>
    </row>
    <row r="187" spans="1:11">
      <c r="A187" t="s">
        <v>858</v>
      </c>
      <c r="K187" t="s">
        <v>859</v>
      </c>
    </row>
    <row r="188" spans="1:11">
      <c r="B188" t="s">
        <v>407</v>
      </c>
      <c r="C188" t="s">
        <v>169</v>
      </c>
      <c r="D188" t="s">
        <v>169</v>
      </c>
      <c r="E188" t="s">
        <v>169</v>
      </c>
      <c r="F188" t="s">
        <v>169</v>
      </c>
      <c r="G188" t="s">
        <v>169</v>
      </c>
      <c r="H188" t="s">
        <v>169</v>
      </c>
      <c r="I188" t="s">
        <v>860</v>
      </c>
      <c r="J188" t="s">
        <v>409</v>
      </c>
      <c r="K188" t="s">
        <v>171</v>
      </c>
    </row>
    <row r="189" spans="1:11">
      <c r="B189" t="s">
        <v>169</v>
      </c>
      <c r="C189" t="s">
        <v>169</v>
      </c>
      <c r="D189" t="s">
        <v>169</v>
      </c>
      <c r="E189" t="s">
        <v>169</v>
      </c>
      <c r="F189" t="s">
        <v>169</v>
      </c>
      <c r="G189" t="s">
        <v>169</v>
      </c>
      <c r="H189" t="s">
        <v>169</v>
      </c>
      <c r="I189" t="s">
        <v>169</v>
      </c>
      <c r="J189" t="s">
        <v>169</v>
      </c>
      <c r="K189" t="s">
        <v>793</v>
      </c>
    </row>
    <row r="190" spans="1:11">
      <c r="B190" t="s">
        <v>169</v>
      </c>
      <c r="C190" t="s">
        <v>798</v>
      </c>
      <c r="D190" t="s">
        <v>169</v>
      </c>
      <c r="E190" t="s">
        <v>169</v>
      </c>
      <c r="F190" t="s">
        <v>169</v>
      </c>
      <c r="G190" t="s">
        <v>169</v>
      </c>
      <c r="H190" t="s">
        <v>169</v>
      </c>
      <c r="I190" t="s">
        <v>169</v>
      </c>
      <c r="J190" t="s">
        <v>169</v>
      </c>
      <c r="K190" t="s">
        <v>778</v>
      </c>
    </row>
    <row r="191" spans="1:11">
      <c r="B191" t="s">
        <v>169</v>
      </c>
      <c r="C191" t="s">
        <v>169</v>
      </c>
      <c r="D191" t="s">
        <v>169</v>
      </c>
      <c r="E191" t="s">
        <v>169</v>
      </c>
      <c r="F191" t="s">
        <v>169</v>
      </c>
      <c r="G191" t="s">
        <v>169</v>
      </c>
      <c r="H191" t="s">
        <v>169</v>
      </c>
      <c r="I191" t="s">
        <v>169</v>
      </c>
      <c r="J191" t="s">
        <v>169</v>
      </c>
      <c r="K191" t="s">
        <v>794</v>
      </c>
    </row>
    <row r="192" spans="1:11">
      <c r="B192" t="s">
        <v>169</v>
      </c>
      <c r="C192" t="s">
        <v>169</v>
      </c>
      <c r="D192" t="s">
        <v>169</v>
      </c>
      <c r="E192" t="s">
        <v>169</v>
      </c>
      <c r="F192" t="s">
        <v>169</v>
      </c>
      <c r="G192" t="s">
        <v>169</v>
      </c>
      <c r="H192" t="s">
        <v>169</v>
      </c>
      <c r="I192" t="s">
        <v>169</v>
      </c>
      <c r="J192" t="s">
        <v>169</v>
      </c>
      <c r="K192" t="s">
        <v>795</v>
      </c>
    </row>
    <row r="193" spans="1:11">
      <c r="B193" t="s">
        <v>169</v>
      </c>
      <c r="C193" t="s">
        <v>169</v>
      </c>
      <c r="D193" t="s">
        <v>169</v>
      </c>
      <c r="E193" t="s">
        <v>169</v>
      </c>
      <c r="F193" t="s">
        <v>169</v>
      </c>
      <c r="G193" t="s">
        <v>169</v>
      </c>
      <c r="H193" t="s">
        <v>169</v>
      </c>
      <c r="I193" t="s">
        <v>169</v>
      </c>
      <c r="J193" t="s">
        <v>169</v>
      </c>
      <c r="K193" t="s">
        <v>796</v>
      </c>
    </row>
    <row r="194" spans="1:11">
      <c r="B194" t="s">
        <v>169</v>
      </c>
      <c r="C194" t="s">
        <v>169</v>
      </c>
      <c r="D194" t="s">
        <v>169</v>
      </c>
      <c r="E194" t="s">
        <v>169</v>
      </c>
      <c r="F194" t="s">
        <v>169</v>
      </c>
      <c r="G194" t="s">
        <v>169</v>
      </c>
      <c r="H194" t="s">
        <v>169</v>
      </c>
      <c r="I194" t="s">
        <v>169</v>
      </c>
      <c r="J194" t="s">
        <v>169</v>
      </c>
      <c r="K194" t="s">
        <v>775</v>
      </c>
    </row>
    <row r="195" spans="1:11">
      <c r="B195" t="s">
        <v>169</v>
      </c>
      <c r="C195" t="s">
        <v>169</v>
      </c>
      <c r="D195" t="s">
        <v>169</v>
      </c>
      <c r="E195" t="s">
        <v>169</v>
      </c>
      <c r="F195" t="s">
        <v>169</v>
      </c>
      <c r="G195" t="s">
        <v>169</v>
      </c>
      <c r="H195" t="s">
        <v>169</v>
      </c>
      <c r="I195" t="s">
        <v>169</v>
      </c>
      <c r="J195" t="s">
        <v>169</v>
      </c>
      <c r="K195" t="s">
        <v>779</v>
      </c>
    </row>
    <row r="196" spans="1:11">
      <c r="B196" t="s">
        <v>169</v>
      </c>
      <c r="C196" t="s">
        <v>169</v>
      </c>
      <c r="D196" t="s">
        <v>169</v>
      </c>
      <c r="E196" t="s">
        <v>169</v>
      </c>
      <c r="F196" t="s">
        <v>169</v>
      </c>
      <c r="G196" t="s">
        <v>169</v>
      </c>
      <c r="H196" t="s">
        <v>169</v>
      </c>
      <c r="I196" t="s">
        <v>169</v>
      </c>
      <c r="J196" t="s">
        <v>169</v>
      </c>
      <c r="K196" t="s">
        <v>797</v>
      </c>
    </row>
    <row r="197" spans="1:11">
      <c r="B197" t="s">
        <v>169</v>
      </c>
      <c r="C197" t="s">
        <v>169</v>
      </c>
      <c r="D197" t="s">
        <v>169</v>
      </c>
      <c r="E197" t="s">
        <v>169</v>
      </c>
      <c r="F197" t="s">
        <v>169</v>
      </c>
      <c r="G197" t="s">
        <v>169</v>
      </c>
      <c r="H197" t="s">
        <v>169</v>
      </c>
      <c r="I197" t="s">
        <v>169</v>
      </c>
      <c r="J197" t="s">
        <v>169</v>
      </c>
      <c r="K197" t="s">
        <v>799</v>
      </c>
    </row>
    <row r="198" spans="1:11">
      <c r="B198" t="s">
        <v>169</v>
      </c>
      <c r="C198" t="s">
        <v>169</v>
      </c>
      <c r="D198" t="s">
        <v>169</v>
      </c>
      <c r="E198" t="s">
        <v>169</v>
      </c>
      <c r="F198" t="s">
        <v>169</v>
      </c>
      <c r="G198" t="s">
        <v>169</v>
      </c>
      <c r="H198" t="s">
        <v>169</v>
      </c>
      <c r="I198" t="s">
        <v>169</v>
      </c>
      <c r="J198" t="s">
        <v>169</v>
      </c>
      <c r="K198" t="s">
        <v>780</v>
      </c>
    </row>
    <row r="199" spans="1:11">
      <c r="A199" t="s">
        <v>861</v>
      </c>
      <c r="K199" t="s">
        <v>862</v>
      </c>
    </row>
    <row r="200" spans="1:11">
      <c r="B200" t="s">
        <v>169</v>
      </c>
      <c r="C200" t="s">
        <v>169</v>
      </c>
      <c r="D200" t="s">
        <v>821</v>
      </c>
      <c r="E200" t="s">
        <v>169</v>
      </c>
      <c r="F200" t="s">
        <v>169</v>
      </c>
      <c r="G200" t="s">
        <v>169</v>
      </c>
      <c r="H200" t="s">
        <v>169</v>
      </c>
      <c r="I200" t="s">
        <v>822</v>
      </c>
      <c r="J200" t="s">
        <v>169</v>
      </c>
      <c r="K200" t="s">
        <v>945</v>
      </c>
    </row>
    <row r="201" spans="1:11">
      <c r="B201" t="s">
        <v>169</v>
      </c>
      <c r="C201" t="s">
        <v>169</v>
      </c>
      <c r="D201" t="s">
        <v>863</v>
      </c>
      <c r="E201" t="s">
        <v>169</v>
      </c>
      <c r="F201" t="s">
        <v>169</v>
      </c>
      <c r="G201" t="s">
        <v>169</v>
      </c>
      <c r="H201" t="s">
        <v>169</v>
      </c>
      <c r="I201" t="s">
        <v>864</v>
      </c>
      <c r="J201" t="s">
        <v>169</v>
      </c>
      <c r="K201" t="s">
        <v>944</v>
      </c>
    </row>
    <row r="202" spans="1:11">
      <c r="B202" t="s">
        <v>169</v>
      </c>
      <c r="C202" t="s">
        <v>169</v>
      </c>
      <c r="D202" t="s">
        <v>169</v>
      </c>
      <c r="E202" t="s">
        <v>169</v>
      </c>
      <c r="F202" t="s">
        <v>169</v>
      </c>
      <c r="G202" t="s">
        <v>169</v>
      </c>
      <c r="H202" t="s">
        <v>169</v>
      </c>
      <c r="I202" t="s">
        <v>169</v>
      </c>
      <c r="J202" t="s">
        <v>169</v>
      </c>
      <c r="K202" t="s">
        <v>1022</v>
      </c>
    </row>
    <row r="203" spans="1:11">
      <c r="B203" t="s">
        <v>169</v>
      </c>
      <c r="C203" t="s">
        <v>169</v>
      </c>
      <c r="D203" t="s">
        <v>169</v>
      </c>
      <c r="E203" t="s">
        <v>169</v>
      </c>
      <c r="F203" t="s">
        <v>169</v>
      </c>
      <c r="G203" t="s">
        <v>169</v>
      </c>
      <c r="H203" t="s">
        <v>169</v>
      </c>
      <c r="I203" t="s">
        <v>169</v>
      </c>
      <c r="J203" t="s">
        <v>169</v>
      </c>
      <c r="K203" t="s">
        <v>772</v>
      </c>
    </row>
    <row r="204" spans="1:11">
      <c r="B204" t="s">
        <v>169</v>
      </c>
      <c r="C204" t="s">
        <v>169</v>
      </c>
      <c r="D204" t="s">
        <v>169</v>
      </c>
      <c r="E204" t="s">
        <v>169</v>
      </c>
      <c r="F204" t="s">
        <v>169</v>
      </c>
      <c r="G204" t="s">
        <v>169</v>
      </c>
      <c r="H204" t="s">
        <v>169</v>
      </c>
      <c r="I204" t="s">
        <v>169</v>
      </c>
      <c r="J204" t="s">
        <v>169</v>
      </c>
      <c r="K204" t="s">
        <v>773</v>
      </c>
    </row>
    <row r="205" spans="1:11">
      <c r="B205" t="s">
        <v>169</v>
      </c>
      <c r="C205" t="s">
        <v>169</v>
      </c>
      <c r="D205" t="s">
        <v>169</v>
      </c>
      <c r="E205" t="s">
        <v>169</v>
      </c>
      <c r="F205" t="s">
        <v>169</v>
      </c>
      <c r="G205" t="s">
        <v>169</v>
      </c>
      <c r="H205" t="s">
        <v>169</v>
      </c>
      <c r="I205" t="s">
        <v>169</v>
      </c>
      <c r="J205" t="s">
        <v>169</v>
      </c>
      <c r="K205" t="s">
        <v>828</v>
      </c>
    </row>
    <row r="206" spans="1:11">
      <c r="B206" t="s">
        <v>169</v>
      </c>
      <c r="C206" t="s">
        <v>169</v>
      </c>
      <c r="D206" t="s">
        <v>169</v>
      </c>
      <c r="E206" t="s">
        <v>169</v>
      </c>
      <c r="F206" t="s">
        <v>169</v>
      </c>
      <c r="G206" t="s">
        <v>169</v>
      </c>
      <c r="H206" t="s">
        <v>169</v>
      </c>
      <c r="I206" t="s">
        <v>169</v>
      </c>
      <c r="J206" t="s">
        <v>169</v>
      </c>
      <c r="K206" t="s">
        <v>829</v>
      </c>
    </row>
    <row r="207" spans="1:11">
      <c r="B207" t="s">
        <v>169</v>
      </c>
      <c r="C207" t="s">
        <v>169</v>
      </c>
      <c r="D207" t="s">
        <v>169</v>
      </c>
      <c r="E207" t="s">
        <v>169</v>
      </c>
      <c r="F207" t="s">
        <v>169</v>
      </c>
      <c r="G207" t="s">
        <v>169</v>
      </c>
      <c r="H207" t="s">
        <v>169</v>
      </c>
      <c r="I207" t="s">
        <v>169</v>
      </c>
      <c r="J207" t="s">
        <v>169</v>
      </c>
      <c r="K207" t="s">
        <v>778</v>
      </c>
    </row>
    <row r="208" spans="1:11">
      <c r="B208" t="s">
        <v>169</v>
      </c>
      <c r="C208" t="s">
        <v>169</v>
      </c>
      <c r="D208" t="s">
        <v>169</v>
      </c>
      <c r="E208" t="s">
        <v>169</v>
      </c>
      <c r="F208" t="s">
        <v>169</v>
      </c>
      <c r="G208" t="s">
        <v>169</v>
      </c>
      <c r="H208" t="s">
        <v>169</v>
      </c>
      <c r="I208" t="s">
        <v>169</v>
      </c>
      <c r="J208" t="s">
        <v>169</v>
      </c>
      <c r="K208" t="s">
        <v>830</v>
      </c>
    </row>
    <row r="209" spans="1:11">
      <c r="B209" t="s">
        <v>169</v>
      </c>
      <c r="C209" t="s">
        <v>169</v>
      </c>
      <c r="D209" t="s">
        <v>169</v>
      </c>
      <c r="E209" t="s">
        <v>169</v>
      </c>
      <c r="F209" t="s">
        <v>169</v>
      </c>
      <c r="G209" t="s">
        <v>169</v>
      </c>
      <c r="H209" t="s">
        <v>169</v>
      </c>
      <c r="I209" t="s">
        <v>169</v>
      </c>
      <c r="J209" t="s">
        <v>169</v>
      </c>
      <c r="K209" t="s">
        <v>831</v>
      </c>
    </row>
    <row r="210" spans="1:11">
      <c r="A210" t="s">
        <v>865</v>
      </c>
      <c r="K210" t="s">
        <v>866</v>
      </c>
    </row>
    <row r="211" spans="1:11">
      <c r="B211" t="s">
        <v>407</v>
      </c>
      <c r="C211" t="s">
        <v>169</v>
      </c>
      <c r="D211" t="s">
        <v>169</v>
      </c>
      <c r="E211" t="s">
        <v>169</v>
      </c>
      <c r="F211" t="s">
        <v>169</v>
      </c>
      <c r="G211" t="s">
        <v>169</v>
      </c>
      <c r="H211" t="s">
        <v>169</v>
      </c>
      <c r="I211" t="s">
        <v>867</v>
      </c>
      <c r="J211" t="s">
        <v>409</v>
      </c>
      <c r="K211" t="s">
        <v>171</v>
      </c>
    </row>
    <row r="212" spans="1:11">
      <c r="B212" t="s">
        <v>169</v>
      </c>
      <c r="C212" t="s">
        <v>169</v>
      </c>
      <c r="D212" t="s">
        <v>169</v>
      </c>
      <c r="E212" t="s">
        <v>169</v>
      </c>
      <c r="F212" t="s">
        <v>169</v>
      </c>
      <c r="G212" t="s">
        <v>169</v>
      </c>
      <c r="H212" t="s">
        <v>169</v>
      </c>
      <c r="I212" t="s">
        <v>169</v>
      </c>
      <c r="J212" t="s">
        <v>169</v>
      </c>
      <c r="K212" t="s">
        <v>428</v>
      </c>
    </row>
    <row r="213" spans="1:11">
      <c r="B213" t="s">
        <v>169</v>
      </c>
      <c r="C213" t="s">
        <v>169</v>
      </c>
      <c r="D213" t="s">
        <v>169</v>
      </c>
      <c r="E213" t="s">
        <v>169</v>
      </c>
      <c r="F213" t="s">
        <v>169</v>
      </c>
      <c r="G213" t="s">
        <v>169</v>
      </c>
      <c r="H213" t="s">
        <v>169</v>
      </c>
      <c r="I213" t="s">
        <v>169</v>
      </c>
      <c r="J213" t="s">
        <v>169</v>
      </c>
      <c r="K213" t="s">
        <v>429</v>
      </c>
    </row>
    <row r="214" spans="1:11">
      <c r="B214" t="s">
        <v>169</v>
      </c>
      <c r="C214" t="s">
        <v>169</v>
      </c>
      <c r="D214" t="s">
        <v>169</v>
      </c>
      <c r="E214" t="s">
        <v>169</v>
      </c>
      <c r="F214" t="s">
        <v>169</v>
      </c>
      <c r="G214" t="s">
        <v>169</v>
      </c>
      <c r="H214" t="s">
        <v>169</v>
      </c>
      <c r="I214" t="s">
        <v>169</v>
      </c>
      <c r="J214" t="s">
        <v>169</v>
      </c>
      <c r="K214" t="s">
        <v>430</v>
      </c>
    </row>
    <row r="215" spans="1:11">
      <c r="B215" t="s">
        <v>169</v>
      </c>
      <c r="C215" t="s">
        <v>169</v>
      </c>
      <c r="D215" t="s">
        <v>169</v>
      </c>
      <c r="E215" t="s">
        <v>169</v>
      </c>
      <c r="F215" t="s">
        <v>169</v>
      </c>
      <c r="G215" t="s">
        <v>169</v>
      </c>
      <c r="H215" t="s">
        <v>169</v>
      </c>
      <c r="I215" t="s">
        <v>169</v>
      </c>
      <c r="J215" t="s">
        <v>169</v>
      </c>
      <c r="K215" t="s">
        <v>431</v>
      </c>
    </row>
    <row r="216" spans="1:11">
      <c r="B216" t="s">
        <v>169</v>
      </c>
      <c r="C216" t="s">
        <v>169</v>
      </c>
      <c r="D216" t="s">
        <v>169</v>
      </c>
      <c r="E216" t="s">
        <v>169</v>
      </c>
      <c r="F216" t="s">
        <v>169</v>
      </c>
      <c r="G216" t="s">
        <v>169</v>
      </c>
      <c r="H216" t="s">
        <v>169</v>
      </c>
      <c r="I216" t="s">
        <v>169</v>
      </c>
      <c r="J216" t="s">
        <v>169</v>
      </c>
      <c r="K216" t="s">
        <v>432</v>
      </c>
    </row>
    <row r="217" spans="1:11">
      <c r="B217" t="s">
        <v>169</v>
      </c>
      <c r="C217" t="s">
        <v>169</v>
      </c>
      <c r="D217" t="s">
        <v>169</v>
      </c>
      <c r="E217" t="s">
        <v>169</v>
      </c>
      <c r="F217" t="s">
        <v>169</v>
      </c>
      <c r="G217" t="s">
        <v>169</v>
      </c>
      <c r="H217" t="s">
        <v>169</v>
      </c>
      <c r="I217" t="s">
        <v>169</v>
      </c>
      <c r="J217" t="s">
        <v>169</v>
      </c>
      <c r="K217" t="s">
        <v>433</v>
      </c>
    </row>
    <row r="218" spans="1:11">
      <c r="B218" t="s">
        <v>169</v>
      </c>
      <c r="C218" t="s">
        <v>169</v>
      </c>
      <c r="D218" t="s">
        <v>169</v>
      </c>
      <c r="E218" t="s">
        <v>169</v>
      </c>
      <c r="F218" t="s">
        <v>169</v>
      </c>
      <c r="G218" t="s">
        <v>169</v>
      </c>
      <c r="H218" t="s">
        <v>169</v>
      </c>
      <c r="I218" t="s">
        <v>169</v>
      </c>
      <c r="J218" t="s">
        <v>169</v>
      </c>
      <c r="K218" t="s">
        <v>434</v>
      </c>
    </row>
    <row r="219" spans="1:11">
      <c r="B219" t="s">
        <v>169</v>
      </c>
      <c r="C219" t="s">
        <v>169</v>
      </c>
      <c r="D219" t="s">
        <v>169</v>
      </c>
      <c r="E219" t="s">
        <v>169</v>
      </c>
      <c r="F219" t="s">
        <v>169</v>
      </c>
      <c r="G219" t="s">
        <v>169</v>
      </c>
      <c r="H219" t="s">
        <v>169</v>
      </c>
      <c r="I219" t="s">
        <v>169</v>
      </c>
      <c r="J219" t="s">
        <v>169</v>
      </c>
      <c r="K219" t="s">
        <v>435</v>
      </c>
    </row>
    <row r="220" spans="1:11">
      <c r="A220" t="s">
        <v>868</v>
      </c>
      <c r="K220" t="s">
        <v>869</v>
      </c>
    </row>
    <row r="221" spans="1:11">
      <c r="B221" t="s">
        <v>407</v>
      </c>
      <c r="C221" t="s">
        <v>169</v>
      </c>
      <c r="D221" t="s">
        <v>169</v>
      </c>
      <c r="E221" t="s">
        <v>169</v>
      </c>
      <c r="F221" t="s">
        <v>169</v>
      </c>
      <c r="G221" t="s">
        <v>169</v>
      </c>
      <c r="H221" t="s">
        <v>169</v>
      </c>
      <c r="I221" t="s">
        <v>870</v>
      </c>
      <c r="J221" t="s">
        <v>409</v>
      </c>
      <c r="K221" t="s">
        <v>171</v>
      </c>
    </row>
    <row r="222" spans="1:11">
      <c r="B222" t="s">
        <v>169</v>
      </c>
      <c r="C222" t="s">
        <v>169</v>
      </c>
      <c r="D222" t="s">
        <v>169</v>
      </c>
      <c r="E222" t="s">
        <v>169</v>
      </c>
      <c r="F222" t="s">
        <v>169</v>
      </c>
      <c r="G222" t="s">
        <v>169</v>
      </c>
      <c r="H222" t="s">
        <v>169</v>
      </c>
      <c r="I222" t="s">
        <v>169</v>
      </c>
      <c r="J222" t="s">
        <v>169</v>
      </c>
      <c r="K222" t="s">
        <v>398</v>
      </c>
    </row>
    <row r="223" spans="1:11">
      <c r="B223" t="s">
        <v>169</v>
      </c>
      <c r="C223" t="s">
        <v>169</v>
      </c>
      <c r="D223" t="s">
        <v>169</v>
      </c>
      <c r="E223" t="s">
        <v>169</v>
      </c>
      <c r="F223" t="s">
        <v>169</v>
      </c>
      <c r="G223" t="s">
        <v>169</v>
      </c>
      <c r="H223" t="s">
        <v>169</v>
      </c>
      <c r="I223" t="s">
        <v>169</v>
      </c>
      <c r="J223" t="s">
        <v>169</v>
      </c>
      <c r="K223" t="s">
        <v>399</v>
      </c>
    </row>
    <row r="224" spans="1:11">
      <c r="B224" t="s">
        <v>169</v>
      </c>
      <c r="C224" t="s">
        <v>169</v>
      </c>
      <c r="D224" t="s">
        <v>169</v>
      </c>
      <c r="E224" t="s">
        <v>169</v>
      </c>
      <c r="F224" t="s">
        <v>169</v>
      </c>
      <c r="G224" t="s">
        <v>169</v>
      </c>
      <c r="H224" t="s">
        <v>169</v>
      </c>
      <c r="I224" t="s">
        <v>169</v>
      </c>
      <c r="J224" t="s">
        <v>169</v>
      </c>
      <c r="K224" t="s">
        <v>400</v>
      </c>
    </row>
    <row r="225" spans="1:11">
      <c r="A225" t="s">
        <v>871</v>
      </c>
      <c r="K225" t="s">
        <v>872</v>
      </c>
    </row>
    <row r="226" spans="1:11">
      <c r="B226" t="s">
        <v>407</v>
      </c>
      <c r="C226" t="s">
        <v>169</v>
      </c>
      <c r="D226" t="s">
        <v>169</v>
      </c>
      <c r="E226" t="s">
        <v>169</v>
      </c>
      <c r="F226" t="s">
        <v>169</v>
      </c>
      <c r="G226" t="s">
        <v>169</v>
      </c>
      <c r="H226" t="s">
        <v>169</v>
      </c>
      <c r="I226" t="s">
        <v>873</v>
      </c>
      <c r="J226" t="s">
        <v>409</v>
      </c>
      <c r="K226" t="s">
        <v>171</v>
      </c>
    </row>
    <row r="227" spans="1:11">
      <c r="B227" t="s">
        <v>169</v>
      </c>
      <c r="C227" t="s">
        <v>169</v>
      </c>
      <c r="D227" t="s">
        <v>169</v>
      </c>
      <c r="E227" t="s">
        <v>169</v>
      </c>
      <c r="F227" t="s">
        <v>169</v>
      </c>
      <c r="G227" t="s">
        <v>169</v>
      </c>
      <c r="H227" t="s">
        <v>169</v>
      </c>
      <c r="I227" t="s">
        <v>169</v>
      </c>
      <c r="J227" t="s">
        <v>169</v>
      </c>
      <c r="K227" t="s">
        <v>559</v>
      </c>
    </row>
    <row r="228" spans="1:11">
      <c r="A228" t="s">
        <v>499</v>
      </c>
      <c r="K228" t="s">
        <v>500</v>
      </c>
    </row>
    <row r="229" spans="1:11">
      <c r="B229" t="s">
        <v>407</v>
      </c>
      <c r="C229" t="s">
        <v>169</v>
      </c>
      <c r="D229" t="s">
        <v>169</v>
      </c>
      <c r="E229" t="s">
        <v>169</v>
      </c>
      <c r="F229" t="s">
        <v>169</v>
      </c>
      <c r="G229" t="s">
        <v>169</v>
      </c>
      <c r="H229" t="s">
        <v>169</v>
      </c>
      <c r="I229" t="s">
        <v>501</v>
      </c>
      <c r="J229" t="s">
        <v>409</v>
      </c>
      <c r="K229" t="s">
        <v>171</v>
      </c>
    </row>
    <row r="230" spans="1:11">
      <c r="B230" t="s">
        <v>169</v>
      </c>
      <c r="C230" t="s">
        <v>169</v>
      </c>
      <c r="D230" t="s">
        <v>169</v>
      </c>
      <c r="E230" t="s">
        <v>169</v>
      </c>
      <c r="F230" t="s">
        <v>169</v>
      </c>
      <c r="G230" t="s">
        <v>169</v>
      </c>
      <c r="H230" t="s">
        <v>169</v>
      </c>
      <c r="I230" t="s">
        <v>169</v>
      </c>
      <c r="J230" t="s">
        <v>169</v>
      </c>
      <c r="K230" t="s">
        <v>415</v>
      </c>
    </row>
    <row r="231" spans="1:11">
      <c r="B231" t="s">
        <v>169</v>
      </c>
      <c r="C231" t="s">
        <v>169</v>
      </c>
      <c r="D231" t="s">
        <v>169</v>
      </c>
      <c r="E231" t="s">
        <v>169</v>
      </c>
      <c r="F231" t="s">
        <v>169</v>
      </c>
      <c r="G231" t="s">
        <v>169</v>
      </c>
      <c r="H231" t="s">
        <v>169</v>
      </c>
      <c r="I231" t="s">
        <v>169</v>
      </c>
      <c r="J231" t="s">
        <v>169</v>
      </c>
      <c r="K231" t="s">
        <v>416</v>
      </c>
    </row>
    <row r="232" spans="1:11">
      <c r="A232" t="s">
        <v>502</v>
      </c>
      <c r="K232" t="s">
        <v>503</v>
      </c>
    </row>
    <row r="233" spans="1:11">
      <c r="B233" t="s">
        <v>169</v>
      </c>
      <c r="C233" t="s">
        <v>169</v>
      </c>
      <c r="D233" t="s">
        <v>169</v>
      </c>
      <c r="E233" t="s">
        <v>169</v>
      </c>
      <c r="F233" t="s">
        <v>169</v>
      </c>
      <c r="G233" t="s">
        <v>169</v>
      </c>
      <c r="H233" t="s">
        <v>169</v>
      </c>
      <c r="I233" t="s">
        <v>170</v>
      </c>
      <c r="J233" t="s">
        <v>169</v>
      </c>
      <c r="K233" t="s">
        <v>171</v>
      </c>
    </row>
    <row r="234" spans="1:11">
      <c r="B234" t="s">
        <v>169</v>
      </c>
      <c r="C234" t="s">
        <v>169</v>
      </c>
      <c r="D234" t="s">
        <v>169</v>
      </c>
      <c r="E234" t="s">
        <v>169</v>
      </c>
      <c r="F234" t="s">
        <v>169</v>
      </c>
      <c r="G234" t="s">
        <v>169</v>
      </c>
      <c r="H234" t="s">
        <v>169</v>
      </c>
      <c r="I234" t="s">
        <v>169</v>
      </c>
      <c r="J234" t="s">
        <v>169</v>
      </c>
      <c r="K234" t="s">
        <v>504</v>
      </c>
    </row>
    <row r="235" spans="1:11">
      <c r="A235" t="s">
        <v>874</v>
      </c>
      <c r="K235" t="s">
        <v>875</v>
      </c>
    </row>
    <row r="236" spans="1:11">
      <c r="B236" t="s">
        <v>407</v>
      </c>
      <c r="C236" t="s">
        <v>169</v>
      </c>
      <c r="D236" t="s">
        <v>169</v>
      </c>
      <c r="E236" t="s">
        <v>169</v>
      </c>
      <c r="F236" t="s">
        <v>169</v>
      </c>
      <c r="G236" t="s">
        <v>169</v>
      </c>
      <c r="H236" t="s">
        <v>169</v>
      </c>
      <c r="I236" t="s">
        <v>876</v>
      </c>
      <c r="J236" t="s">
        <v>409</v>
      </c>
      <c r="K236" t="s">
        <v>171</v>
      </c>
    </row>
    <row r="237" spans="1:11">
      <c r="B237" t="s">
        <v>169</v>
      </c>
      <c r="C237" t="s">
        <v>169</v>
      </c>
      <c r="D237" t="s">
        <v>169</v>
      </c>
      <c r="E237" t="s">
        <v>169</v>
      </c>
      <c r="F237" t="s">
        <v>169</v>
      </c>
      <c r="G237" t="s">
        <v>169</v>
      </c>
      <c r="H237" t="s">
        <v>169</v>
      </c>
      <c r="I237" t="s">
        <v>169</v>
      </c>
      <c r="J237" t="s">
        <v>169</v>
      </c>
      <c r="K237" t="s">
        <v>877</v>
      </c>
    </row>
    <row r="238" spans="1:11">
      <c r="B238" t="s">
        <v>169</v>
      </c>
      <c r="C238" t="s">
        <v>169</v>
      </c>
      <c r="D238" t="s">
        <v>169</v>
      </c>
      <c r="E238" t="s">
        <v>169</v>
      </c>
      <c r="F238" t="s">
        <v>169</v>
      </c>
      <c r="G238" t="s">
        <v>169</v>
      </c>
      <c r="H238" t="s">
        <v>169</v>
      </c>
      <c r="I238" t="s">
        <v>169</v>
      </c>
      <c r="J238" t="s">
        <v>169</v>
      </c>
      <c r="K238" t="s">
        <v>878</v>
      </c>
    </row>
    <row r="239" spans="1:11">
      <c r="B239" t="s">
        <v>169</v>
      </c>
      <c r="C239" t="s">
        <v>169</v>
      </c>
      <c r="D239" t="s">
        <v>169</v>
      </c>
      <c r="E239" t="s">
        <v>169</v>
      </c>
      <c r="F239" t="s">
        <v>169</v>
      </c>
      <c r="G239" t="s">
        <v>169</v>
      </c>
      <c r="H239" t="s">
        <v>169</v>
      </c>
      <c r="I239" t="s">
        <v>169</v>
      </c>
      <c r="J239" t="s">
        <v>169</v>
      </c>
      <c r="K239" t="s">
        <v>879</v>
      </c>
    </row>
    <row r="240" spans="1:11">
      <c r="A240" t="s">
        <v>880</v>
      </c>
      <c r="K240" t="s">
        <v>881</v>
      </c>
    </row>
    <row r="241" spans="1:11">
      <c r="B241" t="s">
        <v>407</v>
      </c>
      <c r="C241" t="s">
        <v>169</v>
      </c>
      <c r="D241" t="s">
        <v>169</v>
      </c>
      <c r="E241" t="s">
        <v>169</v>
      </c>
      <c r="F241" t="s">
        <v>169</v>
      </c>
      <c r="G241" t="s">
        <v>169</v>
      </c>
      <c r="H241" t="s">
        <v>169</v>
      </c>
      <c r="I241" t="s">
        <v>882</v>
      </c>
      <c r="J241" t="s">
        <v>409</v>
      </c>
      <c r="K241" t="s">
        <v>171</v>
      </c>
    </row>
    <row r="242" spans="1:11">
      <c r="B242" t="s">
        <v>169</v>
      </c>
      <c r="C242" t="s">
        <v>169</v>
      </c>
      <c r="D242" t="s">
        <v>169</v>
      </c>
      <c r="E242" t="s">
        <v>169</v>
      </c>
      <c r="F242" t="s">
        <v>169</v>
      </c>
      <c r="G242" t="s">
        <v>169</v>
      </c>
      <c r="H242" t="s">
        <v>169</v>
      </c>
      <c r="I242" t="s">
        <v>169</v>
      </c>
      <c r="J242" t="s">
        <v>169</v>
      </c>
      <c r="K242" t="s">
        <v>428</v>
      </c>
    </row>
    <row r="243" spans="1:11">
      <c r="B243" t="s">
        <v>169</v>
      </c>
      <c r="C243" t="s">
        <v>169</v>
      </c>
      <c r="D243" t="s">
        <v>169</v>
      </c>
      <c r="E243" t="s">
        <v>169</v>
      </c>
      <c r="F243" t="s">
        <v>169</v>
      </c>
      <c r="G243" t="s">
        <v>169</v>
      </c>
      <c r="H243" t="s">
        <v>169</v>
      </c>
      <c r="I243" t="s">
        <v>169</v>
      </c>
      <c r="J243" t="s">
        <v>169</v>
      </c>
      <c r="K243" t="s">
        <v>429</v>
      </c>
    </row>
    <row r="244" spans="1:11">
      <c r="B244" t="s">
        <v>169</v>
      </c>
      <c r="C244" t="s">
        <v>169</v>
      </c>
      <c r="D244" t="s">
        <v>169</v>
      </c>
      <c r="E244" t="s">
        <v>169</v>
      </c>
      <c r="F244" t="s">
        <v>169</v>
      </c>
      <c r="G244" t="s">
        <v>169</v>
      </c>
      <c r="H244" t="s">
        <v>169</v>
      </c>
      <c r="I244" t="s">
        <v>169</v>
      </c>
      <c r="J244" t="s">
        <v>169</v>
      </c>
      <c r="K244" t="s">
        <v>430</v>
      </c>
    </row>
    <row r="245" spans="1:11">
      <c r="B245" t="s">
        <v>169</v>
      </c>
      <c r="C245" t="s">
        <v>169</v>
      </c>
      <c r="D245" t="s">
        <v>169</v>
      </c>
      <c r="E245" t="s">
        <v>169</v>
      </c>
      <c r="F245" t="s">
        <v>169</v>
      </c>
      <c r="G245" t="s">
        <v>169</v>
      </c>
      <c r="H245" t="s">
        <v>169</v>
      </c>
      <c r="I245" t="s">
        <v>169</v>
      </c>
      <c r="J245" t="s">
        <v>169</v>
      </c>
      <c r="K245" t="s">
        <v>431</v>
      </c>
    </row>
    <row r="246" spans="1:11">
      <c r="B246" t="s">
        <v>169</v>
      </c>
      <c r="C246" t="s">
        <v>169</v>
      </c>
      <c r="D246" t="s">
        <v>169</v>
      </c>
      <c r="E246" t="s">
        <v>169</v>
      </c>
      <c r="F246" t="s">
        <v>169</v>
      </c>
      <c r="G246" t="s">
        <v>169</v>
      </c>
      <c r="H246" t="s">
        <v>169</v>
      </c>
      <c r="I246" t="s">
        <v>169</v>
      </c>
      <c r="J246" t="s">
        <v>169</v>
      </c>
      <c r="K246" t="s">
        <v>432</v>
      </c>
    </row>
    <row r="247" spans="1:11">
      <c r="B247" t="s">
        <v>169</v>
      </c>
      <c r="C247" t="s">
        <v>169</v>
      </c>
      <c r="D247" t="s">
        <v>169</v>
      </c>
      <c r="E247" t="s">
        <v>169</v>
      </c>
      <c r="F247" t="s">
        <v>169</v>
      </c>
      <c r="G247" t="s">
        <v>169</v>
      </c>
      <c r="H247" t="s">
        <v>169</v>
      </c>
      <c r="I247" t="s">
        <v>169</v>
      </c>
      <c r="J247" t="s">
        <v>169</v>
      </c>
      <c r="K247" t="s">
        <v>433</v>
      </c>
    </row>
    <row r="248" spans="1:11">
      <c r="B248" t="s">
        <v>169</v>
      </c>
      <c r="C248" t="s">
        <v>169</v>
      </c>
      <c r="D248" t="s">
        <v>169</v>
      </c>
      <c r="E248" t="s">
        <v>169</v>
      </c>
      <c r="F248" t="s">
        <v>169</v>
      </c>
      <c r="G248" t="s">
        <v>169</v>
      </c>
      <c r="H248" t="s">
        <v>169</v>
      </c>
      <c r="I248" t="s">
        <v>169</v>
      </c>
      <c r="J248" t="s">
        <v>169</v>
      </c>
      <c r="K248" t="s">
        <v>434</v>
      </c>
    </row>
    <row r="249" spans="1:11">
      <c r="B249" t="s">
        <v>169</v>
      </c>
      <c r="C249" t="s">
        <v>169</v>
      </c>
      <c r="D249" t="s">
        <v>169</v>
      </c>
      <c r="E249" t="s">
        <v>169</v>
      </c>
      <c r="F249" t="s">
        <v>169</v>
      </c>
      <c r="G249" t="s">
        <v>169</v>
      </c>
      <c r="H249" t="s">
        <v>169</v>
      </c>
      <c r="I249" t="s">
        <v>169</v>
      </c>
      <c r="J249" t="s">
        <v>169</v>
      </c>
      <c r="K249" t="s">
        <v>435</v>
      </c>
    </row>
    <row r="250" spans="1:11">
      <c r="A250" t="s">
        <v>883</v>
      </c>
      <c r="K250" t="s">
        <v>884</v>
      </c>
    </row>
    <row r="251" spans="1:11">
      <c r="B251" t="s">
        <v>407</v>
      </c>
      <c r="C251" t="s">
        <v>169</v>
      </c>
      <c r="D251" t="s">
        <v>169</v>
      </c>
      <c r="E251" t="s">
        <v>169</v>
      </c>
      <c r="F251" t="s">
        <v>169</v>
      </c>
      <c r="G251" t="s">
        <v>169</v>
      </c>
      <c r="H251" t="s">
        <v>169</v>
      </c>
      <c r="I251" t="s">
        <v>885</v>
      </c>
      <c r="J251" t="s">
        <v>409</v>
      </c>
      <c r="K251" t="s">
        <v>171</v>
      </c>
    </row>
    <row r="252" spans="1:11">
      <c r="B252" t="s">
        <v>169</v>
      </c>
      <c r="C252" t="s">
        <v>169</v>
      </c>
      <c r="D252" t="s">
        <v>169</v>
      </c>
      <c r="E252" t="s">
        <v>169</v>
      </c>
      <c r="F252" t="s">
        <v>169</v>
      </c>
      <c r="G252" t="s">
        <v>169</v>
      </c>
      <c r="H252" t="s">
        <v>169</v>
      </c>
      <c r="I252" t="s">
        <v>169</v>
      </c>
      <c r="J252" t="s">
        <v>169</v>
      </c>
      <c r="K252" t="s">
        <v>398</v>
      </c>
    </row>
    <row r="253" spans="1:11">
      <c r="B253" t="s">
        <v>169</v>
      </c>
      <c r="C253" t="s">
        <v>169</v>
      </c>
      <c r="D253" t="s">
        <v>169</v>
      </c>
      <c r="E253" t="s">
        <v>169</v>
      </c>
      <c r="F253" t="s">
        <v>169</v>
      </c>
      <c r="G253" t="s">
        <v>169</v>
      </c>
      <c r="H253" t="s">
        <v>169</v>
      </c>
      <c r="I253" t="s">
        <v>169</v>
      </c>
      <c r="J253" t="s">
        <v>169</v>
      </c>
      <c r="K253" t="s">
        <v>399</v>
      </c>
    </row>
    <row r="254" spans="1:11">
      <c r="B254" t="s">
        <v>169</v>
      </c>
      <c r="C254" t="s">
        <v>169</v>
      </c>
      <c r="D254" t="s">
        <v>169</v>
      </c>
      <c r="E254" t="s">
        <v>169</v>
      </c>
      <c r="F254" t="s">
        <v>169</v>
      </c>
      <c r="G254" t="s">
        <v>169</v>
      </c>
      <c r="H254" t="s">
        <v>169</v>
      </c>
      <c r="I254" t="s">
        <v>169</v>
      </c>
      <c r="J254" t="s">
        <v>169</v>
      </c>
      <c r="K254" t="s">
        <v>886</v>
      </c>
    </row>
    <row r="255" spans="1:11">
      <c r="A255" t="s">
        <v>887</v>
      </c>
      <c r="K255" t="s">
        <v>888</v>
      </c>
    </row>
    <row r="256" spans="1:11">
      <c r="B256" t="s">
        <v>407</v>
      </c>
      <c r="C256" t="s">
        <v>169</v>
      </c>
      <c r="D256" t="s">
        <v>169</v>
      </c>
      <c r="E256" t="s">
        <v>169</v>
      </c>
      <c r="F256" t="s">
        <v>169</v>
      </c>
      <c r="G256" t="s">
        <v>169</v>
      </c>
      <c r="H256" t="s">
        <v>169</v>
      </c>
      <c r="I256" t="s">
        <v>889</v>
      </c>
      <c r="J256" t="s">
        <v>409</v>
      </c>
      <c r="K256" t="s">
        <v>171</v>
      </c>
    </row>
    <row r="257" spans="1:11">
      <c r="B257" t="s">
        <v>169</v>
      </c>
      <c r="C257" t="s">
        <v>169</v>
      </c>
      <c r="D257" t="s">
        <v>169</v>
      </c>
      <c r="E257" t="s">
        <v>169</v>
      </c>
      <c r="F257" t="s">
        <v>169</v>
      </c>
      <c r="G257" t="s">
        <v>169</v>
      </c>
      <c r="H257" t="s">
        <v>169</v>
      </c>
      <c r="I257" t="s">
        <v>169</v>
      </c>
      <c r="J257" t="s">
        <v>169</v>
      </c>
      <c r="K257" t="s">
        <v>559</v>
      </c>
    </row>
    <row r="258" spans="1:11">
      <c r="A258" t="s">
        <v>505</v>
      </c>
      <c r="K258" t="s">
        <v>506</v>
      </c>
    </row>
    <row r="259" spans="1:11">
      <c r="B259" t="s">
        <v>169</v>
      </c>
      <c r="C259" t="s">
        <v>169</v>
      </c>
      <c r="D259" t="s">
        <v>169</v>
      </c>
      <c r="E259" t="s">
        <v>169</v>
      </c>
      <c r="F259" t="s">
        <v>169</v>
      </c>
      <c r="G259" t="s">
        <v>169</v>
      </c>
      <c r="H259" t="s">
        <v>169</v>
      </c>
      <c r="I259" t="s">
        <v>170</v>
      </c>
      <c r="J259" t="s">
        <v>169</v>
      </c>
      <c r="K259" t="s">
        <v>171</v>
      </c>
    </row>
    <row r="260" spans="1:11">
      <c r="B260" t="s">
        <v>169</v>
      </c>
      <c r="C260" t="s">
        <v>169</v>
      </c>
      <c r="D260" t="s">
        <v>169</v>
      </c>
      <c r="E260" t="s">
        <v>169</v>
      </c>
      <c r="F260" t="s">
        <v>169</v>
      </c>
      <c r="G260" t="s">
        <v>169</v>
      </c>
      <c r="H260" t="s">
        <v>169</v>
      </c>
      <c r="I260" t="s">
        <v>169</v>
      </c>
      <c r="J260" t="s">
        <v>169</v>
      </c>
      <c r="K260" t="s">
        <v>504</v>
      </c>
    </row>
    <row r="261" spans="1:11">
      <c r="A261" t="s">
        <v>507</v>
      </c>
      <c r="K261" t="s">
        <v>508</v>
      </c>
    </row>
    <row r="262" spans="1:11">
      <c r="B262" t="s">
        <v>407</v>
      </c>
      <c r="C262" t="s">
        <v>169</v>
      </c>
      <c r="D262" t="s">
        <v>169</v>
      </c>
      <c r="E262" t="s">
        <v>169</v>
      </c>
      <c r="F262" t="s">
        <v>169</v>
      </c>
      <c r="G262" t="s">
        <v>169</v>
      </c>
      <c r="H262" t="s">
        <v>169</v>
      </c>
      <c r="I262" t="s">
        <v>509</v>
      </c>
      <c r="J262" t="s">
        <v>409</v>
      </c>
      <c r="K262" t="s">
        <v>171</v>
      </c>
    </row>
    <row r="263" spans="1:11">
      <c r="B263" t="s">
        <v>169</v>
      </c>
      <c r="C263" t="s">
        <v>169</v>
      </c>
      <c r="D263" t="s">
        <v>169</v>
      </c>
      <c r="E263" t="s">
        <v>169</v>
      </c>
      <c r="F263" t="s">
        <v>169</v>
      </c>
      <c r="G263" t="s">
        <v>169</v>
      </c>
      <c r="H263" t="s">
        <v>169</v>
      </c>
      <c r="I263" t="s">
        <v>169</v>
      </c>
      <c r="J263" t="s">
        <v>169</v>
      </c>
      <c r="K263" t="s">
        <v>264</v>
      </c>
    </row>
    <row r="264" spans="1:11">
      <c r="B264" t="s">
        <v>169</v>
      </c>
      <c r="C264" t="s">
        <v>169</v>
      </c>
      <c r="D264" t="s">
        <v>169</v>
      </c>
      <c r="E264" t="s">
        <v>169</v>
      </c>
      <c r="F264" t="s">
        <v>169</v>
      </c>
      <c r="G264" t="s">
        <v>169</v>
      </c>
      <c r="H264" t="s">
        <v>169</v>
      </c>
      <c r="I264" t="s">
        <v>169</v>
      </c>
      <c r="J264" t="s">
        <v>169</v>
      </c>
      <c r="K264" t="s">
        <v>272</v>
      </c>
    </row>
    <row r="265" spans="1:11">
      <c r="B265" t="s">
        <v>169</v>
      </c>
      <c r="C265" t="s">
        <v>169</v>
      </c>
      <c r="D265" t="s">
        <v>169</v>
      </c>
      <c r="E265" t="s">
        <v>169</v>
      </c>
      <c r="F265" t="s">
        <v>169</v>
      </c>
      <c r="G265" t="s">
        <v>169</v>
      </c>
      <c r="H265" t="s">
        <v>169</v>
      </c>
      <c r="I265" t="s">
        <v>169</v>
      </c>
      <c r="J265" t="s">
        <v>169</v>
      </c>
      <c r="K265" t="s">
        <v>281</v>
      </c>
    </row>
    <row r="266" spans="1:11">
      <c r="A266" t="s">
        <v>510</v>
      </c>
      <c r="K266" t="s">
        <v>511</v>
      </c>
    </row>
    <row r="267" spans="1:11">
      <c r="B267" t="s">
        <v>169</v>
      </c>
      <c r="C267" t="s">
        <v>169</v>
      </c>
      <c r="D267" t="s">
        <v>169</v>
      </c>
      <c r="E267" t="s">
        <v>169</v>
      </c>
      <c r="F267" t="s">
        <v>169</v>
      </c>
      <c r="G267" t="s">
        <v>169</v>
      </c>
      <c r="H267" t="s">
        <v>169</v>
      </c>
      <c r="I267" t="s">
        <v>170</v>
      </c>
      <c r="J267" t="s">
        <v>169</v>
      </c>
      <c r="K267" t="s">
        <v>171</v>
      </c>
    </row>
    <row r="268" spans="1:11">
      <c r="B268" t="s">
        <v>169</v>
      </c>
      <c r="C268" t="s">
        <v>169</v>
      </c>
      <c r="D268" t="s">
        <v>169</v>
      </c>
      <c r="E268" t="s">
        <v>169</v>
      </c>
      <c r="F268" t="s">
        <v>169</v>
      </c>
      <c r="G268" t="s">
        <v>169</v>
      </c>
      <c r="H268" t="s">
        <v>169</v>
      </c>
      <c r="I268" t="s">
        <v>169</v>
      </c>
      <c r="J268" t="s">
        <v>169</v>
      </c>
      <c r="K268" t="s">
        <v>504</v>
      </c>
    </row>
    <row r="269" spans="1:11">
      <c r="A269" t="s">
        <v>890</v>
      </c>
      <c r="K269" t="s">
        <v>891</v>
      </c>
    </row>
    <row r="270" spans="1:11">
      <c r="B270" t="s">
        <v>407</v>
      </c>
      <c r="C270" t="s">
        <v>169</v>
      </c>
      <c r="D270" t="s">
        <v>169</v>
      </c>
      <c r="E270" t="s">
        <v>169</v>
      </c>
      <c r="F270" t="s">
        <v>169</v>
      </c>
      <c r="G270" t="s">
        <v>169</v>
      </c>
      <c r="H270" t="s">
        <v>169</v>
      </c>
      <c r="I270" t="s">
        <v>892</v>
      </c>
      <c r="J270" t="s">
        <v>409</v>
      </c>
      <c r="K270" t="s">
        <v>171</v>
      </c>
    </row>
    <row r="271" spans="1:11">
      <c r="B271" t="s">
        <v>169</v>
      </c>
      <c r="C271" t="s">
        <v>169</v>
      </c>
      <c r="D271" t="s">
        <v>169</v>
      </c>
      <c r="E271" t="s">
        <v>169</v>
      </c>
      <c r="F271" t="s">
        <v>169</v>
      </c>
      <c r="G271" t="s">
        <v>169</v>
      </c>
      <c r="H271" t="s">
        <v>169</v>
      </c>
      <c r="I271" t="s">
        <v>169</v>
      </c>
      <c r="J271" t="s">
        <v>169</v>
      </c>
      <c r="K271" t="s">
        <v>793</v>
      </c>
    </row>
    <row r="272" spans="1:11">
      <c r="B272" t="s">
        <v>169</v>
      </c>
      <c r="C272" t="s">
        <v>169</v>
      </c>
      <c r="D272" t="s">
        <v>169</v>
      </c>
      <c r="E272" t="s">
        <v>169</v>
      </c>
      <c r="F272" t="s">
        <v>169</v>
      </c>
      <c r="G272" t="s">
        <v>169</v>
      </c>
      <c r="H272" t="s">
        <v>169</v>
      </c>
      <c r="I272" t="s">
        <v>169</v>
      </c>
      <c r="J272" t="s">
        <v>169</v>
      </c>
      <c r="K272" t="s">
        <v>772</v>
      </c>
    </row>
    <row r="273" spans="1:11">
      <c r="B273" t="s">
        <v>169</v>
      </c>
      <c r="C273" t="s">
        <v>169</v>
      </c>
      <c r="D273" t="s">
        <v>169</v>
      </c>
      <c r="E273" t="s">
        <v>169</v>
      </c>
      <c r="F273" t="s">
        <v>169</v>
      </c>
      <c r="G273" t="s">
        <v>169</v>
      </c>
      <c r="H273" t="s">
        <v>169</v>
      </c>
      <c r="I273" t="s">
        <v>169</v>
      </c>
      <c r="J273" t="s">
        <v>169</v>
      </c>
      <c r="K273" t="s">
        <v>773</v>
      </c>
    </row>
    <row r="274" spans="1:11">
      <c r="B274" t="s">
        <v>169</v>
      </c>
      <c r="C274" t="s">
        <v>169</v>
      </c>
      <c r="D274" t="s">
        <v>169</v>
      </c>
      <c r="E274" t="s">
        <v>169</v>
      </c>
      <c r="F274" t="s">
        <v>169</v>
      </c>
      <c r="G274" t="s">
        <v>169</v>
      </c>
      <c r="H274" t="s">
        <v>169</v>
      </c>
      <c r="I274" t="s">
        <v>169</v>
      </c>
      <c r="J274" t="s">
        <v>169</v>
      </c>
      <c r="K274" t="s">
        <v>796</v>
      </c>
    </row>
    <row r="275" spans="1:11">
      <c r="B275" t="s">
        <v>169</v>
      </c>
      <c r="C275" t="s">
        <v>169</v>
      </c>
      <c r="D275" t="s">
        <v>169</v>
      </c>
      <c r="E275" t="s">
        <v>169</v>
      </c>
      <c r="F275" t="s">
        <v>169</v>
      </c>
      <c r="G275" t="s">
        <v>169</v>
      </c>
      <c r="H275" t="s">
        <v>169</v>
      </c>
      <c r="I275" t="s">
        <v>169</v>
      </c>
      <c r="J275" t="s">
        <v>169</v>
      </c>
      <c r="K275" t="s">
        <v>775</v>
      </c>
    </row>
    <row r="276" spans="1:11">
      <c r="B276" t="s">
        <v>169</v>
      </c>
      <c r="C276" t="s">
        <v>169</v>
      </c>
      <c r="D276" t="s">
        <v>169</v>
      </c>
      <c r="E276" t="s">
        <v>169</v>
      </c>
      <c r="F276" t="s">
        <v>169</v>
      </c>
      <c r="G276" t="s">
        <v>169</v>
      </c>
      <c r="H276" t="s">
        <v>169</v>
      </c>
      <c r="I276" t="s">
        <v>169</v>
      </c>
      <c r="J276" t="s">
        <v>169</v>
      </c>
      <c r="K276" t="s">
        <v>893</v>
      </c>
    </row>
    <row r="277" spans="1:11">
      <c r="B277" t="s">
        <v>169</v>
      </c>
      <c r="C277" t="s">
        <v>169</v>
      </c>
      <c r="D277" t="s">
        <v>169</v>
      </c>
      <c r="E277" t="s">
        <v>169</v>
      </c>
      <c r="F277" t="s">
        <v>169</v>
      </c>
      <c r="G277" t="s">
        <v>169</v>
      </c>
      <c r="H277" t="s">
        <v>169</v>
      </c>
      <c r="I277" t="s">
        <v>169</v>
      </c>
      <c r="J277" t="s">
        <v>169</v>
      </c>
      <c r="K277" t="s">
        <v>894</v>
      </c>
    </row>
    <row r="278" spans="1:11">
      <c r="B278" t="s">
        <v>169</v>
      </c>
      <c r="C278" t="s">
        <v>169</v>
      </c>
      <c r="D278" t="s">
        <v>169</v>
      </c>
      <c r="E278" t="s">
        <v>169</v>
      </c>
      <c r="F278" t="s">
        <v>169</v>
      </c>
      <c r="G278" t="s">
        <v>169</v>
      </c>
      <c r="H278" t="s">
        <v>169</v>
      </c>
      <c r="I278" t="s">
        <v>169</v>
      </c>
      <c r="J278" t="s">
        <v>169</v>
      </c>
      <c r="K278" t="s">
        <v>778</v>
      </c>
    </row>
    <row r="279" spans="1:11">
      <c r="B279" t="s">
        <v>169</v>
      </c>
      <c r="C279" t="s">
        <v>169</v>
      </c>
      <c r="D279" t="s">
        <v>169</v>
      </c>
      <c r="E279" t="s">
        <v>169</v>
      </c>
      <c r="F279" t="s">
        <v>169</v>
      </c>
      <c r="G279" t="s">
        <v>169</v>
      </c>
      <c r="H279" t="s">
        <v>169</v>
      </c>
      <c r="I279" t="s">
        <v>169</v>
      </c>
      <c r="J279" t="s">
        <v>169</v>
      </c>
      <c r="K279" t="s">
        <v>780</v>
      </c>
    </row>
    <row r="280" spans="1:11">
      <c r="B280" t="s">
        <v>169</v>
      </c>
      <c r="C280" t="s">
        <v>169</v>
      </c>
      <c r="D280" t="s">
        <v>169</v>
      </c>
      <c r="E280" t="s">
        <v>169</v>
      </c>
      <c r="F280" t="s">
        <v>169</v>
      </c>
      <c r="G280" t="s">
        <v>169</v>
      </c>
      <c r="H280" t="s">
        <v>169</v>
      </c>
      <c r="I280" t="s">
        <v>169</v>
      </c>
      <c r="J280" t="s">
        <v>169</v>
      </c>
      <c r="K280" t="s">
        <v>777</v>
      </c>
    </row>
    <row r="281" spans="1:11">
      <c r="A281" t="s">
        <v>895</v>
      </c>
      <c r="K281" t="s">
        <v>896</v>
      </c>
    </row>
    <row r="282" spans="1:11">
      <c r="B282" t="s">
        <v>407</v>
      </c>
      <c r="C282" t="s">
        <v>169</v>
      </c>
      <c r="D282" t="s">
        <v>169</v>
      </c>
      <c r="E282" t="s">
        <v>169</v>
      </c>
      <c r="F282" t="s">
        <v>169</v>
      </c>
      <c r="G282" t="s">
        <v>169</v>
      </c>
      <c r="H282" t="s">
        <v>169</v>
      </c>
      <c r="I282" t="s">
        <v>897</v>
      </c>
      <c r="J282" t="s">
        <v>409</v>
      </c>
      <c r="K282" t="s">
        <v>171</v>
      </c>
    </row>
    <row r="283" spans="1:11">
      <c r="B283" t="s">
        <v>169</v>
      </c>
      <c r="C283" t="s">
        <v>169</v>
      </c>
      <c r="D283" t="s">
        <v>169</v>
      </c>
      <c r="E283" t="s">
        <v>169</v>
      </c>
      <c r="F283" t="s">
        <v>169</v>
      </c>
      <c r="G283" t="s">
        <v>169</v>
      </c>
      <c r="H283" t="s">
        <v>169</v>
      </c>
      <c r="I283" t="s">
        <v>169</v>
      </c>
      <c r="J283" t="s">
        <v>169</v>
      </c>
      <c r="K283" t="s">
        <v>428</v>
      </c>
    </row>
    <row r="284" spans="1:11">
      <c r="B284" t="s">
        <v>169</v>
      </c>
      <c r="C284" t="s">
        <v>169</v>
      </c>
      <c r="D284" t="s">
        <v>169</v>
      </c>
      <c r="E284" t="s">
        <v>169</v>
      </c>
      <c r="F284" t="s">
        <v>169</v>
      </c>
      <c r="G284" t="s">
        <v>169</v>
      </c>
      <c r="H284" t="s">
        <v>169</v>
      </c>
      <c r="I284" t="s">
        <v>169</v>
      </c>
      <c r="J284" t="s">
        <v>169</v>
      </c>
      <c r="K284" t="s">
        <v>429</v>
      </c>
    </row>
    <row r="285" spans="1:11">
      <c r="B285" t="s">
        <v>169</v>
      </c>
      <c r="C285" t="s">
        <v>169</v>
      </c>
      <c r="D285" t="s">
        <v>169</v>
      </c>
      <c r="E285" t="s">
        <v>169</v>
      </c>
      <c r="F285" t="s">
        <v>169</v>
      </c>
      <c r="G285" t="s">
        <v>169</v>
      </c>
      <c r="H285" t="s">
        <v>169</v>
      </c>
      <c r="I285" t="s">
        <v>169</v>
      </c>
      <c r="J285" t="s">
        <v>169</v>
      </c>
      <c r="K285" t="s">
        <v>430</v>
      </c>
    </row>
    <row r="286" spans="1:11">
      <c r="B286" t="s">
        <v>169</v>
      </c>
      <c r="C286" t="s">
        <v>169</v>
      </c>
      <c r="D286" t="s">
        <v>169</v>
      </c>
      <c r="E286" t="s">
        <v>169</v>
      </c>
      <c r="F286" t="s">
        <v>169</v>
      </c>
      <c r="G286" t="s">
        <v>169</v>
      </c>
      <c r="H286" t="s">
        <v>169</v>
      </c>
      <c r="I286" t="s">
        <v>169</v>
      </c>
      <c r="J286" t="s">
        <v>169</v>
      </c>
      <c r="K286" t="s">
        <v>431</v>
      </c>
    </row>
    <row r="287" spans="1:11">
      <c r="B287" t="s">
        <v>169</v>
      </c>
      <c r="C287" t="s">
        <v>169</v>
      </c>
      <c r="D287" t="s">
        <v>169</v>
      </c>
      <c r="E287" t="s">
        <v>169</v>
      </c>
      <c r="F287" t="s">
        <v>169</v>
      </c>
      <c r="G287" t="s">
        <v>169</v>
      </c>
      <c r="H287" t="s">
        <v>169</v>
      </c>
      <c r="I287" t="s">
        <v>169</v>
      </c>
      <c r="J287" t="s">
        <v>169</v>
      </c>
      <c r="K287" t="s">
        <v>432</v>
      </c>
    </row>
    <row r="288" spans="1:11">
      <c r="B288" t="s">
        <v>169</v>
      </c>
      <c r="C288" t="s">
        <v>169</v>
      </c>
      <c r="D288" t="s">
        <v>169</v>
      </c>
      <c r="E288" t="s">
        <v>169</v>
      </c>
      <c r="F288" t="s">
        <v>169</v>
      </c>
      <c r="G288" t="s">
        <v>169</v>
      </c>
      <c r="H288" t="s">
        <v>169</v>
      </c>
      <c r="I288" t="s">
        <v>169</v>
      </c>
      <c r="J288" t="s">
        <v>169</v>
      </c>
      <c r="K288" t="s">
        <v>433</v>
      </c>
    </row>
    <row r="289" spans="1:11">
      <c r="B289" t="s">
        <v>169</v>
      </c>
      <c r="C289" t="s">
        <v>169</v>
      </c>
      <c r="D289" t="s">
        <v>169</v>
      </c>
      <c r="E289" t="s">
        <v>169</v>
      </c>
      <c r="F289" t="s">
        <v>169</v>
      </c>
      <c r="G289" t="s">
        <v>169</v>
      </c>
      <c r="H289" t="s">
        <v>169</v>
      </c>
      <c r="I289" t="s">
        <v>169</v>
      </c>
      <c r="J289" t="s">
        <v>169</v>
      </c>
      <c r="K289" t="s">
        <v>434</v>
      </c>
    </row>
    <row r="290" spans="1:11">
      <c r="B290" t="s">
        <v>169</v>
      </c>
      <c r="C290" t="s">
        <v>169</v>
      </c>
      <c r="D290" t="s">
        <v>169</v>
      </c>
      <c r="E290" t="s">
        <v>169</v>
      </c>
      <c r="F290" t="s">
        <v>169</v>
      </c>
      <c r="G290" t="s">
        <v>169</v>
      </c>
      <c r="H290" t="s">
        <v>169</v>
      </c>
      <c r="I290" t="s">
        <v>169</v>
      </c>
      <c r="J290" t="s">
        <v>169</v>
      </c>
      <c r="K290" t="s">
        <v>435</v>
      </c>
    </row>
    <row r="291" spans="1:11">
      <c r="A291" t="s">
        <v>898</v>
      </c>
      <c r="K291" t="s">
        <v>899</v>
      </c>
    </row>
    <row r="292" spans="1:11">
      <c r="B292" t="s">
        <v>407</v>
      </c>
      <c r="C292" t="s">
        <v>169</v>
      </c>
      <c r="D292" t="s">
        <v>169</v>
      </c>
      <c r="E292" t="s">
        <v>169</v>
      </c>
      <c r="F292" t="s">
        <v>169</v>
      </c>
      <c r="G292" t="s">
        <v>169</v>
      </c>
      <c r="H292" t="s">
        <v>169</v>
      </c>
      <c r="I292" t="s">
        <v>900</v>
      </c>
      <c r="J292" t="s">
        <v>409</v>
      </c>
      <c r="K292" t="s">
        <v>171</v>
      </c>
    </row>
    <row r="293" spans="1:11">
      <c r="B293" t="s">
        <v>169</v>
      </c>
      <c r="C293" t="s">
        <v>169</v>
      </c>
      <c r="D293" t="s">
        <v>169</v>
      </c>
      <c r="E293" t="s">
        <v>169</v>
      </c>
      <c r="F293" t="s">
        <v>169</v>
      </c>
      <c r="G293" t="s">
        <v>169</v>
      </c>
      <c r="H293" t="s">
        <v>169</v>
      </c>
      <c r="I293" t="s">
        <v>169</v>
      </c>
      <c r="J293" t="s">
        <v>169</v>
      </c>
      <c r="K293" t="s">
        <v>398</v>
      </c>
    </row>
    <row r="294" spans="1:11">
      <c r="B294" t="s">
        <v>169</v>
      </c>
      <c r="C294" t="s">
        <v>169</v>
      </c>
      <c r="D294" t="s">
        <v>169</v>
      </c>
      <c r="E294" t="s">
        <v>169</v>
      </c>
      <c r="F294" t="s">
        <v>169</v>
      </c>
      <c r="G294" t="s">
        <v>169</v>
      </c>
      <c r="H294" t="s">
        <v>169</v>
      </c>
      <c r="I294" t="s">
        <v>169</v>
      </c>
      <c r="J294" t="s">
        <v>169</v>
      </c>
      <c r="K294" t="s">
        <v>399</v>
      </c>
    </row>
    <row r="295" spans="1:11">
      <c r="B295" t="s">
        <v>169</v>
      </c>
      <c r="C295" t="s">
        <v>169</v>
      </c>
      <c r="D295" t="s">
        <v>169</v>
      </c>
      <c r="E295" t="s">
        <v>169</v>
      </c>
      <c r="F295" t="s">
        <v>169</v>
      </c>
      <c r="G295" t="s">
        <v>169</v>
      </c>
      <c r="H295" t="s">
        <v>169</v>
      </c>
      <c r="I295" t="s">
        <v>169</v>
      </c>
      <c r="J295" t="s">
        <v>169</v>
      </c>
      <c r="K295" t="s">
        <v>886</v>
      </c>
    </row>
    <row r="296" spans="1:11">
      <c r="A296" t="s">
        <v>901</v>
      </c>
      <c r="K296" t="s">
        <v>902</v>
      </c>
    </row>
    <row r="297" spans="1:11">
      <c r="B297" t="s">
        <v>407</v>
      </c>
      <c r="C297" t="s">
        <v>169</v>
      </c>
      <c r="D297" t="s">
        <v>169</v>
      </c>
      <c r="E297" t="s">
        <v>169</v>
      </c>
      <c r="F297" t="s">
        <v>169</v>
      </c>
      <c r="G297" t="s">
        <v>169</v>
      </c>
      <c r="H297" t="s">
        <v>169</v>
      </c>
      <c r="I297" t="s">
        <v>903</v>
      </c>
      <c r="J297" t="s">
        <v>409</v>
      </c>
      <c r="K297" t="s">
        <v>171</v>
      </c>
    </row>
    <row r="298" spans="1:11">
      <c r="B298" t="s">
        <v>169</v>
      </c>
      <c r="C298" t="s">
        <v>169</v>
      </c>
      <c r="D298" t="s">
        <v>169</v>
      </c>
      <c r="E298" t="s">
        <v>169</v>
      </c>
      <c r="F298" t="s">
        <v>169</v>
      </c>
      <c r="G298" t="s">
        <v>169</v>
      </c>
      <c r="H298" t="s">
        <v>169</v>
      </c>
      <c r="I298" t="s">
        <v>169</v>
      </c>
      <c r="J298" t="s">
        <v>169</v>
      </c>
      <c r="K298" t="s">
        <v>559</v>
      </c>
    </row>
    <row r="299" spans="1:11">
      <c r="A299" t="s">
        <v>512</v>
      </c>
      <c r="K299" t="s">
        <v>513</v>
      </c>
    </row>
    <row r="300" spans="1:11">
      <c r="B300" t="s">
        <v>169</v>
      </c>
      <c r="C300" t="s">
        <v>169</v>
      </c>
      <c r="D300" t="s">
        <v>169</v>
      </c>
      <c r="E300" t="s">
        <v>169</v>
      </c>
      <c r="F300" t="s">
        <v>169</v>
      </c>
      <c r="G300" t="s">
        <v>169</v>
      </c>
      <c r="H300" t="s">
        <v>169</v>
      </c>
      <c r="I300" t="s">
        <v>170</v>
      </c>
      <c r="J300" t="s">
        <v>169</v>
      </c>
      <c r="K300" t="s">
        <v>171</v>
      </c>
    </row>
    <row r="301" spans="1:11">
      <c r="B301" t="s">
        <v>169</v>
      </c>
      <c r="C301" t="s">
        <v>169</v>
      </c>
      <c r="D301" t="s">
        <v>169</v>
      </c>
      <c r="E301" t="s">
        <v>169</v>
      </c>
      <c r="F301" t="s">
        <v>169</v>
      </c>
      <c r="G301" t="s">
        <v>169</v>
      </c>
      <c r="H301" t="s">
        <v>169</v>
      </c>
      <c r="I301" t="s">
        <v>169</v>
      </c>
      <c r="J301" t="s">
        <v>169</v>
      </c>
      <c r="K301" t="s">
        <v>504</v>
      </c>
    </row>
    <row r="302" spans="1:11">
      <c r="A302" t="s">
        <v>514</v>
      </c>
      <c r="K302" t="s">
        <v>515</v>
      </c>
    </row>
    <row r="303" spans="1:11">
      <c r="B303" t="s">
        <v>169</v>
      </c>
      <c r="C303" t="s">
        <v>169</v>
      </c>
      <c r="D303" t="s">
        <v>169</v>
      </c>
      <c r="E303" t="s">
        <v>169</v>
      </c>
      <c r="F303" t="s">
        <v>169</v>
      </c>
      <c r="G303" t="s">
        <v>169</v>
      </c>
      <c r="H303" t="s">
        <v>169</v>
      </c>
      <c r="I303" t="s">
        <v>170</v>
      </c>
      <c r="J303" t="s">
        <v>169</v>
      </c>
      <c r="K303" t="s">
        <v>171</v>
      </c>
    </row>
    <row r="304" spans="1:11">
      <c r="B304" t="s">
        <v>169</v>
      </c>
      <c r="C304" t="s">
        <v>169</v>
      </c>
      <c r="D304" t="s">
        <v>169</v>
      </c>
      <c r="E304" t="s">
        <v>169</v>
      </c>
      <c r="F304" t="s">
        <v>169</v>
      </c>
      <c r="G304" t="s">
        <v>169</v>
      </c>
      <c r="H304" t="s">
        <v>169</v>
      </c>
      <c r="I304" t="s">
        <v>169</v>
      </c>
      <c r="J304" t="s">
        <v>169</v>
      </c>
      <c r="K304" t="s">
        <v>516</v>
      </c>
    </row>
    <row r="305" spans="1:11">
      <c r="A305" t="s">
        <v>904</v>
      </c>
      <c r="K305" t="s">
        <v>905</v>
      </c>
    </row>
    <row r="306" spans="1:11">
      <c r="B306" t="s">
        <v>407</v>
      </c>
      <c r="C306" t="s">
        <v>169</v>
      </c>
      <c r="D306" t="s">
        <v>169</v>
      </c>
      <c r="E306" t="s">
        <v>169</v>
      </c>
      <c r="F306" t="s">
        <v>169</v>
      </c>
      <c r="G306" t="s">
        <v>169</v>
      </c>
      <c r="H306" t="s">
        <v>169</v>
      </c>
      <c r="I306" t="s">
        <v>906</v>
      </c>
      <c r="J306" t="s">
        <v>409</v>
      </c>
      <c r="K306" t="s">
        <v>907</v>
      </c>
    </row>
    <row r="307" spans="1:11">
      <c r="B307" t="s">
        <v>169</v>
      </c>
      <c r="C307" t="s">
        <v>169</v>
      </c>
      <c r="D307" t="s">
        <v>169</v>
      </c>
      <c r="E307" t="s">
        <v>169</v>
      </c>
      <c r="F307" t="s">
        <v>169</v>
      </c>
      <c r="G307" t="s">
        <v>169</v>
      </c>
      <c r="H307" t="s">
        <v>169</v>
      </c>
      <c r="I307" t="s">
        <v>169</v>
      </c>
      <c r="J307" t="s">
        <v>169</v>
      </c>
      <c r="K307" t="s">
        <v>908</v>
      </c>
    </row>
    <row r="308" spans="1:11">
      <c r="B308" t="s">
        <v>169</v>
      </c>
      <c r="C308" t="s">
        <v>169</v>
      </c>
      <c r="D308" t="s">
        <v>169</v>
      </c>
      <c r="E308" t="s">
        <v>169</v>
      </c>
      <c r="F308" t="s">
        <v>169</v>
      </c>
      <c r="G308" t="s">
        <v>169</v>
      </c>
      <c r="H308" t="s">
        <v>169</v>
      </c>
      <c r="I308" t="s">
        <v>169</v>
      </c>
      <c r="J308" t="s">
        <v>169</v>
      </c>
      <c r="K308" t="s">
        <v>909</v>
      </c>
    </row>
    <row r="309" spans="1:11">
      <c r="B309" t="s">
        <v>169</v>
      </c>
      <c r="C309" t="s">
        <v>169</v>
      </c>
      <c r="D309" t="s">
        <v>169</v>
      </c>
      <c r="E309" t="s">
        <v>169</v>
      </c>
      <c r="F309" t="s">
        <v>169</v>
      </c>
      <c r="G309" t="s">
        <v>169</v>
      </c>
      <c r="H309" t="s">
        <v>169</v>
      </c>
      <c r="I309" t="s">
        <v>169</v>
      </c>
      <c r="J309" t="s">
        <v>169</v>
      </c>
      <c r="K309" t="s">
        <v>772</v>
      </c>
    </row>
    <row r="310" spans="1:11">
      <c r="B310" t="s">
        <v>169</v>
      </c>
      <c r="C310" t="s">
        <v>169</v>
      </c>
      <c r="D310" t="s">
        <v>169</v>
      </c>
      <c r="E310" t="s">
        <v>169</v>
      </c>
      <c r="F310" t="s">
        <v>169</v>
      </c>
      <c r="G310" t="s">
        <v>169</v>
      </c>
      <c r="H310" t="s">
        <v>169</v>
      </c>
      <c r="I310" t="s">
        <v>169</v>
      </c>
      <c r="J310" t="s">
        <v>169</v>
      </c>
      <c r="K310" t="s">
        <v>773</v>
      </c>
    </row>
    <row r="311" spans="1:11">
      <c r="B311" t="s">
        <v>169</v>
      </c>
      <c r="C311" t="s">
        <v>169</v>
      </c>
      <c r="D311" t="s">
        <v>169</v>
      </c>
      <c r="E311" t="s">
        <v>169</v>
      </c>
      <c r="F311" t="s">
        <v>169</v>
      </c>
      <c r="G311" t="s">
        <v>169</v>
      </c>
      <c r="H311" t="s">
        <v>169</v>
      </c>
      <c r="I311" t="s">
        <v>169</v>
      </c>
      <c r="J311" t="s">
        <v>169</v>
      </c>
      <c r="K311" t="s">
        <v>910</v>
      </c>
    </row>
    <row r="312" spans="1:11">
      <c r="B312" t="s">
        <v>169</v>
      </c>
      <c r="C312" t="s">
        <v>169</v>
      </c>
      <c r="D312" t="s">
        <v>169</v>
      </c>
      <c r="E312" t="s">
        <v>169</v>
      </c>
      <c r="F312" t="s">
        <v>169</v>
      </c>
      <c r="G312" t="s">
        <v>169</v>
      </c>
      <c r="H312" t="s">
        <v>169</v>
      </c>
      <c r="I312" t="s">
        <v>169</v>
      </c>
      <c r="J312" t="s">
        <v>169</v>
      </c>
      <c r="K312" t="s">
        <v>911</v>
      </c>
    </row>
    <row r="313" spans="1:11">
      <c r="B313" t="s">
        <v>169</v>
      </c>
      <c r="C313" t="s">
        <v>169</v>
      </c>
      <c r="D313" t="s">
        <v>169</v>
      </c>
      <c r="E313" t="s">
        <v>169</v>
      </c>
      <c r="F313" t="s">
        <v>169</v>
      </c>
      <c r="G313" t="s">
        <v>169</v>
      </c>
      <c r="H313" t="s">
        <v>169</v>
      </c>
      <c r="I313" t="s">
        <v>169</v>
      </c>
      <c r="J313" t="s">
        <v>169</v>
      </c>
      <c r="K313" t="s">
        <v>912</v>
      </c>
    </row>
    <row r="314" spans="1:11">
      <c r="B314" t="s">
        <v>169</v>
      </c>
      <c r="C314" t="s">
        <v>169</v>
      </c>
      <c r="D314" t="s">
        <v>169</v>
      </c>
      <c r="E314" t="s">
        <v>169</v>
      </c>
      <c r="F314" t="s">
        <v>169</v>
      </c>
      <c r="G314" t="s">
        <v>169</v>
      </c>
      <c r="H314" t="s">
        <v>169</v>
      </c>
      <c r="I314" t="s">
        <v>169</v>
      </c>
      <c r="J314" t="s">
        <v>169</v>
      </c>
      <c r="K314" t="s">
        <v>778</v>
      </c>
    </row>
    <row r="315" spans="1:11">
      <c r="B315" t="s">
        <v>169</v>
      </c>
      <c r="C315" t="s">
        <v>169</v>
      </c>
      <c r="D315" t="s">
        <v>169</v>
      </c>
      <c r="E315" t="s">
        <v>169</v>
      </c>
      <c r="F315" t="s">
        <v>169</v>
      </c>
      <c r="G315" t="s">
        <v>169</v>
      </c>
      <c r="H315" t="s">
        <v>169</v>
      </c>
      <c r="I315" t="s">
        <v>169</v>
      </c>
      <c r="J315" t="s">
        <v>169</v>
      </c>
      <c r="K315" t="s">
        <v>913</v>
      </c>
    </row>
    <row r="316" spans="1:11">
      <c r="A316" t="s">
        <v>914</v>
      </c>
      <c r="K316" t="s">
        <v>915</v>
      </c>
    </row>
    <row r="317" spans="1:11">
      <c r="B317" t="s">
        <v>407</v>
      </c>
      <c r="C317" t="s">
        <v>169</v>
      </c>
      <c r="D317" t="s">
        <v>169</v>
      </c>
      <c r="E317" t="s">
        <v>169</v>
      </c>
      <c r="F317" t="s">
        <v>169</v>
      </c>
      <c r="G317" t="s">
        <v>169</v>
      </c>
      <c r="H317" t="s">
        <v>169</v>
      </c>
      <c r="I317" t="s">
        <v>916</v>
      </c>
      <c r="J317" t="s">
        <v>409</v>
      </c>
      <c r="K317" t="s">
        <v>171</v>
      </c>
    </row>
    <row r="318" spans="1:11">
      <c r="B318" t="s">
        <v>169</v>
      </c>
      <c r="C318" t="s">
        <v>169</v>
      </c>
      <c r="D318" t="s">
        <v>169</v>
      </c>
      <c r="E318" t="s">
        <v>169</v>
      </c>
      <c r="F318" t="s">
        <v>169</v>
      </c>
      <c r="G318" t="s">
        <v>169</v>
      </c>
      <c r="H318" t="s">
        <v>169</v>
      </c>
      <c r="I318" t="s">
        <v>169</v>
      </c>
      <c r="J318" t="s">
        <v>169</v>
      </c>
      <c r="K318" t="s">
        <v>428</v>
      </c>
    </row>
    <row r="319" spans="1:11">
      <c r="B319" t="s">
        <v>169</v>
      </c>
      <c r="C319" t="s">
        <v>169</v>
      </c>
      <c r="D319" t="s">
        <v>169</v>
      </c>
      <c r="E319" t="s">
        <v>169</v>
      </c>
      <c r="F319" t="s">
        <v>169</v>
      </c>
      <c r="G319" t="s">
        <v>169</v>
      </c>
      <c r="H319" t="s">
        <v>169</v>
      </c>
      <c r="I319" t="s">
        <v>169</v>
      </c>
      <c r="J319" t="s">
        <v>169</v>
      </c>
      <c r="K319" t="s">
        <v>429</v>
      </c>
    </row>
    <row r="320" spans="1:11">
      <c r="B320" t="s">
        <v>169</v>
      </c>
      <c r="C320" t="s">
        <v>169</v>
      </c>
      <c r="D320" t="s">
        <v>169</v>
      </c>
      <c r="E320" t="s">
        <v>169</v>
      </c>
      <c r="F320" t="s">
        <v>169</v>
      </c>
      <c r="G320" t="s">
        <v>169</v>
      </c>
      <c r="H320" t="s">
        <v>169</v>
      </c>
      <c r="I320" t="s">
        <v>169</v>
      </c>
      <c r="J320" t="s">
        <v>169</v>
      </c>
      <c r="K320" t="s">
        <v>430</v>
      </c>
    </row>
    <row r="321" spans="1:11">
      <c r="B321" t="s">
        <v>169</v>
      </c>
      <c r="C321" t="s">
        <v>169</v>
      </c>
      <c r="D321" t="s">
        <v>169</v>
      </c>
      <c r="E321" t="s">
        <v>169</v>
      </c>
      <c r="F321" t="s">
        <v>169</v>
      </c>
      <c r="G321" t="s">
        <v>169</v>
      </c>
      <c r="H321" t="s">
        <v>169</v>
      </c>
      <c r="I321" t="s">
        <v>169</v>
      </c>
      <c r="J321" t="s">
        <v>169</v>
      </c>
      <c r="K321" t="s">
        <v>431</v>
      </c>
    </row>
    <row r="322" spans="1:11">
      <c r="B322" t="s">
        <v>169</v>
      </c>
      <c r="C322" t="s">
        <v>169</v>
      </c>
      <c r="D322" t="s">
        <v>169</v>
      </c>
      <c r="E322" t="s">
        <v>169</v>
      </c>
      <c r="F322" t="s">
        <v>169</v>
      </c>
      <c r="G322" t="s">
        <v>169</v>
      </c>
      <c r="H322" t="s">
        <v>169</v>
      </c>
      <c r="I322" t="s">
        <v>169</v>
      </c>
      <c r="J322" t="s">
        <v>169</v>
      </c>
      <c r="K322" t="s">
        <v>432</v>
      </c>
    </row>
    <row r="323" spans="1:11">
      <c r="B323" t="s">
        <v>169</v>
      </c>
      <c r="C323" t="s">
        <v>169</v>
      </c>
      <c r="D323" t="s">
        <v>169</v>
      </c>
      <c r="E323" t="s">
        <v>169</v>
      </c>
      <c r="F323" t="s">
        <v>169</v>
      </c>
      <c r="G323" t="s">
        <v>169</v>
      </c>
      <c r="H323" t="s">
        <v>169</v>
      </c>
      <c r="I323" t="s">
        <v>169</v>
      </c>
      <c r="J323" t="s">
        <v>169</v>
      </c>
      <c r="K323" t="s">
        <v>433</v>
      </c>
    </row>
    <row r="324" spans="1:11">
      <c r="B324" t="s">
        <v>169</v>
      </c>
      <c r="C324" t="s">
        <v>169</v>
      </c>
      <c r="D324" t="s">
        <v>169</v>
      </c>
      <c r="E324" t="s">
        <v>169</v>
      </c>
      <c r="F324" t="s">
        <v>169</v>
      </c>
      <c r="G324" t="s">
        <v>169</v>
      </c>
      <c r="H324" t="s">
        <v>169</v>
      </c>
      <c r="I324" t="s">
        <v>169</v>
      </c>
      <c r="J324" t="s">
        <v>169</v>
      </c>
      <c r="K324" t="s">
        <v>434</v>
      </c>
    </row>
    <row r="325" spans="1:11">
      <c r="B325" t="s">
        <v>169</v>
      </c>
      <c r="C325" t="s">
        <v>169</v>
      </c>
      <c r="D325" t="s">
        <v>169</v>
      </c>
      <c r="E325" t="s">
        <v>169</v>
      </c>
      <c r="F325" t="s">
        <v>169</v>
      </c>
      <c r="G325" t="s">
        <v>169</v>
      </c>
      <c r="H325" t="s">
        <v>169</v>
      </c>
      <c r="I325" t="s">
        <v>169</v>
      </c>
      <c r="J325" t="s">
        <v>169</v>
      </c>
      <c r="K325" t="s">
        <v>435</v>
      </c>
    </row>
    <row r="326" spans="1:11">
      <c r="A326" t="s">
        <v>917</v>
      </c>
      <c r="K326" t="s">
        <v>918</v>
      </c>
    </row>
    <row r="327" spans="1:11">
      <c r="B327" t="s">
        <v>407</v>
      </c>
      <c r="C327" t="s">
        <v>169</v>
      </c>
      <c r="D327" t="s">
        <v>169</v>
      </c>
      <c r="E327" t="s">
        <v>169</v>
      </c>
      <c r="F327" t="s">
        <v>169</v>
      </c>
      <c r="G327" t="s">
        <v>169</v>
      </c>
      <c r="H327" t="s">
        <v>169</v>
      </c>
      <c r="I327" t="s">
        <v>919</v>
      </c>
      <c r="J327" t="s">
        <v>409</v>
      </c>
      <c r="K327" t="s">
        <v>171</v>
      </c>
    </row>
    <row r="328" spans="1:11">
      <c r="B328" t="s">
        <v>169</v>
      </c>
      <c r="C328" t="s">
        <v>169</v>
      </c>
      <c r="D328" t="s">
        <v>169</v>
      </c>
      <c r="E328" t="s">
        <v>169</v>
      </c>
      <c r="F328" t="s">
        <v>169</v>
      </c>
      <c r="G328" t="s">
        <v>169</v>
      </c>
      <c r="H328" t="s">
        <v>169</v>
      </c>
      <c r="I328" t="s">
        <v>169</v>
      </c>
      <c r="J328" t="s">
        <v>169</v>
      </c>
      <c r="K328" t="s">
        <v>398</v>
      </c>
    </row>
    <row r="329" spans="1:11">
      <c r="B329" t="s">
        <v>169</v>
      </c>
      <c r="C329" t="s">
        <v>169</v>
      </c>
      <c r="D329" t="s">
        <v>169</v>
      </c>
      <c r="E329" t="s">
        <v>169</v>
      </c>
      <c r="F329" t="s">
        <v>169</v>
      </c>
      <c r="G329" t="s">
        <v>169</v>
      </c>
      <c r="H329" t="s">
        <v>169</v>
      </c>
      <c r="I329" t="s">
        <v>169</v>
      </c>
      <c r="J329" t="s">
        <v>169</v>
      </c>
      <c r="K329" t="s">
        <v>399</v>
      </c>
    </row>
    <row r="330" spans="1:11">
      <c r="B330" t="s">
        <v>169</v>
      </c>
      <c r="C330" t="s">
        <v>169</v>
      </c>
      <c r="D330" t="s">
        <v>169</v>
      </c>
      <c r="E330" t="s">
        <v>169</v>
      </c>
      <c r="F330" t="s">
        <v>169</v>
      </c>
      <c r="G330" t="s">
        <v>169</v>
      </c>
      <c r="H330" t="s">
        <v>169</v>
      </c>
      <c r="I330" t="s">
        <v>169</v>
      </c>
      <c r="J330" t="s">
        <v>169</v>
      </c>
      <c r="K330" t="s">
        <v>886</v>
      </c>
    </row>
    <row r="331" spans="1:11">
      <c r="A331" t="s">
        <v>920</v>
      </c>
      <c r="K331" t="s">
        <v>921</v>
      </c>
    </row>
    <row r="332" spans="1:11">
      <c r="B332" t="s">
        <v>407</v>
      </c>
      <c r="C332" t="s">
        <v>169</v>
      </c>
      <c r="D332" t="s">
        <v>169</v>
      </c>
      <c r="E332" t="s">
        <v>169</v>
      </c>
      <c r="F332" t="s">
        <v>169</v>
      </c>
      <c r="G332" t="s">
        <v>169</v>
      </c>
      <c r="H332" t="s">
        <v>169</v>
      </c>
      <c r="I332" t="s">
        <v>922</v>
      </c>
      <c r="J332" t="s">
        <v>409</v>
      </c>
      <c r="K332" t="s">
        <v>171</v>
      </c>
    </row>
    <row r="333" spans="1:11">
      <c r="B333" t="s">
        <v>169</v>
      </c>
      <c r="C333" t="s">
        <v>169</v>
      </c>
      <c r="D333" t="s">
        <v>169</v>
      </c>
      <c r="E333" t="s">
        <v>169</v>
      </c>
      <c r="F333" t="s">
        <v>169</v>
      </c>
      <c r="G333" t="s">
        <v>169</v>
      </c>
      <c r="H333" t="s">
        <v>169</v>
      </c>
      <c r="I333" t="s">
        <v>169</v>
      </c>
      <c r="J333" t="s">
        <v>169</v>
      </c>
      <c r="K333" t="s">
        <v>410</v>
      </c>
    </row>
    <row r="334" spans="1:11">
      <c r="A334" t="s">
        <v>517</v>
      </c>
      <c r="K334" t="s">
        <v>518</v>
      </c>
    </row>
    <row r="335" spans="1:11">
      <c r="B335" t="s">
        <v>169</v>
      </c>
      <c r="C335" t="s">
        <v>169</v>
      </c>
      <c r="D335" t="s">
        <v>169</v>
      </c>
      <c r="E335" t="s">
        <v>169</v>
      </c>
      <c r="F335" t="s">
        <v>169</v>
      </c>
      <c r="G335" t="s">
        <v>169</v>
      </c>
      <c r="H335" t="s">
        <v>169</v>
      </c>
      <c r="I335" t="s">
        <v>170</v>
      </c>
      <c r="J335" t="s">
        <v>169</v>
      </c>
      <c r="K335" t="s">
        <v>171</v>
      </c>
    </row>
    <row r="336" spans="1:11">
      <c r="B336" t="s">
        <v>169</v>
      </c>
      <c r="C336" t="s">
        <v>169</v>
      </c>
      <c r="D336" t="s">
        <v>169</v>
      </c>
      <c r="E336" t="s">
        <v>169</v>
      </c>
      <c r="F336" t="s">
        <v>169</v>
      </c>
      <c r="G336" t="s">
        <v>169</v>
      </c>
      <c r="H336" t="s">
        <v>169</v>
      </c>
      <c r="I336" t="s">
        <v>169</v>
      </c>
      <c r="J336" t="s">
        <v>169</v>
      </c>
      <c r="K336" t="s">
        <v>516</v>
      </c>
    </row>
    <row r="337" spans="1:11">
      <c r="A337" t="s">
        <v>519</v>
      </c>
      <c r="K337" t="s">
        <v>520</v>
      </c>
    </row>
    <row r="338" spans="1:11">
      <c r="B338" t="s">
        <v>169</v>
      </c>
      <c r="C338" t="s">
        <v>169</v>
      </c>
      <c r="D338" t="s">
        <v>169</v>
      </c>
      <c r="E338" t="s">
        <v>169</v>
      </c>
      <c r="F338" t="s">
        <v>169</v>
      </c>
      <c r="G338" t="s">
        <v>169</v>
      </c>
      <c r="H338" t="s">
        <v>169</v>
      </c>
      <c r="I338" t="s">
        <v>170</v>
      </c>
      <c r="J338" t="s">
        <v>169</v>
      </c>
      <c r="K338" t="s">
        <v>171</v>
      </c>
    </row>
    <row r="339" spans="1:11">
      <c r="B339" t="s">
        <v>169</v>
      </c>
      <c r="C339" t="s">
        <v>169</v>
      </c>
      <c r="D339" t="s">
        <v>169</v>
      </c>
      <c r="E339" t="s">
        <v>169</v>
      </c>
      <c r="F339" t="s">
        <v>169</v>
      </c>
      <c r="G339" t="s">
        <v>169</v>
      </c>
      <c r="H339" t="s">
        <v>169</v>
      </c>
      <c r="I339" t="s">
        <v>169</v>
      </c>
      <c r="J339" t="s">
        <v>169</v>
      </c>
      <c r="K339" t="s">
        <v>516</v>
      </c>
    </row>
    <row r="340" spans="1:11">
      <c r="A340" t="s">
        <v>923</v>
      </c>
      <c r="K340" t="s">
        <v>924</v>
      </c>
    </row>
    <row r="341" spans="1:11">
      <c r="B341" t="s">
        <v>407</v>
      </c>
      <c r="C341" t="s">
        <v>169</v>
      </c>
      <c r="D341" t="s">
        <v>169</v>
      </c>
      <c r="E341" t="s">
        <v>169</v>
      </c>
      <c r="F341" t="s">
        <v>169</v>
      </c>
      <c r="G341" t="s">
        <v>169</v>
      </c>
      <c r="H341" t="s">
        <v>169</v>
      </c>
      <c r="I341" t="s">
        <v>925</v>
      </c>
      <c r="J341" t="s">
        <v>409</v>
      </c>
      <c r="K341" t="s">
        <v>926</v>
      </c>
    </row>
    <row r="342" spans="1:11">
      <c r="B342" t="s">
        <v>169</v>
      </c>
      <c r="C342" t="s">
        <v>169</v>
      </c>
      <c r="D342" t="s">
        <v>169</v>
      </c>
      <c r="E342" t="s">
        <v>169</v>
      </c>
      <c r="F342" t="s">
        <v>169</v>
      </c>
      <c r="G342" t="s">
        <v>169</v>
      </c>
      <c r="H342" t="s">
        <v>169</v>
      </c>
      <c r="I342" t="s">
        <v>169</v>
      </c>
      <c r="J342" t="s">
        <v>169</v>
      </c>
      <c r="K342" t="s">
        <v>927</v>
      </c>
    </row>
    <row r="343" spans="1:11">
      <c r="B343" t="s">
        <v>169</v>
      </c>
      <c r="C343" t="s">
        <v>169</v>
      </c>
      <c r="D343" t="s">
        <v>169</v>
      </c>
      <c r="E343" t="s">
        <v>169</v>
      </c>
      <c r="F343" t="s">
        <v>169</v>
      </c>
      <c r="G343" t="s">
        <v>169</v>
      </c>
      <c r="H343" t="s">
        <v>169</v>
      </c>
      <c r="I343" t="s">
        <v>169</v>
      </c>
      <c r="J343" t="s">
        <v>169</v>
      </c>
      <c r="K343" t="s">
        <v>772</v>
      </c>
    </row>
    <row r="344" spans="1:11">
      <c r="B344" t="s">
        <v>169</v>
      </c>
      <c r="C344" t="s">
        <v>169</v>
      </c>
      <c r="D344" t="s">
        <v>169</v>
      </c>
      <c r="E344" t="s">
        <v>169</v>
      </c>
      <c r="F344" t="s">
        <v>169</v>
      </c>
      <c r="G344" t="s">
        <v>169</v>
      </c>
      <c r="H344" t="s">
        <v>169</v>
      </c>
      <c r="I344" t="s">
        <v>169</v>
      </c>
      <c r="J344" t="s">
        <v>169</v>
      </c>
      <c r="K344" t="s">
        <v>773</v>
      </c>
    </row>
    <row r="345" spans="1:11">
      <c r="B345" t="s">
        <v>169</v>
      </c>
      <c r="C345" t="s">
        <v>169</v>
      </c>
      <c r="D345" t="s">
        <v>169</v>
      </c>
      <c r="E345" t="s">
        <v>169</v>
      </c>
      <c r="F345" t="s">
        <v>169</v>
      </c>
      <c r="G345" t="s">
        <v>169</v>
      </c>
      <c r="H345" t="s">
        <v>169</v>
      </c>
      <c r="I345" t="s">
        <v>169</v>
      </c>
      <c r="J345" t="s">
        <v>169</v>
      </c>
      <c r="K345" t="s">
        <v>928</v>
      </c>
    </row>
    <row r="346" spans="1:11">
      <c r="B346" t="s">
        <v>169</v>
      </c>
      <c r="C346" t="s">
        <v>169</v>
      </c>
      <c r="D346" t="s">
        <v>169</v>
      </c>
      <c r="E346" t="s">
        <v>169</v>
      </c>
      <c r="F346" t="s">
        <v>169</v>
      </c>
      <c r="G346" t="s">
        <v>169</v>
      </c>
      <c r="H346" t="s">
        <v>169</v>
      </c>
      <c r="I346" t="s">
        <v>169</v>
      </c>
      <c r="J346" t="s">
        <v>169</v>
      </c>
      <c r="K346" t="s">
        <v>776</v>
      </c>
    </row>
    <row r="347" spans="1:11">
      <c r="B347" t="s">
        <v>169</v>
      </c>
      <c r="C347" t="s">
        <v>169</v>
      </c>
      <c r="D347" t="s">
        <v>169</v>
      </c>
      <c r="E347" t="s">
        <v>169</v>
      </c>
      <c r="F347" t="s">
        <v>169</v>
      </c>
      <c r="G347" t="s">
        <v>169</v>
      </c>
      <c r="H347" t="s">
        <v>169</v>
      </c>
      <c r="I347" t="s">
        <v>169</v>
      </c>
      <c r="J347" t="s">
        <v>169</v>
      </c>
      <c r="K347" t="s">
        <v>777</v>
      </c>
    </row>
    <row r="348" spans="1:11">
      <c r="B348" t="s">
        <v>169</v>
      </c>
      <c r="C348" t="s">
        <v>169</v>
      </c>
      <c r="D348" t="s">
        <v>169</v>
      </c>
      <c r="E348" t="s">
        <v>169</v>
      </c>
      <c r="F348" t="s">
        <v>169</v>
      </c>
      <c r="G348" t="s">
        <v>169</v>
      </c>
      <c r="H348" t="s">
        <v>169</v>
      </c>
      <c r="I348" t="s">
        <v>169</v>
      </c>
      <c r="J348" t="s">
        <v>169</v>
      </c>
      <c r="K348" t="s">
        <v>779</v>
      </c>
    </row>
    <row r="349" spans="1:11">
      <c r="B349" t="s">
        <v>169</v>
      </c>
      <c r="C349" t="s">
        <v>169</v>
      </c>
      <c r="D349" t="s">
        <v>169</v>
      </c>
      <c r="E349" t="s">
        <v>169</v>
      </c>
      <c r="F349" t="s">
        <v>169</v>
      </c>
      <c r="G349" t="s">
        <v>169</v>
      </c>
      <c r="H349" t="s">
        <v>169</v>
      </c>
      <c r="I349" t="s">
        <v>169</v>
      </c>
      <c r="J349" t="s">
        <v>169</v>
      </c>
      <c r="K349" t="s">
        <v>929</v>
      </c>
    </row>
    <row r="350" spans="1:11">
      <c r="B350" t="s">
        <v>169</v>
      </c>
      <c r="C350" t="s">
        <v>169</v>
      </c>
      <c r="D350" t="s">
        <v>169</v>
      </c>
      <c r="E350" t="s">
        <v>169</v>
      </c>
      <c r="F350" t="s">
        <v>169</v>
      </c>
      <c r="G350" t="s">
        <v>169</v>
      </c>
      <c r="H350" t="s">
        <v>169</v>
      </c>
      <c r="I350" t="s">
        <v>169</v>
      </c>
      <c r="J350" t="s">
        <v>169</v>
      </c>
      <c r="K350" t="s">
        <v>930</v>
      </c>
    </row>
    <row r="351" spans="1:11">
      <c r="A351" t="s">
        <v>931</v>
      </c>
      <c r="K351" t="s">
        <v>932</v>
      </c>
    </row>
    <row r="352" spans="1:11">
      <c r="B352" t="s">
        <v>407</v>
      </c>
      <c r="C352" t="s">
        <v>169</v>
      </c>
      <c r="D352" t="s">
        <v>169</v>
      </c>
      <c r="E352" t="s">
        <v>169</v>
      </c>
      <c r="F352" t="s">
        <v>169</v>
      </c>
      <c r="G352" t="s">
        <v>169</v>
      </c>
      <c r="H352" t="s">
        <v>169</v>
      </c>
      <c r="I352" t="s">
        <v>933</v>
      </c>
      <c r="J352" t="s">
        <v>409</v>
      </c>
      <c r="K352" t="s">
        <v>171</v>
      </c>
    </row>
    <row r="353" spans="1:11">
      <c r="B353" t="s">
        <v>169</v>
      </c>
      <c r="C353" t="s">
        <v>169</v>
      </c>
      <c r="D353" t="s">
        <v>169</v>
      </c>
      <c r="E353" t="s">
        <v>169</v>
      </c>
      <c r="F353" t="s">
        <v>169</v>
      </c>
      <c r="G353" t="s">
        <v>169</v>
      </c>
      <c r="H353" t="s">
        <v>169</v>
      </c>
      <c r="I353" t="s">
        <v>169</v>
      </c>
      <c r="J353" t="s">
        <v>169</v>
      </c>
      <c r="K353" t="s">
        <v>428</v>
      </c>
    </row>
    <row r="354" spans="1:11">
      <c r="B354" t="s">
        <v>169</v>
      </c>
      <c r="C354" t="s">
        <v>169</v>
      </c>
      <c r="D354" t="s">
        <v>169</v>
      </c>
      <c r="E354" t="s">
        <v>169</v>
      </c>
      <c r="F354" t="s">
        <v>169</v>
      </c>
      <c r="G354" t="s">
        <v>169</v>
      </c>
      <c r="H354" t="s">
        <v>169</v>
      </c>
      <c r="I354" t="s">
        <v>169</v>
      </c>
      <c r="J354" t="s">
        <v>169</v>
      </c>
      <c r="K354" t="s">
        <v>429</v>
      </c>
    </row>
    <row r="355" spans="1:11">
      <c r="B355" t="s">
        <v>169</v>
      </c>
      <c r="C355" t="s">
        <v>169</v>
      </c>
      <c r="D355" t="s">
        <v>169</v>
      </c>
      <c r="E355" t="s">
        <v>169</v>
      </c>
      <c r="F355" t="s">
        <v>169</v>
      </c>
      <c r="G355" t="s">
        <v>169</v>
      </c>
      <c r="H355" t="s">
        <v>169</v>
      </c>
      <c r="I355" t="s">
        <v>169</v>
      </c>
      <c r="J355" t="s">
        <v>169</v>
      </c>
      <c r="K355" t="s">
        <v>430</v>
      </c>
    </row>
    <row r="356" spans="1:11">
      <c r="B356" t="s">
        <v>169</v>
      </c>
      <c r="C356" t="s">
        <v>169</v>
      </c>
      <c r="D356" t="s">
        <v>169</v>
      </c>
      <c r="E356" t="s">
        <v>169</v>
      </c>
      <c r="F356" t="s">
        <v>169</v>
      </c>
      <c r="G356" t="s">
        <v>169</v>
      </c>
      <c r="H356" t="s">
        <v>169</v>
      </c>
      <c r="I356" t="s">
        <v>169</v>
      </c>
      <c r="J356" t="s">
        <v>169</v>
      </c>
      <c r="K356" t="s">
        <v>431</v>
      </c>
    </row>
    <row r="357" spans="1:11">
      <c r="B357" t="s">
        <v>169</v>
      </c>
      <c r="C357" t="s">
        <v>169</v>
      </c>
      <c r="D357" t="s">
        <v>169</v>
      </c>
      <c r="E357" t="s">
        <v>169</v>
      </c>
      <c r="F357" t="s">
        <v>169</v>
      </c>
      <c r="G357" t="s">
        <v>169</v>
      </c>
      <c r="H357" t="s">
        <v>169</v>
      </c>
      <c r="I357" t="s">
        <v>169</v>
      </c>
      <c r="J357" t="s">
        <v>169</v>
      </c>
      <c r="K357" t="s">
        <v>432</v>
      </c>
    </row>
    <row r="358" spans="1:11">
      <c r="B358" t="s">
        <v>169</v>
      </c>
      <c r="C358" t="s">
        <v>169</v>
      </c>
      <c r="D358" t="s">
        <v>169</v>
      </c>
      <c r="E358" t="s">
        <v>169</v>
      </c>
      <c r="F358" t="s">
        <v>169</v>
      </c>
      <c r="G358" t="s">
        <v>169</v>
      </c>
      <c r="H358" t="s">
        <v>169</v>
      </c>
      <c r="I358" t="s">
        <v>169</v>
      </c>
      <c r="J358" t="s">
        <v>169</v>
      </c>
      <c r="K358" t="s">
        <v>433</v>
      </c>
    </row>
    <row r="359" spans="1:11">
      <c r="B359" t="s">
        <v>169</v>
      </c>
      <c r="C359" t="s">
        <v>169</v>
      </c>
      <c r="D359" t="s">
        <v>169</v>
      </c>
      <c r="E359" t="s">
        <v>169</v>
      </c>
      <c r="F359" t="s">
        <v>169</v>
      </c>
      <c r="G359" t="s">
        <v>169</v>
      </c>
      <c r="H359" t="s">
        <v>169</v>
      </c>
      <c r="I359" t="s">
        <v>169</v>
      </c>
      <c r="J359" t="s">
        <v>169</v>
      </c>
      <c r="K359" t="s">
        <v>434</v>
      </c>
    </row>
    <row r="360" spans="1:11">
      <c r="B360" t="s">
        <v>169</v>
      </c>
      <c r="C360" t="s">
        <v>169</v>
      </c>
      <c r="D360" t="s">
        <v>169</v>
      </c>
      <c r="E360" t="s">
        <v>169</v>
      </c>
      <c r="F360" t="s">
        <v>169</v>
      </c>
      <c r="G360" t="s">
        <v>169</v>
      </c>
      <c r="H360" t="s">
        <v>169</v>
      </c>
      <c r="I360" t="s">
        <v>169</v>
      </c>
      <c r="J360" t="s">
        <v>169</v>
      </c>
      <c r="K360" t="s">
        <v>435</v>
      </c>
    </row>
    <row r="361" spans="1:11">
      <c r="A361" t="s">
        <v>934</v>
      </c>
      <c r="K361" t="s">
        <v>935</v>
      </c>
    </row>
    <row r="362" spans="1:11">
      <c r="B362" t="s">
        <v>407</v>
      </c>
      <c r="C362" t="s">
        <v>169</v>
      </c>
      <c r="D362" t="s">
        <v>169</v>
      </c>
      <c r="E362" t="s">
        <v>169</v>
      </c>
      <c r="F362" t="s">
        <v>169</v>
      </c>
      <c r="G362" t="s">
        <v>169</v>
      </c>
      <c r="H362" t="s">
        <v>169</v>
      </c>
      <c r="I362" t="s">
        <v>936</v>
      </c>
      <c r="J362" t="s">
        <v>409</v>
      </c>
      <c r="K362" t="s">
        <v>171</v>
      </c>
    </row>
    <row r="363" spans="1:11">
      <c r="B363" t="s">
        <v>169</v>
      </c>
      <c r="C363" t="s">
        <v>169</v>
      </c>
      <c r="D363" t="s">
        <v>169</v>
      </c>
      <c r="E363" t="s">
        <v>169</v>
      </c>
      <c r="F363" t="s">
        <v>169</v>
      </c>
      <c r="G363" t="s">
        <v>169</v>
      </c>
      <c r="H363" t="s">
        <v>169</v>
      </c>
      <c r="I363" t="s">
        <v>169</v>
      </c>
      <c r="J363" t="s">
        <v>169</v>
      </c>
      <c r="K363" t="s">
        <v>398</v>
      </c>
    </row>
    <row r="364" spans="1:11">
      <c r="B364" t="s">
        <v>169</v>
      </c>
      <c r="C364" t="s">
        <v>169</v>
      </c>
      <c r="D364" t="s">
        <v>169</v>
      </c>
      <c r="E364" t="s">
        <v>169</v>
      </c>
      <c r="F364" t="s">
        <v>169</v>
      </c>
      <c r="G364" t="s">
        <v>169</v>
      </c>
      <c r="H364" t="s">
        <v>169</v>
      </c>
      <c r="I364" t="s">
        <v>169</v>
      </c>
      <c r="J364" t="s">
        <v>169</v>
      </c>
      <c r="K364" t="s">
        <v>399</v>
      </c>
    </row>
    <row r="365" spans="1:11">
      <c r="B365" t="s">
        <v>169</v>
      </c>
      <c r="C365" t="s">
        <v>169</v>
      </c>
      <c r="D365" t="s">
        <v>169</v>
      </c>
      <c r="E365" t="s">
        <v>169</v>
      </c>
      <c r="F365" t="s">
        <v>169</v>
      </c>
      <c r="G365" t="s">
        <v>169</v>
      </c>
      <c r="H365" t="s">
        <v>169</v>
      </c>
      <c r="I365" t="s">
        <v>169</v>
      </c>
      <c r="J365" t="s">
        <v>169</v>
      </c>
      <c r="K365" t="s">
        <v>886</v>
      </c>
    </row>
    <row r="366" spans="1:11">
      <c r="A366" t="s">
        <v>937</v>
      </c>
      <c r="K366" t="s">
        <v>938</v>
      </c>
    </row>
    <row r="367" spans="1:11">
      <c r="B367" t="s">
        <v>407</v>
      </c>
      <c r="C367" t="s">
        <v>169</v>
      </c>
      <c r="D367" t="s">
        <v>169</v>
      </c>
      <c r="E367" t="s">
        <v>169</v>
      </c>
      <c r="F367" t="s">
        <v>169</v>
      </c>
      <c r="G367" t="s">
        <v>169</v>
      </c>
      <c r="H367" t="s">
        <v>169</v>
      </c>
      <c r="I367" t="s">
        <v>939</v>
      </c>
      <c r="J367" t="s">
        <v>409</v>
      </c>
      <c r="K367" t="s">
        <v>171</v>
      </c>
    </row>
    <row r="368" spans="1:11">
      <c r="B368" t="s">
        <v>169</v>
      </c>
      <c r="C368" t="s">
        <v>169</v>
      </c>
      <c r="D368" t="s">
        <v>169</v>
      </c>
      <c r="E368" t="s">
        <v>169</v>
      </c>
      <c r="F368" t="s">
        <v>169</v>
      </c>
      <c r="G368" t="s">
        <v>169</v>
      </c>
      <c r="H368" t="s">
        <v>169</v>
      </c>
      <c r="I368" t="s">
        <v>169</v>
      </c>
      <c r="J368" t="s">
        <v>169</v>
      </c>
      <c r="K368" t="s">
        <v>410</v>
      </c>
    </row>
    <row r="369" spans="1:11">
      <c r="A369" t="s">
        <v>521</v>
      </c>
      <c r="K369" t="s">
        <v>522</v>
      </c>
    </row>
    <row r="370" spans="1:11">
      <c r="B370" t="s">
        <v>169</v>
      </c>
      <c r="C370" t="s">
        <v>169</v>
      </c>
      <c r="D370" t="s">
        <v>169</v>
      </c>
      <c r="E370" t="s">
        <v>169</v>
      </c>
      <c r="F370" t="s">
        <v>169</v>
      </c>
      <c r="G370" t="s">
        <v>169</v>
      </c>
      <c r="H370" t="s">
        <v>169</v>
      </c>
      <c r="I370" t="s">
        <v>170</v>
      </c>
      <c r="J370" t="s">
        <v>169</v>
      </c>
      <c r="K370" t="s">
        <v>171</v>
      </c>
    </row>
    <row r="371" spans="1:11">
      <c r="B371" t="s">
        <v>169</v>
      </c>
      <c r="C371" t="s">
        <v>169</v>
      </c>
      <c r="D371" t="s">
        <v>169</v>
      </c>
      <c r="E371" t="s">
        <v>169</v>
      </c>
      <c r="F371" t="s">
        <v>169</v>
      </c>
      <c r="G371" t="s">
        <v>169</v>
      </c>
      <c r="H371" t="s">
        <v>169</v>
      </c>
      <c r="I371" t="s">
        <v>169</v>
      </c>
      <c r="J371" t="s">
        <v>169</v>
      </c>
      <c r="K371" t="s">
        <v>516</v>
      </c>
    </row>
    <row r="372" spans="1:11">
      <c r="A372" t="s">
        <v>523</v>
      </c>
      <c r="K372" t="s">
        <v>524</v>
      </c>
    </row>
    <row r="373" spans="1:11">
      <c r="B373" t="s">
        <v>407</v>
      </c>
      <c r="C373" t="s">
        <v>169</v>
      </c>
      <c r="D373" t="s">
        <v>169</v>
      </c>
      <c r="E373" t="s">
        <v>169</v>
      </c>
      <c r="F373" t="s">
        <v>169</v>
      </c>
      <c r="G373" t="s">
        <v>169</v>
      </c>
      <c r="H373" t="s">
        <v>169</v>
      </c>
      <c r="I373" t="s">
        <v>525</v>
      </c>
      <c r="J373" t="s">
        <v>409</v>
      </c>
      <c r="K373" t="s">
        <v>171</v>
      </c>
    </row>
    <row r="374" spans="1:11">
      <c r="B374" t="s">
        <v>169</v>
      </c>
      <c r="C374" t="s">
        <v>169</v>
      </c>
      <c r="D374" t="s">
        <v>169</v>
      </c>
      <c r="E374" t="s">
        <v>169</v>
      </c>
      <c r="F374" t="s">
        <v>169</v>
      </c>
      <c r="G374" t="s">
        <v>169</v>
      </c>
      <c r="H374" t="s">
        <v>169</v>
      </c>
      <c r="I374" t="s">
        <v>169</v>
      </c>
      <c r="J374" t="s">
        <v>169</v>
      </c>
      <c r="K374" t="s">
        <v>415</v>
      </c>
    </row>
    <row r="375" spans="1:11">
      <c r="B375" t="s">
        <v>169</v>
      </c>
      <c r="C375" t="s">
        <v>169</v>
      </c>
      <c r="D375" t="s">
        <v>169</v>
      </c>
      <c r="E375" t="s">
        <v>169</v>
      </c>
      <c r="F375" t="s">
        <v>169</v>
      </c>
      <c r="G375" t="s">
        <v>169</v>
      </c>
      <c r="H375" t="s">
        <v>169</v>
      </c>
      <c r="I375" t="s">
        <v>169</v>
      </c>
      <c r="J375" t="s">
        <v>169</v>
      </c>
      <c r="K375" t="s">
        <v>416</v>
      </c>
    </row>
    <row r="376" spans="1:11">
      <c r="A376" t="s">
        <v>940</v>
      </c>
      <c r="K376" t="s">
        <v>941</v>
      </c>
    </row>
    <row r="377" spans="1:11">
      <c r="B377" t="s">
        <v>942</v>
      </c>
      <c r="C377" t="s">
        <v>169</v>
      </c>
      <c r="D377" t="s">
        <v>169</v>
      </c>
      <c r="E377" t="s">
        <v>169</v>
      </c>
      <c r="F377" t="s">
        <v>169</v>
      </c>
      <c r="G377" t="s">
        <v>169</v>
      </c>
      <c r="H377" t="s">
        <v>169</v>
      </c>
      <c r="I377" t="s">
        <v>943</v>
      </c>
      <c r="J377" t="s">
        <v>409</v>
      </c>
      <c r="K377" t="s">
        <v>944</v>
      </c>
    </row>
    <row r="378" spans="1:11">
      <c r="B378" t="s">
        <v>169</v>
      </c>
      <c r="C378" t="s">
        <v>169</v>
      </c>
      <c r="D378" t="s">
        <v>169</v>
      </c>
      <c r="E378" t="s">
        <v>169</v>
      </c>
      <c r="F378" t="s">
        <v>169</v>
      </c>
      <c r="G378" t="s">
        <v>169</v>
      </c>
      <c r="H378" t="s">
        <v>169</v>
      </c>
      <c r="I378" t="s">
        <v>169</v>
      </c>
      <c r="J378" t="s">
        <v>169</v>
      </c>
      <c r="K378" t="s">
        <v>945</v>
      </c>
    </row>
    <row r="379" spans="1:11">
      <c r="B379" t="s">
        <v>169</v>
      </c>
      <c r="C379" t="s">
        <v>169</v>
      </c>
      <c r="D379" t="s">
        <v>169</v>
      </c>
      <c r="E379" t="s">
        <v>169</v>
      </c>
      <c r="F379" t="s">
        <v>169</v>
      </c>
      <c r="G379" t="s">
        <v>169</v>
      </c>
      <c r="H379" t="s">
        <v>169</v>
      </c>
      <c r="I379" t="s">
        <v>169</v>
      </c>
      <c r="J379" t="s">
        <v>169</v>
      </c>
      <c r="K379" t="s">
        <v>946</v>
      </c>
    </row>
    <row r="380" spans="1:11">
      <c r="B380" t="s">
        <v>169</v>
      </c>
      <c r="C380" t="s">
        <v>169</v>
      </c>
      <c r="D380" t="s">
        <v>169</v>
      </c>
      <c r="E380" t="s">
        <v>169</v>
      </c>
      <c r="F380" t="s">
        <v>169</v>
      </c>
      <c r="G380" t="s">
        <v>169</v>
      </c>
      <c r="H380" t="s">
        <v>169</v>
      </c>
      <c r="I380" t="s">
        <v>169</v>
      </c>
      <c r="J380" t="s">
        <v>169</v>
      </c>
      <c r="K380" t="s">
        <v>947</v>
      </c>
    </row>
    <row r="381" spans="1:11">
      <c r="B381" t="s">
        <v>169</v>
      </c>
      <c r="C381" t="s">
        <v>169</v>
      </c>
      <c r="D381" t="s">
        <v>169</v>
      </c>
      <c r="E381" t="s">
        <v>169</v>
      </c>
      <c r="F381" t="s">
        <v>169</v>
      </c>
      <c r="G381" t="s">
        <v>169</v>
      </c>
      <c r="H381" t="s">
        <v>169</v>
      </c>
      <c r="I381" t="s">
        <v>169</v>
      </c>
      <c r="J381" t="s">
        <v>169</v>
      </c>
      <c r="K381" t="s">
        <v>773</v>
      </c>
    </row>
    <row r="382" spans="1:11">
      <c r="B382" t="s">
        <v>169</v>
      </c>
      <c r="C382" t="s">
        <v>169</v>
      </c>
      <c r="D382" t="s">
        <v>169</v>
      </c>
      <c r="E382" t="s">
        <v>169</v>
      </c>
      <c r="F382" t="s">
        <v>169</v>
      </c>
      <c r="G382" t="s">
        <v>169</v>
      </c>
      <c r="H382" t="s">
        <v>169</v>
      </c>
      <c r="I382" t="s">
        <v>169</v>
      </c>
      <c r="J382" t="s">
        <v>169</v>
      </c>
      <c r="K382" t="s">
        <v>772</v>
      </c>
    </row>
    <row r="383" spans="1:11">
      <c r="B383" t="s">
        <v>169</v>
      </c>
      <c r="C383" t="s">
        <v>169</v>
      </c>
      <c r="D383" t="s">
        <v>169</v>
      </c>
      <c r="E383" t="s">
        <v>169</v>
      </c>
      <c r="F383" t="s">
        <v>169</v>
      </c>
      <c r="G383" t="s">
        <v>169</v>
      </c>
      <c r="H383" t="s">
        <v>169</v>
      </c>
      <c r="I383" t="s">
        <v>169</v>
      </c>
      <c r="J383" t="s">
        <v>169</v>
      </c>
      <c r="K383" t="s">
        <v>829</v>
      </c>
    </row>
    <row r="384" spans="1:11">
      <c r="B384" t="s">
        <v>169</v>
      </c>
      <c r="C384" t="s">
        <v>169</v>
      </c>
      <c r="D384" t="s">
        <v>169</v>
      </c>
      <c r="E384" t="s">
        <v>169</v>
      </c>
      <c r="F384" t="s">
        <v>169</v>
      </c>
      <c r="G384" t="s">
        <v>169</v>
      </c>
      <c r="H384" t="s">
        <v>169</v>
      </c>
      <c r="I384" t="s">
        <v>169</v>
      </c>
      <c r="J384" t="s">
        <v>169</v>
      </c>
      <c r="K384" t="s">
        <v>948</v>
      </c>
    </row>
    <row r="385" spans="1:11">
      <c r="B385" t="s">
        <v>169</v>
      </c>
      <c r="C385" t="s">
        <v>169</v>
      </c>
      <c r="D385" t="s">
        <v>169</v>
      </c>
      <c r="E385" t="s">
        <v>169</v>
      </c>
      <c r="F385" t="s">
        <v>169</v>
      </c>
      <c r="G385" t="s">
        <v>169</v>
      </c>
      <c r="H385" t="s">
        <v>169</v>
      </c>
      <c r="I385" t="s">
        <v>169</v>
      </c>
      <c r="J385" t="s">
        <v>169</v>
      </c>
      <c r="K385" t="s">
        <v>778</v>
      </c>
    </row>
    <row r="386" spans="1:11">
      <c r="B386" t="s">
        <v>169</v>
      </c>
      <c r="C386" t="s">
        <v>169</v>
      </c>
      <c r="D386" t="s">
        <v>169</v>
      </c>
      <c r="E386" t="s">
        <v>169</v>
      </c>
      <c r="F386" t="s">
        <v>169</v>
      </c>
      <c r="G386" t="s">
        <v>169</v>
      </c>
      <c r="H386" t="s">
        <v>169</v>
      </c>
      <c r="I386" t="s">
        <v>169</v>
      </c>
      <c r="J386" t="s">
        <v>169</v>
      </c>
      <c r="K386" t="s">
        <v>949</v>
      </c>
    </row>
    <row r="387" spans="1:11">
      <c r="A387" t="s">
        <v>950</v>
      </c>
      <c r="K387" t="s">
        <v>951</v>
      </c>
    </row>
    <row r="388" spans="1:11">
      <c r="B388" t="s">
        <v>407</v>
      </c>
      <c r="C388" t="s">
        <v>169</v>
      </c>
      <c r="D388" t="s">
        <v>169</v>
      </c>
      <c r="E388" t="s">
        <v>169</v>
      </c>
      <c r="F388" t="s">
        <v>169</v>
      </c>
      <c r="G388" t="s">
        <v>169</v>
      </c>
      <c r="H388" t="s">
        <v>169</v>
      </c>
      <c r="I388" t="s">
        <v>952</v>
      </c>
      <c r="J388" t="s">
        <v>409</v>
      </c>
      <c r="K388" t="s">
        <v>171</v>
      </c>
    </row>
    <row r="389" spans="1:11">
      <c r="B389" t="s">
        <v>169</v>
      </c>
      <c r="C389" t="s">
        <v>169</v>
      </c>
      <c r="D389" t="s">
        <v>169</v>
      </c>
      <c r="E389" t="s">
        <v>169</v>
      </c>
      <c r="F389" t="s">
        <v>169</v>
      </c>
      <c r="G389" t="s">
        <v>169</v>
      </c>
      <c r="H389" t="s">
        <v>169</v>
      </c>
      <c r="I389" t="s">
        <v>169</v>
      </c>
      <c r="J389" t="s">
        <v>169</v>
      </c>
      <c r="K389" t="s">
        <v>450</v>
      </c>
    </row>
    <row r="390" spans="1:11">
      <c r="B390" t="s">
        <v>169</v>
      </c>
      <c r="C390" t="s">
        <v>169</v>
      </c>
      <c r="D390" t="s">
        <v>169</v>
      </c>
      <c r="E390" t="s">
        <v>169</v>
      </c>
      <c r="F390" t="s">
        <v>169</v>
      </c>
      <c r="G390" t="s">
        <v>169</v>
      </c>
      <c r="H390" t="s">
        <v>169</v>
      </c>
      <c r="I390" t="s">
        <v>169</v>
      </c>
      <c r="J390" t="s">
        <v>169</v>
      </c>
      <c r="K390" t="s">
        <v>451</v>
      </c>
    </row>
    <row r="391" spans="1:11">
      <c r="B391" t="s">
        <v>169</v>
      </c>
      <c r="C391" t="s">
        <v>169</v>
      </c>
      <c r="D391" t="s">
        <v>169</v>
      </c>
      <c r="E391" t="s">
        <v>169</v>
      </c>
      <c r="F391" t="s">
        <v>169</v>
      </c>
      <c r="G391" t="s">
        <v>169</v>
      </c>
      <c r="H391" t="s">
        <v>169</v>
      </c>
      <c r="I391" t="s">
        <v>169</v>
      </c>
      <c r="J391" t="s">
        <v>169</v>
      </c>
      <c r="K391" t="s">
        <v>452</v>
      </c>
    </row>
    <row r="392" spans="1:11">
      <c r="B392" t="s">
        <v>169</v>
      </c>
      <c r="C392" t="s">
        <v>169</v>
      </c>
      <c r="D392" t="s">
        <v>169</v>
      </c>
      <c r="E392" t="s">
        <v>169</v>
      </c>
      <c r="F392" t="s">
        <v>169</v>
      </c>
      <c r="G392" t="s">
        <v>169</v>
      </c>
      <c r="H392" t="s">
        <v>169</v>
      </c>
      <c r="I392" t="s">
        <v>169</v>
      </c>
      <c r="J392" t="s">
        <v>169</v>
      </c>
      <c r="K392" t="s">
        <v>453</v>
      </c>
    </row>
    <row r="393" spans="1:11">
      <c r="B393" t="s">
        <v>169</v>
      </c>
      <c r="C393" t="s">
        <v>169</v>
      </c>
      <c r="D393" t="s">
        <v>169</v>
      </c>
      <c r="E393" t="s">
        <v>169</v>
      </c>
      <c r="F393" t="s">
        <v>169</v>
      </c>
      <c r="G393" t="s">
        <v>169</v>
      </c>
      <c r="H393" t="s">
        <v>169</v>
      </c>
      <c r="I393" t="s">
        <v>169</v>
      </c>
      <c r="J393" t="s">
        <v>169</v>
      </c>
      <c r="K393" t="s">
        <v>454</v>
      </c>
    </row>
    <row r="394" spans="1:11">
      <c r="B394" t="s">
        <v>169</v>
      </c>
      <c r="C394" t="s">
        <v>169</v>
      </c>
      <c r="D394" t="s">
        <v>169</v>
      </c>
      <c r="E394" t="s">
        <v>169</v>
      </c>
      <c r="F394" t="s">
        <v>169</v>
      </c>
      <c r="G394" t="s">
        <v>169</v>
      </c>
      <c r="H394" t="s">
        <v>169</v>
      </c>
      <c r="I394" t="s">
        <v>169</v>
      </c>
      <c r="J394" t="s">
        <v>169</v>
      </c>
      <c r="K394" t="s">
        <v>455</v>
      </c>
    </row>
    <row r="395" spans="1:11">
      <c r="B395" t="s">
        <v>169</v>
      </c>
      <c r="C395" t="s">
        <v>169</v>
      </c>
      <c r="D395" t="s">
        <v>169</v>
      </c>
      <c r="E395" t="s">
        <v>169</v>
      </c>
      <c r="F395" t="s">
        <v>169</v>
      </c>
      <c r="G395" t="s">
        <v>169</v>
      </c>
      <c r="H395" t="s">
        <v>169</v>
      </c>
      <c r="I395" t="s">
        <v>169</v>
      </c>
      <c r="J395" t="s">
        <v>169</v>
      </c>
      <c r="K395" t="s">
        <v>456</v>
      </c>
    </row>
    <row r="396" spans="1:11">
      <c r="B396" t="s">
        <v>169</v>
      </c>
      <c r="C396" t="s">
        <v>169</v>
      </c>
      <c r="D396" t="s">
        <v>169</v>
      </c>
      <c r="E396" t="s">
        <v>169</v>
      </c>
      <c r="F396" t="s">
        <v>169</v>
      </c>
      <c r="G396" t="s">
        <v>169</v>
      </c>
      <c r="H396" t="s">
        <v>169</v>
      </c>
      <c r="I396" t="s">
        <v>169</v>
      </c>
      <c r="J396" t="s">
        <v>169</v>
      </c>
      <c r="K396" t="s">
        <v>457</v>
      </c>
    </row>
    <row r="397" spans="1:11">
      <c r="A397" t="s">
        <v>953</v>
      </c>
      <c r="K397" t="s">
        <v>954</v>
      </c>
    </row>
    <row r="398" spans="1:11">
      <c r="B398" t="s">
        <v>407</v>
      </c>
      <c r="C398" t="s">
        <v>169</v>
      </c>
      <c r="D398" t="s">
        <v>169</v>
      </c>
      <c r="E398" t="s">
        <v>169</v>
      </c>
      <c r="F398" t="s">
        <v>169</v>
      </c>
      <c r="G398" t="s">
        <v>169</v>
      </c>
      <c r="H398" t="s">
        <v>169</v>
      </c>
      <c r="I398" t="s">
        <v>955</v>
      </c>
      <c r="J398" t="s">
        <v>409</v>
      </c>
      <c r="K398" t="s">
        <v>171</v>
      </c>
    </row>
    <row r="399" spans="1:11">
      <c r="B399" t="s">
        <v>169</v>
      </c>
      <c r="C399" t="s">
        <v>169</v>
      </c>
      <c r="D399" t="s">
        <v>169</v>
      </c>
      <c r="E399" t="s">
        <v>169</v>
      </c>
      <c r="F399" t="s">
        <v>169</v>
      </c>
      <c r="G399" t="s">
        <v>169</v>
      </c>
      <c r="H399" t="s">
        <v>169</v>
      </c>
      <c r="I399" t="s">
        <v>169</v>
      </c>
      <c r="J399" t="s">
        <v>169</v>
      </c>
      <c r="K399" t="s">
        <v>398</v>
      </c>
    </row>
    <row r="400" spans="1:11">
      <c r="B400" t="s">
        <v>169</v>
      </c>
      <c r="C400" t="s">
        <v>169</v>
      </c>
      <c r="D400" t="s">
        <v>169</v>
      </c>
      <c r="E400" t="s">
        <v>169</v>
      </c>
      <c r="F400" t="s">
        <v>169</v>
      </c>
      <c r="G400" t="s">
        <v>169</v>
      </c>
      <c r="H400" t="s">
        <v>169</v>
      </c>
      <c r="I400" t="s">
        <v>169</v>
      </c>
      <c r="J400" t="s">
        <v>169</v>
      </c>
      <c r="K400" t="s">
        <v>399</v>
      </c>
    </row>
    <row r="401" spans="1:11">
      <c r="B401" t="s">
        <v>169</v>
      </c>
      <c r="C401" t="s">
        <v>169</v>
      </c>
      <c r="D401" t="s">
        <v>169</v>
      </c>
      <c r="E401" t="s">
        <v>169</v>
      </c>
      <c r="F401" t="s">
        <v>169</v>
      </c>
      <c r="G401" t="s">
        <v>169</v>
      </c>
      <c r="H401" t="s">
        <v>169</v>
      </c>
      <c r="I401" t="s">
        <v>169</v>
      </c>
      <c r="J401" t="s">
        <v>169</v>
      </c>
      <c r="K401" t="s">
        <v>886</v>
      </c>
    </row>
    <row r="402" spans="1:11">
      <c r="A402" t="s">
        <v>405</v>
      </c>
      <c r="K402" t="s">
        <v>406</v>
      </c>
    </row>
    <row r="403" spans="1:11">
      <c r="B403" t="s">
        <v>407</v>
      </c>
      <c r="C403" t="s">
        <v>169</v>
      </c>
      <c r="D403" t="s">
        <v>169</v>
      </c>
      <c r="E403" t="s">
        <v>169</v>
      </c>
      <c r="F403" t="s">
        <v>169</v>
      </c>
      <c r="G403" t="s">
        <v>169</v>
      </c>
      <c r="H403" t="s">
        <v>169</v>
      </c>
      <c r="I403" t="s">
        <v>956</v>
      </c>
      <c r="J403" t="s">
        <v>409</v>
      </c>
      <c r="K403" t="s">
        <v>171</v>
      </c>
    </row>
    <row r="404" spans="1:11">
      <c r="B404" t="s">
        <v>169</v>
      </c>
      <c r="C404" t="s">
        <v>169</v>
      </c>
      <c r="D404" t="s">
        <v>169</v>
      </c>
      <c r="E404" t="s">
        <v>169</v>
      </c>
      <c r="F404" t="s">
        <v>169</v>
      </c>
      <c r="G404" t="s">
        <v>169</v>
      </c>
      <c r="H404" t="s">
        <v>169</v>
      </c>
      <c r="I404" t="s">
        <v>169</v>
      </c>
      <c r="J404" t="s">
        <v>169</v>
      </c>
      <c r="K404" t="s">
        <v>410</v>
      </c>
    </row>
    <row r="405" spans="1:11">
      <c r="A405" t="s">
        <v>526</v>
      </c>
      <c r="K405" t="s">
        <v>527</v>
      </c>
    </row>
    <row r="406" spans="1:11">
      <c r="B406" t="s">
        <v>169</v>
      </c>
      <c r="C406" t="s">
        <v>169</v>
      </c>
      <c r="D406" t="s">
        <v>169</v>
      </c>
      <c r="E406" t="s">
        <v>169</v>
      </c>
      <c r="F406" t="s">
        <v>169</v>
      </c>
      <c r="G406" t="s">
        <v>169</v>
      </c>
      <c r="H406" t="s">
        <v>169</v>
      </c>
      <c r="I406" t="s">
        <v>170</v>
      </c>
      <c r="J406" t="s">
        <v>169</v>
      </c>
      <c r="K406" t="s">
        <v>171</v>
      </c>
    </row>
    <row r="407" spans="1:11">
      <c r="B407" t="s">
        <v>169</v>
      </c>
      <c r="C407" t="s">
        <v>169</v>
      </c>
      <c r="D407" t="s">
        <v>169</v>
      </c>
      <c r="E407" t="s">
        <v>169</v>
      </c>
      <c r="F407" t="s">
        <v>169</v>
      </c>
      <c r="G407" t="s">
        <v>169</v>
      </c>
      <c r="H407" t="s">
        <v>169</v>
      </c>
      <c r="I407" t="s">
        <v>169</v>
      </c>
      <c r="J407" t="s">
        <v>169</v>
      </c>
      <c r="K407" t="s">
        <v>528</v>
      </c>
    </row>
    <row r="408" spans="1:11">
      <c r="A408" t="s">
        <v>957</v>
      </c>
      <c r="K408" t="s">
        <v>958</v>
      </c>
    </row>
    <row r="409" spans="1:11">
      <c r="B409" t="s">
        <v>407</v>
      </c>
      <c r="C409" t="s">
        <v>169</v>
      </c>
      <c r="D409" t="s">
        <v>169</v>
      </c>
      <c r="E409" t="s">
        <v>169</v>
      </c>
      <c r="F409" t="s">
        <v>169</v>
      </c>
      <c r="G409" t="s">
        <v>169</v>
      </c>
      <c r="H409" t="s">
        <v>169</v>
      </c>
      <c r="I409" t="s">
        <v>959</v>
      </c>
      <c r="J409" t="s">
        <v>409</v>
      </c>
      <c r="K409" t="s">
        <v>171</v>
      </c>
    </row>
    <row r="410" spans="1:11">
      <c r="B410" t="s">
        <v>169</v>
      </c>
      <c r="C410" t="s">
        <v>169</v>
      </c>
      <c r="D410" t="s">
        <v>169</v>
      </c>
      <c r="E410" t="s">
        <v>169</v>
      </c>
      <c r="F410" t="s">
        <v>169</v>
      </c>
      <c r="G410" t="s">
        <v>169</v>
      </c>
      <c r="H410" t="s">
        <v>169</v>
      </c>
      <c r="I410" t="s">
        <v>169</v>
      </c>
      <c r="J410" t="s">
        <v>169</v>
      </c>
      <c r="K410" t="s">
        <v>960</v>
      </c>
    </row>
    <row r="411" spans="1:11">
      <c r="B411" t="s">
        <v>169</v>
      </c>
      <c r="C411" t="s">
        <v>169</v>
      </c>
      <c r="D411" t="s">
        <v>169</v>
      </c>
      <c r="E411" t="s">
        <v>169</v>
      </c>
      <c r="F411" t="s">
        <v>169</v>
      </c>
      <c r="G411" t="s">
        <v>169</v>
      </c>
      <c r="H411" t="s">
        <v>169</v>
      </c>
      <c r="I411" t="s">
        <v>169</v>
      </c>
      <c r="J411" t="s">
        <v>169</v>
      </c>
      <c r="K411" t="s">
        <v>796</v>
      </c>
    </row>
    <row r="412" spans="1:11">
      <c r="B412" t="s">
        <v>169</v>
      </c>
      <c r="C412" t="s">
        <v>169</v>
      </c>
      <c r="D412" t="s">
        <v>169</v>
      </c>
      <c r="E412" t="s">
        <v>169</v>
      </c>
      <c r="F412" t="s">
        <v>169</v>
      </c>
      <c r="G412" t="s">
        <v>169</v>
      </c>
      <c r="H412" t="s">
        <v>169</v>
      </c>
      <c r="I412" t="s">
        <v>169</v>
      </c>
      <c r="J412" t="s">
        <v>169</v>
      </c>
      <c r="K412" t="s">
        <v>794</v>
      </c>
    </row>
    <row r="413" spans="1:11">
      <c r="B413" t="s">
        <v>169</v>
      </c>
      <c r="C413" t="s">
        <v>169</v>
      </c>
      <c r="D413" t="s">
        <v>169</v>
      </c>
      <c r="E413" t="s">
        <v>169</v>
      </c>
      <c r="F413" t="s">
        <v>169</v>
      </c>
      <c r="G413" t="s">
        <v>169</v>
      </c>
      <c r="H413" t="s">
        <v>169</v>
      </c>
      <c r="I413" t="s">
        <v>169</v>
      </c>
      <c r="J413" t="s">
        <v>169</v>
      </c>
      <c r="K413" t="s">
        <v>961</v>
      </c>
    </row>
    <row r="414" spans="1:11">
      <c r="B414" t="s">
        <v>169</v>
      </c>
      <c r="C414" t="s">
        <v>169</v>
      </c>
      <c r="D414" t="s">
        <v>169</v>
      </c>
      <c r="E414" t="s">
        <v>169</v>
      </c>
      <c r="F414" t="s">
        <v>169</v>
      </c>
      <c r="G414" t="s">
        <v>169</v>
      </c>
      <c r="H414" t="s">
        <v>169</v>
      </c>
      <c r="I414" t="s">
        <v>169</v>
      </c>
      <c r="J414" t="s">
        <v>169</v>
      </c>
      <c r="K414" t="s">
        <v>772</v>
      </c>
    </row>
    <row r="415" spans="1:11">
      <c r="B415" t="s">
        <v>169</v>
      </c>
      <c r="C415" t="s">
        <v>169</v>
      </c>
      <c r="D415" t="s">
        <v>169</v>
      </c>
      <c r="E415" t="s">
        <v>169</v>
      </c>
      <c r="F415" t="s">
        <v>169</v>
      </c>
      <c r="G415" t="s">
        <v>169</v>
      </c>
      <c r="H415" t="s">
        <v>169</v>
      </c>
      <c r="I415" t="s">
        <v>169</v>
      </c>
      <c r="J415" t="s">
        <v>169</v>
      </c>
      <c r="K415" t="s">
        <v>962</v>
      </c>
    </row>
    <row r="416" spans="1:11">
      <c r="B416" t="s">
        <v>169</v>
      </c>
      <c r="C416" t="s">
        <v>169</v>
      </c>
      <c r="D416" t="s">
        <v>169</v>
      </c>
      <c r="E416" t="s">
        <v>169</v>
      </c>
      <c r="F416" t="s">
        <v>169</v>
      </c>
      <c r="G416" t="s">
        <v>169</v>
      </c>
      <c r="H416" t="s">
        <v>169</v>
      </c>
      <c r="I416" t="s">
        <v>169</v>
      </c>
      <c r="J416" t="s">
        <v>169</v>
      </c>
      <c r="K416" t="s">
        <v>948</v>
      </c>
    </row>
    <row r="417" spans="1:11">
      <c r="B417" t="s">
        <v>169</v>
      </c>
      <c r="C417" t="s">
        <v>169</v>
      </c>
      <c r="D417" t="s">
        <v>169</v>
      </c>
      <c r="E417" t="s">
        <v>169</v>
      </c>
      <c r="F417" t="s">
        <v>169</v>
      </c>
      <c r="G417" t="s">
        <v>169</v>
      </c>
      <c r="H417" t="s">
        <v>169</v>
      </c>
      <c r="I417" t="s">
        <v>169</v>
      </c>
      <c r="J417" t="s">
        <v>169</v>
      </c>
      <c r="K417" t="s">
        <v>944</v>
      </c>
    </row>
    <row r="418" spans="1:11">
      <c r="B418" t="s">
        <v>169</v>
      </c>
      <c r="C418" t="s">
        <v>169</v>
      </c>
      <c r="D418" t="s">
        <v>169</v>
      </c>
      <c r="E418" t="s">
        <v>169</v>
      </c>
      <c r="F418" t="s">
        <v>169</v>
      </c>
      <c r="G418" t="s">
        <v>169</v>
      </c>
      <c r="H418" t="s">
        <v>169</v>
      </c>
      <c r="I418" t="s">
        <v>169</v>
      </c>
      <c r="J418" t="s">
        <v>169</v>
      </c>
      <c r="K418" t="s">
        <v>773</v>
      </c>
    </row>
    <row r="419" spans="1:11">
      <c r="B419" t="s">
        <v>169</v>
      </c>
      <c r="C419" t="s">
        <v>169</v>
      </c>
      <c r="D419" t="s">
        <v>169</v>
      </c>
      <c r="E419" t="s">
        <v>169</v>
      </c>
      <c r="F419" t="s">
        <v>169</v>
      </c>
      <c r="G419" t="s">
        <v>169</v>
      </c>
      <c r="H419" t="s">
        <v>169</v>
      </c>
      <c r="I419" t="s">
        <v>169</v>
      </c>
      <c r="J419" t="s">
        <v>169</v>
      </c>
      <c r="K419" t="s">
        <v>963</v>
      </c>
    </row>
    <row r="420" spans="1:11">
      <c r="A420" t="s">
        <v>964</v>
      </c>
      <c r="K420" t="s">
        <v>965</v>
      </c>
    </row>
    <row r="421" spans="1:11">
      <c r="B421" t="s">
        <v>407</v>
      </c>
      <c r="C421" t="s">
        <v>169</v>
      </c>
      <c r="D421" t="s">
        <v>169</v>
      </c>
      <c r="E421" t="s">
        <v>169</v>
      </c>
      <c r="F421" t="s">
        <v>169</v>
      </c>
      <c r="G421" t="s">
        <v>169</v>
      </c>
      <c r="H421" t="s">
        <v>169</v>
      </c>
      <c r="I421" t="s">
        <v>966</v>
      </c>
      <c r="J421" t="s">
        <v>409</v>
      </c>
      <c r="K421" t="s">
        <v>967</v>
      </c>
    </row>
    <row r="422" spans="1:11">
      <c r="B422" t="s">
        <v>169</v>
      </c>
      <c r="C422" t="s">
        <v>169</v>
      </c>
      <c r="D422" t="s">
        <v>169</v>
      </c>
      <c r="E422" t="s">
        <v>169</v>
      </c>
      <c r="F422" t="s">
        <v>169</v>
      </c>
      <c r="G422" t="s">
        <v>169</v>
      </c>
      <c r="H422" t="s">
        <v>169</v>
      </c>
      <c r="I422" t="s">
        <v>169</v>
      </c>
      <c r="J422" t="s">
        <v>169</v>
      </c>
      <c r="K422" t="s">
        <v>907</v>
      </c>
    </row>
    <row r="423" spans="1:11">
      <c r="B423" t="s">
        <v>169</v>
      </c>
      <c r="C423" t="s">
        <v>169</v>
      </c>
      <c r="D423" t="s">
        <v>169</v>
      </c>
      <c r="E423" t="s">
        <v>169</v>
      </c>
      <c r="F423" t="s">
        <v>169</v>
      </c>
      <c r="G423" t="s">
        <v>169</v>
      </c>
      <c r="H423" t="s">
        <v>169</v>
      </c>
      <c r="I423" t="s">
        <v>169</v>
      </c>
      <c r="J423" t="s">
        <v>169</v>
      </c>
      <c r="K423" t="s">
        <v>968</v>
      </c>
    </row>
    <row r="424" spans="1:11">
      <c r="B424" t="s">
        <v>169</v>
      </c>
      <c r="C424" t="s">
        <v>169</v>
      </c>
      <c r="D424" t="s">
        <v>169</v>
      </c>
      <c r="E424" t="s">
        <v>169</v>
      </c>
      <c r="F424" t="s">
        <v>169</v>
      </c>
      <c r="G424" t="s">
        <v>169</v>
      </c>
      <c r="H424" t="s">
        <v>169</v>
      </c>
      <c r="I424" t="s">
        <v>169</v>
      </c>
      <c r="J424" t="s">
        <v>169</v>
      </c>
      <c r="K424" t="s">
        <v>969</v>
      </c>
    </row>
    <row r="425" spans="1:11">
      <c r="B425" t="s">
        <v>169</v>
      </c>
      <c r="C425" t="s">
        <v>169</v>
      </c>
      <c r="D425" t="s">
        <v>169</v>
      </c>
      <c r="E425" t="s">
        <v>169</v>
      </c>
      <c r="F425" t="s">
        <v>169</v>
      </c>
      <c r="G425" t="s">
        <v>169</v>
      </c>
      <c r="H425" t="s">
        <v>169</v>
      </c>
      <c r="I425" t="s">
        <v>169</v>
      </c>
      <c r="J425" t="s">
        <v>169</v>
      </c>
      <c r="K425" t="s">
        <v>970</v>
      </c>
    </row>
    <row r="426" spans="1:11">
      <c r="B426" t="s">
        <v>169</v>
      </c>
      <c r="C426" t="s">
        <v>169</v>
      </c>
      <c r="D426" t="s">
        <v>169</v>
      </c>
      <c r="E426" t="s">
        <v>169</v>
      </c>
      <c r="F426" t="s">
        <v>169</v>
      </c>
      <c r="G426" t="s">
        <v>169</v>
      </c>
      <c r="H426" t="s">
        <v>169</v>
      </c>
      <c r="I426" t="s">
        <v>169</v>
      </c>
      <c r="J426" t="s">
        <v>169</v>
      </c>
      <c r="K426" t="s">
        <v>971</v>
      </c>
    </row>
    <row r="427" spans="1:11">
      <c r="B427" t="s">
        <v>169</v>
      </c>
      <c r="C427" t="s">
        <v>169</v>
      </c>
      <c r="D427" t="s">
        <v>169</v>
      </c>
      <c r="E427" t="s">
        <v>169</v>
      </c>
      <c r="F427" t="s">
        <v>169</v>
      </c>
      <c r="G427" t="s">
        <v>169</v>
      </c>
      <c r="H427" t="s">
        <v>169</v>
      </c>
      <c r="I427" t="s">
        <v>169</v>
      </c>
      <c r="J427" t="s">
        <v>169</v>
      </c>
      <c r="K427" t="s">
        <v>972</v>
      </c>
    </row>
    <row r="428" spans="1:11">
      <c r="B428" t="s">
        <v>169</v>
      </c>
      <c r="C428" t="s">
        <v>169</v>
      </c>
      <c r="D428" t="s">
        <v>169</v>
      </c>
      <c r="E428" t="s">
        <v>169</v>
      </c>
      <c r="F428" t="s">
        <v>169</v>
      </c>
      <c r="G428" t="s">
        <v>169</v>
      </c>
      <c r="H428" t="s">
        <v>169</v>
      </c>
      <c r="I428" t="s">
        <v>169</v>
      </c>
      <c r="J428" t="s">
        <v>169</v>
      </c>
      <c r="K428" t="s">
        <v>973</v>
      </c>
    </row>
    <row r="429" spans="1:11">
      <c r="B429" t="s">
        <v>169</v>
      </c>
      <c r="C429" t="s">
        <v>169</v>
      </c>
      <c r="D429" t="s">
        <v>169</v>
      </c>
      <c r="E429" t="s">
        <v>169</v>
      </c>
      <c r="F429" t="s">
        <v>169</v>
      </c>
      <c r="G429" t="s">
        <v>169</v>
      </c>
      <c r="H429" t="s">
        <v>169</v>
      </c>
      <c r="I429" t="s">
        <v>169</v>
      </c>
      <c r="J429" t="s">
        <v>169</v>
      </c>
      <c r="K429" t="s">
        <v>974</v>
      </c>
    </row>
    <row r="430" spans="1:11">
      <c r="B430" t="s">
        <v>169</v>
      </c>
      <c r="C430" t="s">
        <v>169</v>
      </c>
      <c r="D430" t="s">
        <v>169</v>
      </c>
      <c r="E430" t="s">
        <v>169</v>
      </c>
      <c r="F430" t="s">
        <v>169</v>
      </c>
      <c r="G430" t="s">
        <v>169</v>
      </c>
      <c r="H430" t="s">
        <v>169</v>
      </c>
      <c r="I430" t="s">
        <v>169</v>
      </c>
      <c r="J430" t="s">
        <v>169</v>
      </c>
      <c r="K430" t="s">
        <v>975</v>
      </c>
    </row>
    <row r="431" spans="1:11">
      <c r="B431" t="s">
        <v>169</v>
      </c>
      <c r="C431" t="s">
        <v>169</v>
      </c>
      <c r="D431" t="s">
        <v>169</v>
      </c>
      <c r="E431" t="s">
        <v>169</v>
      </c>
      <c r="F431" t="s">
        <v>169</v>
      </c>
      <c r="G431" t="s">
        <v>169</v>
      </c>
      <c r="H431" t="s">
        <v>169</v>
      </c>
      <c r="I431" t="s">
        <v>169</v>
      </c>
      <c r="J431" t="s">
        <v>169</v>
      </c>
      <c r="K431" t="s">
        <v>976</v>
      </c>
    </row>
    <row r="432" spans="1:11">
      <c r="A432" t="s">
        <v>977</v>
      </c>
      <c r="K432" t="s">
        <v>978</v>
      </c>
    </row>
    <row r="433" spans="1:11">
      <c r="B433" t="s">
        <v>407</v>
      </c>
      <c r="C433" t="s">
        <v>169</v>
      </c>
      <c r="D433" t="s">
        <v>169</v>
      </c>
      <c r="E433" t="s">
        <v>169</v>
      </c>
      <c r="F433" t="s">
        <v>169</v>
      </c>
      <c r="G433" t="s">
        <v>169</v>
      </c>
      <c r="H433" t="s">
        <v>169</v>
      </c>
      <c r="I433" t="s">
        <v>979</v>
      </c>
      <c r="J433" t="s">
        <v>409</v>
      </c>
      <c r="K433" t="s">
        <v>171</v>
      </c>
    </row>
    <row r="434" spans="1:11">
      <c r="B434" t="s">
        <v>169</v>
      </c>
      <c r="C434" t="s">
        <v>169</v>
      </c>
      <c r="D434" t="s">
        <v>169</v>
      </c>
      <c r="E434" t="s">
        <v>169</v>
      </c>
      <c r="F434" t="s">
        <v>169</v>
      </c>
      <c r="G434" t="s">
        <v>169</v>
      </c>
      <c r="H434" t="s">
        <v>169</v>
      </c>
      <c r="I434" t="s">
        <v>169</v>
      </c>
      <c r="J434" t="s">
        <v>169</v>
      </c>
      <c r="K434" t="s">
        <v>450</v>
      </c>
    </row>
    <row r="435" spans="1:11">
      <c r="B435" t="s">
        <v>169</v>
      </c>
      <c r="C435" t="s">
        <v>169</v>
      </c>
      <c r="D435" t="s">
        <v>169</v>
      </c>
      <c r="E435" t="s">
        <v>169</v>
      </c>
      <c r="F435" t="s">
        <v>169</v>
      </c>
      <c r="G435" t="s">
        <v>169</v>
      </c>
      <c r="H435" t="s">
        <v>169</v>
      </c>
      <c r="I435" t="s">
        <v>169</v>
      </c>
      <c r="J435" t="s">
        <v>169</v>
      </c>
      <c r="K435" t="s">
        <v>451</v>
      </c>
    </row>
    <row r="436" spans="1:11">
      <c r="B436" t="s">
        <v>169</v>
      </c>
      <c r="C436" t="s">
        <v>169</v>
      </c>
      <c r="D436" t="s">
        <v>169</v>
      </c>
      <c r="E436" t="s">
        <v>169</v>
      </c>
      <c r="F436" t="s">
        <v>169</v>
      </c>
      <c r="G436" t="s">
        <v>169</v>
      </c>
      <c r="H436" t="s">
        <v>169</v>
      </c>
      <c r="I436" t="s">
        <v>169</v>
      </c>
      <c r="J436" t="s">
        <v>169</v>
      </c>
      <c r="K436" t="s">
        <v>452</v>
      </c>
    </row>
    <row r="437" spans="1:11">
      <c r="B437" t="s">
        <v>169</v>
      </c>
      <c r="C437" t="s">
        <v>169</v>
      </c>
      <c r="D437" t="s">
        <v>169</v>
      </c>
      <c r="E437" t="s">
        <v>169</v>
      </c>
      <c r="F437" t="s">
        <v>169</v>
      </c>
      <c r="G437" t="s">
        <v>169</v>
      </c>
      <c r="H437" t="s">
        <v>169</v>
      </c>
      <c r="I437" t="s">
        <v>169</v>
      </c>
      <c r="J437" t="s">
        <v>169</v>
      </c>
      <c r="K437" t="s">
        <v>453</v>
      </c>
    </row>
    <row r="438" spans="1:11">
      <c r="B438" t="s">
        <v>169</v>
      </c>
      <c r="C438" t="s">
        <v>169</v>
      </c>
      <c r="D438" t="s">
        <v>169</v>
      </c>
      <c r="E438" t="s">
        <v>169</v>
      </c>
      <c r="F438" t="s">
        <v>169</v>
      </c>
      <c r="G438" t="s">
        <v>169</v>
      </c>
      <c r="H438" t="s">
        <v>169</v>
      </c>
      <c r="I438" t="s">
        <v>169</v>
      </c>
      <c r="J438" t="s">
        <v>169</v>
      </c>
      <c r="K438" t="s">
        <v>454</v>
      </c>
    </row>
    <row r="439" spans="1:11">
      <c r="B439" t="s">
        <v>169</v>
      </c>
      <c r="C439" t="s">
        <v>169</v>
      </c>
      <c r="D439" t="s">
        <v>169</v>
      </c>
      <c r="E439" t="s">
        <v>169</v>
      </c>
      <c r="F439" t="s">
        <v>169</v>
      </c>
      <c r="G439" t="s">
        <v>169</v>
      </c>
      <c r="H439" t="s">
        <v>169</v>
      </c>
      <c r="I439" t="s">
        <v>169</v>
      </c>
      <c r="J439" t="s">
        <v>169</v>
      </c>
      <c r="K439" t="s">
        <v>455</v>
      </c>
    </row>
    <row r="440" spans="1:11">
      <c r="B440" t="s">
        <v>169</v>
      </c>
      <c r="C440" t="s">
        <v>169</v>
      </c>
      <c r="D440" t="s">
        <v>169</v>
      </c>
      <c r="E440" t="s">
        <v>169</v>
      </c>
      <c r="F440" t="s">
        <v>169</v>
      </c>
      <c r="G440" t="s">
        <v>169</v>
      </c>
      <c r="H440" t="s">
        <v>169</v>
      </c>
      <c r="I440" t="s">
        <v>169</v>
      </c>
      <c r="J440" t="s">
        <v>169</v>
      </c>
      <c r="K440" t="s">
        <v>456</v>
      </c>
    </row>
    <row r="441" spans="1:11">
      <c r="B441" t="s">
        <v>169</v>
      </c>
      <c r="C441" t="s">
        <v>169</v>
      </c>
      <c r="D441" t="s">
        <v>169</v>
      </c>
      <c r="E441" t="s">
        <v>169</v>
      </c>
      <c r="F441" t="s">
        <v>169</v>
      </c>
      <c r="G441" t="s">
        <v>169</v>
      </c>
      <c r="H441" t="s">
        <v>169</v>
      </c>
      <c r="I441" t="s">
        <v>169</v>
      </c>
      <c r="J441" t="s">
        <v>169</v>
      </c>
      <c r="K441" t="s">
        <v>457</v>
      </c>
    </row>
    <row r="442" spans="1:11">
      <c r="A442" t="s">
        <v>980</v>
      </c>
      <c r="K442" t="s">
        <v>981</v>
      </c>
    </row>
    <row r="443" spans="1:11">
      <c r="B443" t="s">
        <v>407</v>
      </c>
      <c r="C443" t="s">
        <v>169</v>
      </c>
      <c r="D443" t="s">
        <v>169</v>
      </c>
      <c r="E443" t="s">
        <v>169</v>
      </c>
      <c r="F443" t="s">
        <v>169</v>
      </c>
      <c r="G443" t="s">
        <v>169</v>
      </c>
      <c r="H443" t="s">
        <v>169</v>
      </c>
      <c r="I443" t="s">
        <v>982</v>
      </c>
      <c r="J443" t="s">
        <v>409</v>
      </c>
      <c r="K443" t="s">
        <v>171</v>
      </c>
    </row>
    <row r="444" spans="1:11">
      <c r="B444" t="s">
        <v>169</v>
      </c>
      <c r="C444" t="s">
        <v>169</v>
      </c>
      <c r="D444" t="s">
        <v>169</v>
      </c>
      <c r="E444" t="s">
        <v>169</v>
      </c>
      <c r="F444" t="s">
        <v>169</v>
      </c>
      <c r="G444" t="s">
        <v>169</v>
      </c>
      <c r="H444" t="s">
        <v>169</v>
      </c>
      <c r="I444" t="s">
        <v>169</v>
      </c>
      <c r="J444" t="s">
        <v>169</v>
      </c>
      <c r="K444" t="s">
        <v>398</v>
      </c>
    </row>
    <row r="445" spans="1:11">
      <c r="B445" t="s">
        <v>169</v>
      </c>
      <c r="C445" t="s">
        <v>169</v>
      </c>
      <c r="D445" t="s">
        <v>169</v>
      </c>
      <c r="E445" t="s">
        <v>169</v>
      </c>
      <c r="F445" t="s">
        <v>169</v>
      </c>
      <c r="G445" t="s">
        <v>169</v>
      </c>
      <c r="H445" t="s">
        <v>169</v>
      </c>
      <c r="I445" t="s">
        <v>169</v>
      </c>
      <c r="J445" t="s">
        <v>169</v>
      </c>
      <c r="K445" t="s">
        <v>399</v>
      </c>
    </row>
    <row r="446" spans="1:11">
      <c r="B446" t="s">
        <v>169</v>
      </c>
      <c r="C446" t="s">
        <v>169</v>
      </c>
      <c r="D446" t="s">
        <v>169</v>
      </c>
      <c r="E446" t="s">
        <v>169</v>
      </c>
      <c r="F446" t="s">
        <v>169</v>
      </c>
      <c r="G446" t="s">
        <v>169</v>
      </c>
      <c r="H446" t="s">
        <v>169</v>
      </c>
      <c r="I446" t="s">
        <v>169</v>
      </c>
      <c r="J446" t="s">
        <v>169</v>
      </c>
      <c r="K446" t="s">
        <v>886</v>
      </c>
    </row>
    <row r="447" spans="1:11">
      <c r="A447" t="s">
        <v>529</v>
      </c>
      <c r="K447" t="s">
        <v>530</v>
      </c>
    </row>
    <row r="448" spans="1:11">
      <c r="B448" t="s">
        <v>169</v>
      </c>
      <c r="C448" t="s">
        <v>169</v>
      </c>
      <c r="D448" t="s">
        <v>169</v>
      </c>
      <c r="E448" t="s">
        <v>169</v>
      </c>
      <c r="F448" t="s">
        <v>169</v>
      </c>
      <c r="G448" t="s">
        <v>169</v>
      </c>
      <c r="H448" t="s">
        <v>169</v>
      </c>
      <c r="I448" t="s">
        <v>170</v>
      </c>
      <c r="J448" t="s">
        <v>169</v>
      </c>
      <c r="K448" t="s">
        <v>171</v>
      </c>
    </row>
    <row r="449" spans="1:11">
      <c r="B449" t="s">
        <v>169</v>
      </c>
      <c r="C449" t="s">
        <v>169</v>
      </c>
      <c r="D449" t="s">
        <v>169</v>
      </c>
      <c r="E449" t="s">
        <v>169</v>
      </c>
      <c r="F449" t="s">
        <v>169</v>
      </c>
      <c r="G449" t="s">
        <v>169</v>
      </c>
      <c r="H449" t="s">
        <v>169</v>
      </c>
      <c r="I449" t="s">
        <v>169</v>
      </c>
      <c r="J449" t="s">
        <v>169</v>
      </c>
      <c r="K449" t="s">
        <v>528</v>
      </c>
    </row>
    <row r="450" spans="1:11">
      <c r="A450" t="s">
        <v>417</v>
      </c>
      <c r="K450" t="s">
        <v>418</v>
      </c>
    </row>
    <row r="451" spans="1:11">
      <c r="B451" t="s">
        <v>407</v>
      </c>
      <c r="C451" t="s">
        <v>169</v>
      </c>
      <c r="D451" t="s">
        <v>169</v>
      </c>
      <c r="E451" t="s">
        <v>169</v>
      </c>
      <c r="F451" t="s">
        <v>169</v>
      </c>
      <c r="G451" t="s">
        <v>169</v>
      </c>
      <c r="H451" t="s">
        <v>169</v>
      </c>
      <c r="I451" t="s">
        <v>983</v>
      </c>
      <c r="J451" t="s">
        <v>409</v>
      </c>
      <c r="K451" t="s">
        <v>171</v>
      </c>
    </row>
    <row r="452" spans="1:11">
      <c r="B452" t="s">
        <v>169</v>
      </c>
      <c r="C452" t="s">
        <v>169</v>
      </c>
      <c r="D452" t="s">
        <v>169</v>
      </c>
      <c r="E452" t="s">
        <v>169</v>
      </c>
      <c r="F452" t="s">
        <v>169</v>
      </c>
      <c r="G452" t="s">
        <v>169</v>
      </c>
      <c r="H452" t="s">
        <v>169</v>
      </c>
      <c r="I452" t="s">
        <v>169</v>
      </c>
      <c r="J452" t="s">
        <v>169</v>
      </c>
      <c r="K452" t="s">
        <v>410</v>
      </c>
    </row>
    <row r="453" spans="1:11">
      <c r="A453" t="s">
        <v>531</v>
      </c>
      <c r="K453" t="s">
        <v>532</v>
      </c>
    </row>
    <row r="454" spans="1:11">
      <c r="B454" t="s">
        <v>169</v>
      </c>
      <c r="C454" t="s">
        <v>169</v>
      </c>
      <c r="D454" t="s">
        <v>169</v>
      </c>
      <c r="E454" t="s">
        <v>169</v>
      </c>
      <c r="F454" t="s">
        <v>169</v>
      </c>
      <c r="G454" t="s">
        <v>169</v>
      </c>
      <c r="H454" t="s">
        <v>169</v>
      </c>
      <c r="I454" t="s">
        <v>170</v>
      </c>
      <c r="J454" t="s">
        <v>169</v>
      </c>
      <c r="K454" t="s">
        <v>171</v>
      </c>
    </row>
    <row r="455" spans="1:11">
      <c r="B455" t="s">
        <v>169</v>
      </c>
      <c r="C455" t="s">
        <v>169</v>
      </c>
      <c r="D455" t="s">
        <v>169</v>
      </c>
      <c r="E455" t="s">
        <v>169</v>
      </c>
      <c r="F455" t="s">
        <v>169</v>
      </c>
      <c r="G455" t="s">
        <v>169</v>
      </c>
      <c r="H455" t="s">
        <v>169</v>
      </c>
      <c r="I455" t="s">
        <v>169</v>
      </c>
      <c r="J455" t="s">
        <v>169</v>
      </c>
      <c r="K455" t="s">
        <v>528</v>
      </c>
    </row>
    <row r="456" spans="1:11">
      <c r="A456" t="s">
        <v>984</v>
      </c>
      <c r="K456" t="s">
        <v>985</v>
      </c>
    </row>
    <row r="457" spans="1:11">
      <c r="B457" t="s">
        <v>407</v>
      </c>
      <c r="C457" t="s">
        <v>169</v>
      </c>
      <c r="D457" t="s">
        <v>169</v>
      </c>
      <c r="E457" t="s">
        <v>169</v>
      </c>
      <c r="F457" t="s">
        <v>169</v>
      </c>
      <c r="G457" t="s">
        <v>169</v>
      </c>
      <c r="H457" t="s">
        <v>169</v>
      </c>
      <c r="I457" t="s">
        <v>986</v>
      </c>
      <c r="J457" t="s">
        <v>409</v>
      </c>
      <c r="K457" t="s">
        <v>171</v>
      </c>
    </row>
    <row r="458" spans="1:11">
      <c r="B458" t="s">
        <v>169</v>
      </c>
      <c r="C458" t="s">
        <v>169</v>
      </c>
      <c r="D458" t="s">
        <v>169</v>
      </c>
      <c r="E458" t="s">
        <v>169</v>
      </c>
      <c r="F458" t="s">
        <v>169</v>
      </c>
      <c r="G458" t="s">
        <v>169</v>
      </c>
      <c r="H458" t="s">
        <v>169</v>
      </c>
      <c r="I458" t="s">
        <v>169</v>
      </c>
      <c r="J458" t="s">
        <v>169</v>
      </c>
      <c r="K458" t="s">
        <v>960</v>
      </c>
    </row>
    <row r="459" spans="1:11">
      <c r="B459" t="s">
        <v>169</v>
      </c>
      <c r="C459" t="s">
        <v>169</v>
      </c>
      <c r="D459" t="s">
        <v>169</v>
      </c>
      <c r="E459" t="s">
        <v>169</v>
      </c>
      <c r="F459" t="s">
        <v>169</v>
      </c>
      <c r="G459" t="s">
        <v>169</v>
      </c>
      <c r="H459" t="s">
        <v>169</v>
      </c>
      <c r="I459" t="s">
        <v>169</v>
      </c>
      <c r="J459" t="s">
        <v>169</v>
      </c>
      <c r="K459" t="s">
        <v>796</v>
      </c>
    </row>
    <row r="460" spans="1:11">
      <c r="B460" t="s">
        <v>169</v>
      </c>
      <c r="C460" t="s">
        <v>169</v>
      </c>
      <c r="D460" t="s">
        <v>169</v>
      </c>
      <c r="E460" t="s">
        <v>169</v>
      </c>
      <c r="F460" t="s">
        <v>169</v>
      </c>
      <c r="G460" t="s">
        <v>169</v>
      </c>
      <c r="H460" t="s">
        <v>169</v>
      </c>
      <c r="I460" t="s">
        <v>169</v>
      </c>
      <c r="J460" t="s">
        <v>169</v>
      </c>
      <c r="K460" t="s">
        <v>794</v>
      </c>
    </row>
    <row r="461" spans="1:11">
      <c r="B461" t="s">
        <v>169</v>
      </c>
      <c r="C461" t="s">
        <v>169</v>
      </c>
      <c r="D461" t="s">
        <v>169</v>
      </c>
      <c r="E461" t="s">
        <v>169</v>
      </c>
      <c r="F461" t="s">
        <v>169</v>
      </c>
      <c r="G461" t="s">
        <v>169</v>
      </c>
      <c r="H461" t="s">
        <v>169</v>
      </c>
      <c r="I461" t="s">
        <v>169</v>
      </c>
      <c r="J461" t="s">
        <v>169</v>
      </c>
      <c r="K461" t="s">
        <v>961</v>
      </c>
    </row>
    <row r="462" spans="1:11">
      <c r="B462" t="s">
        <v>169</v>
      </c>
      <c r="C462" t="s">
        <v>169</v>
      </c>
      <c r="D462" t="s">
        <v>169</v>
      </c>
      <c r="E462" t="s">
        <v>169</v>
      </c>
      <c r="F462" t="s">
        <v>169</v>
      </c>
      <c r="G462" t="s">
        <v>169</v>
      </c>
      <c r="H462" t="s">
        <v>169</v>
      </c>
      <c r="I462" t="s">
        <v>169</v>
      </c>
      <c r="J462" t="s">
        <v>169</v>
      </c>
      <c r="K462" t="s">
        <v>772</v>
      </c>
    </row>
    <row r="463" spans="1:11">
      <c r="B463" t="s">
        <v>169</v>
      </c>
      <c r="C463" t="s">
        <v>169</v>
      </c>
      <c r="D463" t="s">
        <v>169</v>
      </c>
      <c r="E463" t="s">
        <v>169</v>
      </c>
      <c r="F463" t="s">
        <v>169</v>
      </c>
      <c r="G463" t="s">
        <v>169</v>
      </c>
      <c r="H463" t="s">
        <v>169</v>
      </c>
      <c r="I463" t="s">
        <v>169</v>
      </c>
      <c r="J463" t="s">
        <v>169</v>
      </c>
      <c r="K463" t="s">
        <v>962</v>
      </c>
    </row>
    <row r="464" spans="1:11">
      <c r="B464" t="s">
        <v>169</v>
      </c>
      <c r="C464" t="s">
        <v>169</v>
      </c>
      <c r="D464" t="s">
        <v>169</v>
      </c>
      <c r="E464" t="s">
        <v>169</v>
      </c>
      <c r="F464" t="s">
        <v>169</v>
      </c>
      <c r="G464" t="s">
        <v>169</v>
      </c>
      <c r="H464" t="s">
        <v>169</v>
      </c>
      <c r="I464" t="s">
        <v>169</v>
      </c>
      <c r="J464" t="s">
        <v>169</v>
      </c>
      <c r="K464" t="s">
        <v>948</v>
      </c>
    </row>
    <row r="465" spans="1:11">
      <c r="B465" t="s">
        <v>169</v>
      </c>
      <c r="C465" t="s">
        <v>169</v>
      </c>
      <c r="D465" t="s">
        <v>169</v>
      </c>
      <c r="E465" t="s">
        <v>169</v>
      </c>
      <c r="F465" t="s">
        <v>169</v>
      </c>
      <c r="G465" t="s">
        <v>169</v>
      </c>
      <c r="H465" t="s">
        <v>169</v>
      </c>
      <c r="I465" t="s">
        <v>169</v>
      </c>
      <c r="J465" t="s">
        <v>169</v>
      </c>
      <c r="K465" t="s">
        <v>944</v>
      </c>
    </row>
    <row r="466" spans="1:11">
      <c r="B466" t="s">
        <v>169</v>
      </c>
      <c r="C466" t="s">
        <v>169</v>
      </c>
      <c r="D466" t="s">
        <v>169</v>
      </c>
      <c r="E466" t="s">
        <v>169</v>
      </c>
      <c r="F466" t="s">
        <v>169</v>
      </c>
      <c r="G466" t="s">
        <v>169</v>
      </c>
      <c r="H466" t="s">
        <v>169</v>
      </c>
      <c r="I466" t="s">
        <v>169</v>
      </c>
      <c r="J466" t="s">
        <v>169</v>
      </c>
      <c r="K466" t="s">
        <v>773</v>
      </c>
    </row>
    <row r="467" spans="1:11">
      <c r="B467" t="s">
        <v>169</v>
      </c>
      <c r="C467" t="s">
        <v>169</v>
      </c>
      <c r="D467" t="s">
        <v>169</v>
      </c>
      <c r="E467" t="s">
        <v>169</v>
      </c>
      <c r="F467" t="s">
        <v>169</v>
      </c>
      <c r="G467" t="s">
        <v>169</v>
      </c>
      <c r="H467" t="s">
        <v>169</v>
      </c>
      <c r="I467" t="s">
        <v>169</v>
      </c>
      <c r="J467" t="s">
        <v>169</v>
      </c>
      <c r="K467" t="s">
        <v>963</v>
      </c>
    </row>
    <row r="468" spans="1:11">
      <c r="A468" t="s">
        <v>987</v>
      </c>
      <c r="K468" t="s">
        <v>988</v>
      </c>
    </row>
    <row r="469" spans="1:11">
      <c r="B469" t="s">
        <v>407</v>
      </c>
      <c r="C469" t="s">
        <v>169</v>
      </c>
      <c r="D469" t="s">
        <v>169</v>
      </c>
      <c r="E469" t="s">
        <v>169</v>
      </c>
      <c r="F469" t="s">
        <v>169</v>
      </c>
      <c r="G469" t="s">
        <v>169</v>
      </c>
      <c r="H469" t="s">
        <v>169</v>
      </c>
      <c r="I469" t="s">
        <v>989</v>
      </c>
      <c r="J469" t="s">
        <v>409</v>
      </c>
      <c r="K469" t="s">
        <v>171</v>
      </c>
    </row>
    <row r="470" spans="1:11">
      <c r="B470" t="s">
        <v>169</v>
      </c>
      <c r="C470" t="s">
        <v>169</v>
      </c>
      <c r="D470" t="s">
        <v>169</v>
      </c>
      <c r="E470" t="s">
        <v>169</v>
      </c>
      <c r="F470" t="s">
        <v>169</v>
      </c>
      <c r="G470" t="s">
        <v>169</v>
      </c>
      <c r="H470" t="s">
        <v>169</v>
      </c>
      <c r="I470" t="s">
        <v>169</v>
      </c>
      <c r="J470" t="s">
        <v>169</v>
      </c>
      <c r="K470" t="s">
        <v>793</v>
      </c>
    </row>
    <row r="471" spans="1:11">
      <c r="B471" t="s">
        <v>169</v>
      </c>
      <c r="C471" t="s">
        <v>169</v>
      </c>
      <c r="D471" t="s">
        <v>169</v>
      </c>
      <c r="E471" t="s">
        <v>169</v>
      </c>
      <c r="F471" t="s">
        <v>169</v>
      </c>
      <c r="G471" t="s">
        <v>169</v>
      </c>
      <c r="H471" t="s">
        <v>169</v>
      </c>
      <c r="I471" t="s">
        <v>169</v>
      </c>
      <c r="J471" t="s">
        <v>169</v>
      </c>
      <c r="K471" t="s">
        <v>772</v>
      </c>
    </row>
    <row r="472" spans="1:11">
      <c r="B472" t="s">
        <v>169</v>
      </c>
      <c r="C472" t="s">
        <v>169</v>
      </c>
      <c r="D472" t="s">
        <v>169</v>
      </c>
      <c r="E472" t="s">
        <v>169</v>
      </c>
      <c r="F472" t="s">
        <v>169</v>
      </c>
      <c r="G472" t="s">
        <v>169</v>
      </c>
      <c r="H472" t="s">
        <v>169</v>
      </c>
      <c r="I472" t="s">
        <v>169</v>
      </c>
      <c r="J472" t="s">
        <v>169</v>
      </c>
      <c r="K472" t="s">
        <v>773</v>
      </c>
    </row>
    <row r="473" spans="1:11">
      <c r="B473" t="s">
        <v>169</v>
      </c>
      <c r="C473" t="s">
        <v>169</v>
      </c>
      <c r="D473" t="s">
        <v>169</v>
      </c>
      <c r="E473" t="s">
        <v>169</v>
      </c>
      <c r="F473" t="s">
        <v>169</v>
      </c>
      <c r="G473" t="s">
        <v>169</v>
      </c>
      <c r="H473" t="s">
        <v>169</v>
      </c>
      <c r="I473" t="s">
        <v>169</v>
      </c>
      <c r="J473" t="s">
        <v>169</v>
      </c>
      <c r="K473" t="s">
        <v>796</v>
      </c>
    </row>
    <row r="474" spans="1:11">
      <c r="B474" t="s">
        <v>169</v>
      </c>
      <c r="C474" t="s">
        <v>169</v>
      </c>
      <c r="D474" t="s">
        <v>169</v>
      </c>
      <c r="E474" t="s">
        <v>169</v>
      </c>
      <c r="F474" t="s">
        <v>169</v>
      </c>
      <c r="G474" t="s">
        <v>169</v>
      </c>
      <c r="H474" t="s">
        <v>169</v>
      </c>
      <c r="I474" t="s">
        <v>169</v>
      </c>
      <c r="J474" t="s">
        <v>169</v>
      </c>
      <c r="K474" t="s">
        <v>775</v>
      </c>
    </row>
    <row r="475" spans="1:11">
      <c r="B475" t="s">
        <v>169</v>
      </c>
      <c r="C475" t="s">
        <v>169</v>
      </c>
      <c r="D475" t="s">
        <v>169</v>
      </c>
      <c r="E475" t="s">
        <v>169</v>
      </c>
      <c r="F475" t="s">
        <v>169</v>
      </c>
      <c r="G475" t="s">
        <v>169</v>
      </c>
      <c r="H475" t="s">
        <v>169</v>
      </c>
      <c r="I475" t="s">
        <v>169</v>
      </c>
      <c r="J475" t="s">
        <v>169</v>
      </c>
      <c r="K475" t="s">
        <v>893</v>
      </c>
    </row>
    <row r="476" spans="1:11">
      <c r="B476" t="s">
        <v>169</v>
      </c>
      <c r="C476" t="s">
        <v>169</v>
      </c>
      <c r="D476" t="s">
        <v>169</v>
      </c>
      <c r="E476" t="s">
        <v>169</v>
      </c>
      <c r="F476" t="s">
        <v>169</v>
      </c>
      <c r="G476" t="s">
        <v>169</v>
      </c>
      <c r="H476" t="s">
        <v>169</v>
      </c>
      <c r="I476" t="s">
        <v>169</v>
      </c>
      <c r="J476" t="s">
        <v>169</v>
      </c>
      <c r="K476" t="s">
        <v>894</v>
      </c>
    </row>
    <row r="477" spans="1:11">
      <c r="B477" t="s">
        <v>169</v>
      </c>
      <c r="C477" t="s">
        <v>169</v>
      </c>
      <c r="D477" t="s">
        <v>169</v>
      </c>
      <c r="E477" t="s">
        <v>169</v>
      </c>
      <c r="F477" t="s">
        <v>169</v>
      </c>
      <c r="G477" t="s">
        <v>169</v>
      </c>
      <c r="H477" t="s">
        <v>169</v>
      </c>
      <c r="I477" t="s">
        <v>169</v>
      </c>
      <c r="J477" t="s">
        <v>169</v>
      </c>
      <c r="K477" t="s">
        <v>778</v>
      </c>
    </row>
    <row r="478" spans="1:11">
      <c r="B478" t="s">
        <v>169</v>
      </c>
      <c r="C478" t="s">
        <v>169</v>
      </c>
      <c r="D478" t="s">
        <v>169</v>
      </c>
      <c r="E478" t="s">
        <v>169</v>
      </c>
      <c r="F478" t="s">
        <v>169</v>
      </c>
      <c r="G478" t="s">
        <v>169</v>
      </c>
      <c r="H478" t="s">
        <v>169</v>
      </c>
      <c r="I478" t="s">
        <v>169</v>
      </c>
      <c r="J478" t="s">
        <v>169</v>
      </c>
      <c r="K478" t="s">
        <v>780</v>
      </c>
    </row>
    <row r="479" spans="1:11">
      <c r="B479" t="s">
        <v>169</v>
      </c>
      <c r="C479" t="s">
        <v>169</v>
      </c>
      <c r="D479" t="s">
        <v>169</v>
      </c>
      <c r="E479" t="s">
        <v>169</v>
      </c>
      <c r="F479" t="s">
        <v>169</v>
      </c>
      <c r="G479" t="s">
        <v>169</v>
      </c>
      <c r="H479" t="s">
        <v>169</v>
      </c>
      <c r="I479" t="s">
        <v>169</v>
      </c>
      <c r="J479" t="s">
        <v>169</v>
      </c>
      <c r="K479" t="s">
        <v>777</v>
      </c>
    </row>
    <row r="480" spans="1:11">
      <c r="A480" t="s">
        <v>990</v>
      </c>
      <c r="K480" t="s">
        <v>991</v>
      </c>
    </row>
    <row r="481" spans="1:11">
      <c r="B481" t="s">
        <v>407</v>
      </c>
      <c r="C481" t="s">
        <v>169</v>
      </c>
      <c r="D481" t="s">
        <v>169</v>
      </c>
      <c r="E481" t="s">
        <v>169</v>
      </c>
      <c r="F481" t="s">
        <v>169</v>
      </c>
      <c r="G481" t="s">
        <v>169</v>
      </c>
      <c r="H481" t="s">
        <v>169</v>
      </c>
      <c r="I481" t="s">
        <v>992</v>
      </c>
      <c r="J481" t="s">
        <v>409</v>
      </c>
      <c r="K481" t="s">
        <v>171</v>
      </c>
    </row>
    <row r="482" spans="1:11">
      <c r="B482" t="s">
        <v>169</v>
      </c>
      <c r="C482" t="s">
        <v>169</v>
      </c>
      <c r="D482" t="s">
        <v>169</v>
      </c>
      <c r="E482" t="s">
        <v>169</v>
      </c>
      <c r="F482" t="s">
        <v>169</v>
      </c>
      <c r="G482" t="s">
        <v>169</v>
      </c>
      <c r="H482" t="s">
        <v>169</v>
      </c>
      <c r="I482" t="s">
        <v>169</v>
      </c>
      <c r="J482" t="s">
        <v>169</v>
      </c>
      <c r="K482" t="s">
        <v>450</v>
      </c>
    </row>
    <row r="483" spans="1:11">
      <c r="B483" t="s">
        <v>169</v>
      </c>
      <c r="C483" t="s">
        <v>169</v>
      </c>
      <c r="D483" t="s">
        <v>169</v>
      </c>
      <c r="E483" t="s">
        <v>169</v>
      </c>
      <c r="F483" t="s">
        <v>169</v>
      </c>
      <c r="G483" t="s">
        <v>169</v>
      </c>
      <c r="H483" t="s">
        <v>169</v>
      </c>
      <c r="I483" t="s">
        <v>169</v>
      </c>
      <c r="J483" t="s">
        <v>169</v>
      </c>
      <c r="K483" t="s">
        <v>451</v>
      </c>
    </row>
    <row r="484" spans="1:11">
      <c r="B484" t="s">
        <v>169</v>
      </c>
      <c r="C484" t="s">
        <v>169</v>
      </c>
      <c r="D484" t="s">
        <v>169</v>
      </c>
      <c r="E484" t="s">
        <v>169</v>
      </c>
      <c r="F484" t="s">
        <v>169</v>
      </c>
      <c r="G484" t="s">
        <v>169</v>
      </c>
      <c r="H484" t="s">
        <v>169</v>
      </c>
      <c r="I484" t="s">
        <v>169</v>
      </c>
      <c r="J484" t="s">
        <v>169</v>
      </c>
      <c r="K484" t="s">
        <v>452</v>
      </c>
    </row>
    <row r="485" spans="1:11">
      <c r="B485" t="s">
        <v>169</v>
      </c>
      <c r="C485" t="s">
        <v>169</v>
      </c>
      <c r="D485" t="s">
        <v>169</v>
      </c>
      <c r="E485" t="s">
        <v>169</v>
      </c>
      <c r="F485" t="s">
        <v>169</v>
      </c>
      <c r="G485" t="s">
        <v>169</v>
      </c>
      <c r="H485" t="s">
        <v>169</v>
      </c>
      <c r="I485" t="s">
        <v>169</v>
      </c>
      <c r="J485" t="s">
        <v>169</v>
      </c>
      <c r="K485" t="s">
        <v>453</v>
      </c>
    </row>
    <row r="486" spans="1:11">
      <c r="B486" t="s">
        <v>169</v>
      </c>
      <c r="C486" t="s">
        <v>169</v>
      </c>
      <c r="D486" t="s">
        <v>169</v>
      </c>
      <c r="E486" t="s">
        <v>169</v>
      </c>
      <c r="F486" t="s">
        <v>169</v>
      </c>
      <c r="G486" t="s">
        <v>169</v>
      </c>
      <c r="H486" t="s">
        <v>169</v>
      </c>
      <c r="I486" t="s">
        <v>169</v>
      </c>
      <c r="J486" t="s">
        <v>169</v>
      </c>
      <c r="K486" t="s">
        <v>454</v>
      </c>
    </row>
    <row r="487" spans="1:11">
      <c r="B487" t="s">
        <v>169</v>
      </c>
      <c r="C487" t="s">
        <v>169</v>
      </c>
      <c r="D487" t="s">
        <v>169</v>
      </c>
      <c r="E487" t="s">
        <v>169</v>
      </c>
      <c r="F487" t="s">
        <v>169</v>
      </c>
      <c r="G487" t="s">
        <v>169</v>
      </c>
      <c r="H487" t="s">
        <v>169</v>
      </c>
      <c r="I487" t="s">
        <v>169</v>
      </c>
      <c r="J487" t="s">
        <v>169</v>
      </c>
      <c r="K487" t="s">
        <v>455</v>
      </c>
    </row>
    <row r="488" spans="1:11">
      <c r="B488" t="s">
        <v>169</v>
      </c>
      <c r="C488" t="s">
        <v>169</v>
      </c>
      <c r="D488" t="s">
        <v>169</v>
      </c>
      <c r="E488" t="s">
        <v>169</v>
      </c>
      <c r="F488" t="s">
        <v>169</v>
      </c>
      <c r="G488" t="s">
        <v>169</v>
      </c>
      <c r="H488" t="s">
        <v>169</v>
      </c>
      <c r="I488" t="s">
        <v>169</v>
      </c>
      <c r="J488" t="s">
        <v>169</v>
      </c>
      <c r="K488" t="s">
        <v>456</v>
      </c>
    </row>
    <row r="489" spans="1:11">
      <c r="B489" t="s">
        <v>169</v>
      </c>
      <c r="C489" t="s">
        <v>169</v>
      </c>
      <c r="D489" t="s">
        <v>169</v>
      </c>
      <c r="E489" t="s">
        <v>169</v>
      </c>
      <c r="F489" t="s">
        <v>169</v>
      </c>
      <c r="G489" t="s">
        <v>169</v>
      </c>
      <c r="H489" t="s">
        <v>169</v>
      </c>
      <c r="I489" t="s">
        <v>169</v>
      </c>
      <c r="J489" t="s">
        <v>169</v>
      </c>
      <c r="K489" t="s">
        <v>457</v>
      </c>
    </row>
    <row r="490" spans="1:11">
      <c r="A490" t="s">
        <v>993</v>
      </c>
      <c r="K490" t="s">
        <v>994</v>
      </c>
    </row>
    <row r="491" spans="1:11">
      <c r="B491" t="s">
        <v>407</v>
      </c>
      <c r="C491" t="s">
        <v>169</v>
      </c>
      <c r="D491" t="s">
        <v>169</v>
      </c>
      <c r="E491" t="s">
        <v>169</v>
      </c>
      <c r="F491" t="s">
        <v>169</v>
      </c>
      <c r="G491" t="s">
        <v>169</v>
      </c>
      <c r="H491" t="s">
        <v>169</v>
      </c>
      <c r="I491" t="s">
        <v>995</v>
      </c>
      <c r="J491" t="s">
        <v>409</v>
      </c>
      <c r="K491" t="s">
        <v>171</v>
      </c>
    </row>
    <row r="492" spans="1:11">
      <c r="B492" t="s">
        <v>169</v>
      </c>
      <c r="C492" t="s">
        <v>169</v>
      </c>
      <c r="D492" t="s">
        <v>169</v>
      </c>
      <c r="E492" t="s">
        <v>169</v>
      </c>
      <c r="F492" t="s">
        <v>169</v>
      </c>
      <c r="G492" t="s">
        <v>169</v>
      </c>
      <c r="H492" t="s">
        <v>169</v>
      </c>
      <c r="I492" t="s">
        <v>169</v>
      </c>
      <c r="J492" t="s">
        <v>169</v>
      </c>
      <c r="K492" t="s">
        <v>398</v>
      </c>
    </row>
    <row r="493" spans="1:11">
      <c r="B493" t="s">
        <v>169</v>
      </c>
      <c r="C493" t="s">
        <v>169</v>
      </c>
      <c r="D493" t="s">
        <v>169</v>
      </c>
      <c r="E493" t="s">
        <v>169</v>
      </c>
      <c r="F493" t="s">
        <v>169</v>
      </c>
      <c r="G493" t="s">
        <v>169</v>
      </c>
      <c r="H493" t="s">
        <v>169</v>
      </c>
      <c r="I493" t="s">
        <v>169</v>
      </c>
      <c r="J493" t="s">
        <v>169</v>
      </c>
      <c r="K493" t="s">
        <v>399</v>
      </c>
    </row>
    <row r="494" spans="1:11">
      <c r="B494" t="s">
        <v>169</v>
      </c>
      <c r="C494" t="s">
        <v>169</v>
      </c>
      <c r="D494" t="s">
        <v>169</v>
      </c>
      <c r="E494" t="s">
        <v>169</v>
      </c>
      <c r="F494" t="s">
        <v>169</v>
      </c>
      <c r="G494" t="s">
        <v>169</v>
      </c>
      <c r="H494" t="s">
        <v>169</v>
      </c>
      <c r="I494" t="s">
        <v>169</v>
      </c>
      <c r="J494" t="s">
        <v>169</v>
      </c>
      <c r="K494" t="s">
        <v>996</v>
      </c>
    </row>
    <row r="495" spans="1:11">
      <c r="A495" t="s">
        <v>533</v>
      </c>
      <c r="K495" t="s">
        <v>534</v>
      </c>
    </row>
    <row r="496" spans="1:11">
      <c r="B496" t="s">
        <v>169</v>
      </c>
      <c r="C496" t="s">
        <v>169</v>
      </c>
      <c r="D496" t="s">
        <v>169</v>
      </c>
      <c r="E496" t="s">
        <v>169</v>
      </c>
      <c r="F496" t="s">
        <v>169</v>
      </c>
      <c r="G496" t="s">
        <v>169</v>
      </c>
      <c r="H496" t="s">
        <v>169</v>
      </c>
      <c r="I496" t="s">
        <v>170</v>
      </c>
      <c r="J496" t="s">
        <v>169</v>
      </c>
      <c r="K496" t="s">
        <v>171</v>
      </c>
    </row>
    <row r="497" spans="1:11">
      <c r="B497" t="s">
        <v>169</v>
      </c>
      <c r="C497" t="s">
        <v>169</v>
      </c>
      <c r="D497" t="s">
        <v>169</v>
      </c>
      <c r="E497" t="s">
        <v>169</v>
      </c>
      <c r="F497" t="s">
        <v>169</v>
      </c>
      <c r="G497" t="s">
        <v>169</v>
      </c>
      <c r="H497" t="s">
        <v>169</v>
      </c>
      <c r="I497" t="s">
        <v>169</v>
      </c>
      <c r="J497" t="s">
        <v>169</v>
      </c>
      <c r="K497" t="s">
        <v>528</v>
      </c>
    </row>
    <row r="498" spans="1:11">
      <c r="A498" t="s">
        <v>425</v>
      </c>
      <c r="K498" t="s">
        <v>426</v>
      </c>
    </row>
    <row r="499" spans="1:11">
      <c r="B499" t="s">
        <v>407</v>
      </c>
      <c r="C499" t="s">
        <v>169</v>
      </c>
      <c r="D499" t="s">
        <v>169</v>
      </c>
      <c r="E499" t="s">
        <v>169</v>
      </c>
      <c r="F499" t="s">
        <v>169</v>
      </c>
      <c r="G499" t="s">
        <v>169</v>
      </c>
      <c r="H499" t="s">
        <v>169</v>
      </c>
      <c r="I499" t="s">
        <v>997</v>
      </c>
      <c r="J499" t="s">
        <v>409</v>
      </c>
      <c r="K499" t="s">
        <v>171</v>
      </c>
    </row>
    <row r="500" spans="1:11">
      <c r="B500" t="s">
        <v>169</v>
      </c>
      <c r="C500" t="s">
        <v>169</v>
      </c>
      <c r="D500" t="s">
        <v>169</v>
      </c>
      <c r="E500" t="s">
        <v>169</v>
      </c>
      <c r="F500" t="s">
        <v>169</v>
      </c>
      <c r="G500" t="s">
        <v>169</v>
      </c>
      <c r="H500" t="s">
        <v>169</v>
      </c>
      <c r="I500" t="s">
        <v>169</v>
      </c>
      <c r="J500" t="s">
        <v>169</v>
      </c>
      <c r="K500" t="s">
        <v>428</v>
      </c>
    </row>
    <row r="501" spans="1:11">
      <c r="B501" t="s">
        <v>169</v>
      </c>
      <c r="C501" t="s">
        <v>169</v>
      </c>
      <c r="D501" t="s">
        <v>169</v>
      </c>
      <c r="E501" t="s">
        <v>169</v>
      </c>
      <c r="F501" t="s">
        <v>169</v>
      </c>
      <c r="G501" t="s">
        <v>169</v>
      </c>
      <c r="H501" t="s">
        <v>169</v>
      </c>
      <c r="I501" t="s">
        <v>169</v>
      </c>
      <c r="J501" t="s">
        <v>169</v>
      </c>
      <c r="K501" t="s">
        <v>429</v>
      </c>
    </row>
    <row r="502" spans="1:11">
      <c r="B502" t="s">
        <v>169</v>
      </c>
      <c r="C502" t="s">
        <v>169</v>
      </c>
      <c r="D502" t="s">
        <v>169</v>
      </c>
      <c r="E502" t="s">
        <v>169</v>
      </c>
      <c r="F502" t="s">
        <v>169</v>
      </c>
      <c r="G502" t="s">
        <v>169</v>
      </c>
      <c r="H502" t="s">
        <v>169</v>
      </c>
      <c r="I502" t="s">
        <v>169</v>
      </c>
      <c r="J502" t="s">
        <v>169</v>
      </c>
      <c r="K502" t="s">
        <v>430</v>
      </c>
    </row>
    <row r="503" spans="1:11">
      <c r="B503" t="s">
        <v>169</v>
      </c>
      <c r="C503" t="s">
        <v>169</v>
      </c>
      <c r="D503" t="s">
        <v>169</v>
      </c>
      <c r="E503" t="s">
        <v>169</v>
      </c>
      <c r="F503" t="s">
        <v>169</v>
      </c>
      <c r="G503" t="s">
        <v>169</v>
      </c>
      <c r="H503" t="s">
        <v>169</v>
      </c>
      <c r="I503" t="s">
        <v>169</v>
      </c>
      <c r="J503" t="s">
        <v>169</v>
      </c>
      <c r="K503" t="s">
        <v>431</v>
      </c>
    </row>
    <row r="504" spans="1:11">
      <c r="B504" t="s">
        <v>169</v>
      </c>
      <c r="C504" t="s">
        <v>169</v>
      </c>
      <c r="D504" t="s">
        <v>169</v>
      </c>
      <c r="E504" t="s">
        <v>169</v>
      </c>
      <c r="F504" t="s">
        <v>169</v>
      </c>
      <c r="G504" t="s">
        <v>169</v>
      </c>
      <c r="H504" t="s">
        <v>169</v>
      </c>
      <c r="I504" t="s">
        <v>169</v>
      </c>
      <c r="J504" t="s">
        <v>169</v>
      </c>
      <c r="K504" t="s">
        <v>432</v>
      </c>
    </row>
    <row r="505" spans="1:11">
      <c r="B505" t="s">
        <v>169</v>
      </c>
      <c r="C505" t="s">
        <v>169</v>
      </c>
      <c r="D505" t="s">
        <v>169</v>
      </c>
      <c r="E505" t="s">
        <v>169</v>
      </c>
      <c r="F505" t="s">
        <v>169</v>
      </c>
      <c r="G505" t="s">
        <v>169</v>
      </c>
      <c r="H505" t="s">
        <v>169</v>
      </c>
      <c r="I505" t="s">
        <v>169</v>
      </c>
      <c r="J505" t="s">
        <v>169</v>
      </c>
      <c r="K505" t="s">
        <v>433</v>
      </c>
    </row>
    <row r="506" spans="1:11">
      <c r="B506" t="s">
        <v>169</v>
      </c>
      <c r="C506" t="s">
        <v>169</v>
      </c>
      <c r="D506" t="s">
        <v>169</v>
      </c>
      <c r="E506" t="s">
        <v>169</v>
      </c>
      <c r="F506" t="s">
        <v>169</v>
      </c>
      <c r="G506" t="s">
        <v>169</v>
      </c>
      <c r="H506" t="s">
        <v>169</v>
      </c>
      <c r="I506" t="s">
        <v>169</v>
      </c>
      <c r="J506" t="s">
        <v>169</v>
      </c>
      <c r="K506" t="s">
        <v>434</v>
      </c>
    </row>
    <row r="507" spans="1:11">
      <c r="B507" t="s">
        <v>169</v>
      </c>
      <c r="C507" t="s">
        <v>169</v>
      </c>
      <c r="D507" t="s">
        <v>169</v>
      </c>
      <c r="E507" t="s">
        <v>169</v>
      </c>
      <c r="F507" t="s">
        <v>169</v>
      </c>
      <c r="G507" t="s">
        <v>169</v>
      </c>
      <c r="H507" t="s">
        <v>169</v>
      </c>
      <c r="I507" t="s">
        <v>169</v>
      </c>
      <c r="J507" t="s">
        <v>169</v>
      </c>
      <c r="K507" t="s">
        <v>435</v>
      </c>
    </row>
    <row r="508" spans="1:11">
      <c r="A508" t="s">
        <v>998</v>
      </c>
      <c r="K508" t="s">
        <v>999</v>
      </c>
    </row>
    <row r="509" spans="1:11">
      <c r="B509" t="s">
        <v>407</v>
      </c>
      <c r="C509" t="s">
        <v>169</v>
      </c>
      <c r="D509" t="s">
        <v>169</v>
      </c>
      <c r="E509" t="s">
        <v>169</v>
      </c>
      <c r="F509" t="s">
        <v>169</v>
      </c>
      <c r="G509" t="s">
        <v>169</v>
      </c>
      <c r="H509" t="s">
        <v>169</v>
      </c>
      <c r="I509" t="s">
        <v>1000</v>
      </c>
      <c r="J509" t="s">
        <v>409</v>
      </c>
      <c r="K509" t="s">
        <v>907</v>
      </c>
    </row>
    <row r="510" spans="1:11">
      <c r="B510" t="s">
        <v>169</v>
      </c>
      <c r="C510" t="s">
        <v>169</v>
      </c>
      <c r="D510" t="s">
        <v>169</v>
      </c>
      <c r="E510" t="s">
        <v>169</v>
      </c>
      <c r="F510" t="s">
        <v>169</v>
      </c>
      <c r="G510" t="s">
        <v>169</v>
      </c>
      <c r="H510" t="s">
        <v>169</v>
      </c>
      <c r="I510" t="s">
        <v>169</v>
      </c>
      <c r="J510" t="s">
        <v>169</v>
      </c>
      <c r="K510" t="s">
        <v>960</v>
      </c>
    </row>
    <row r="511" spans="1:11">
      <c r="B511" t="s">
        <v>169</v>
      </c>
      <c r="C511" t="s">
        <v>169</v>
      </c>
      <c r="D511" t="s">
        <v>169</v>
      </c>
      <c r="E511" t="s">
        <v>169</v>
      </c>
      <c r="F511" t="s">
        <v>169</v>
      </c>
      <c r="G511" t="s">
        <v>169</v>
      </c>
      <c r="H511" t="s">
        <v>169</v>
      </c>
      <c r="I511" t="s">
        <v>169</v>
      </c>
      <c r="J511" t="s">
        <v>169</v>
      </c>
      <c r="K511" t="s">
        <v>772</v>
      </c>
    </row>
    <row r="512" spans="1:11">
      <c r="B512" t="s">
        <v>169</v>
      </c>
      <c r="C512" t="s">
        <v>169</v>
      </c>
      <c r="D512" t="s">
        <v>169</v>
      </c>
      <c r="E512" t="s">
        <v>169</v>
      </c>
      <c r="F512" t="s">
        <v>169</v>
      </c>
      <c r="G512" t="s">
        <v>169</v>
      </c>
      <c r="H512" t="s">
        <v>169</v>
      </c>
      <c r="I512" t="s">
        <v>169</v>
      </c>
      <c r="J512" t="s">
        <v>169</v>
      </c>
      <c r="K512" t="s">
        <v>773</v>
      </c>
    </row>
    <row r="513" spans="1:11">
      <c r="B513" t="s">
        <v>169</v>
      </c>
      <c r="C513" t="s">
        <v>169</v>
      </c>
      <c r="D513" t="s">
        <v>169</v>
      </c>
      <c r="E513" t="s">
        <v>169</v>
      </c>
      <c r="F513" t="s">
        <v>169</v>
      </c>
      <c r="G513" t="s">
        <v>169</v>
      </c>
      <c r="H513" t="s">
        <v>169</v>
      </c>
      <c r="I513" t="s">
        <v>169</v>
      </c>
      <c r="J513" t="s">
        <v>169</v>
      </c>
      <c r="K513" t="s">
        <v>1001</v>
      </c>
    </row>
    <row r="514" spans="1:11">
      <c r="B514" t="s">
        <v>169</v>
      </c>
      <c r="C514" t="s">
        <v>169</v>
      </c>
      <c r="D514" t="s">
        <v>169</v>
      </c>
      <c r="E514" t="s">
        <v>169</v>
      </c>
      <c r="F514" t="s">
        <v>169</v>
      </c>
      <c r="G514" t="s">
        <v>169</v>
      </c>
      <c r="H514" t="s">
        <v>169</v>
      </c>
      <c r="I514" t="s">
        <v>169</v>
      </c>
      <c r="J514" t="s">
        <v>169</v>
      </c>
      <c r="K514" t="s">
        <v>775</v>
      </c>
    </row>
    <row r="515" spans="1:11">
      <c r="B515" t="s">
        <v>169</v>
      </c>
      <c r="C515" t="s">
        <v>169</v>
      </c>
      <c r="D515" t="s">
        <v>169</v>
      </c>
      <c r="E515" t="s">
        <v>169</v>
      </c>
      <c r="F515" t="s">
        <v>169</v>
      </c>
      <c r="G515" t="s">
        <v>169</v>
      </c>
      <c r="H515" t="s">
        <v>169</v>
      </c>
      <c r="I515" t="s">
        <v>169</v>
      </c>
      <c r="J515" t="s">
        <v>169</v>
      </c>
      <c r="K515" t="s">
        <v>912</v>
      </c>
    </row>
    <row r="516" spans="1:11">
      <c r="B516" t="s">
        <v>169</v>
      </c>
      <c r="C516" t="s">
        <v>169</v>
      </c>
      <c r="D516" t="s">
        <v>169</v>
      </c>
      <c r="E516" t="s">
        <v>169</v>
      </c>
      <c r="F516" t="s">
        <v>169</v>
      </c>
      <c r="G516" t="s">
        <v>169</v>
      </c>
      <c r="H516" t="s">
        <v>169</v>
      </c>
      <c r="I516" t="s">
        <v>169</v>
      </c>
      <c r="J516" t="s">
        <v>169</v>
      </c>
      <c r="K516" t="s">
        <v>894</v>
      </c>
    </row>
    <row r="517" spans="1:11">
      <c r="B517" t="s">
        <v>169</v>
      </c>
      <c r="C517" t="s">
        <v>169</v>
      </c>
      <c r="D517" t="s">
        <v>169</v>
      </c>
      <c r="E517" t="s">
        <v>169</v>
      </c>
      <c r="F517" t="s">
        <v>169</v>
      </c>
      <c r="G517" t="s">
        <v>169</v>
      </c>
      <c r="H517" t="s">
        <v>169</v>
      </c>
      <c r="I517" t="s">
        <v>169</v>
      </c>
      <c r="J517" t="s">
        <v>169</v>
      </c>
      <c r="K517" t="s">
        <v>778</v>
      </c>
    </row>
    <row r="518" spans="1:11">
      <c r="B518" t="s">
        <v>169</v>
      </c>
      <c r="C518" t="s">
        <v>169</v>
      </c>
      <c r="D518" t="s">
        <v>169</v>
      </c>
      <c r="E518" t="s">
        <v>169</v>
      </c>
      <c r="F518" t="s">
        <v>169</v>
      </c>
      <c r="G518" t="s">
        <v>169</v>
      </c>
      <c r="H518" t="s">
        <v>169</v>
      </c>
      <c r="I518" t="s">
        <v>169</v>
      </c>
      <c r="J518" t="s">
        <v>169</v>
      </c>
      <c r="K518" t="s">
        <v>780</v>
      </c>
    </row>
    <row r="519" spans="1:11">
      <c r="B519" t="s">
        <v>169</v>
      </c>
      <c r="C519" t="s">
        <v>169</v>
      </c>
      <c r="D519" t="s">
        <v>169</v>
      </c>
      <c r="E519" t="s">
        <v>169</v>
      </c>
      <c r="F519" t="s">
        <v>169</v>
      </c>
      <c r="G519" t="s">
        <v>169</v>
      </c>
      <c r="H519" t="s">
        <v>169</v>
      </c>
      <c r="I519" t="s">
        <v>169</v>
      </c>
      <c r="J519" t="s">
        <v>169</v>
      </c>
      <c r="K519" t="s">
        <v>1002</v>
      </c>
    </row>
    <row r="520" spans="1:11">
      <c r="A520" t="s">
        <v>535</v>
      </c>
      <c r="K520" t="s">
        <v>536</v>
      </c>
    </row>
    <row r="521" spans="1:11">
      <c r="B521" t="s">
        <v>169</v>
      </c>
      <c r="C521" t="s">
        <v>169</v>
      </c>
      <c r="D521" t="s">
        <v>169</v>
      </c>
      <c r="E521" t="s">
        <v>169</v>
      </c>
      <c r="F521" t="s">
        <v>169</v>
      </c>
      <c r="G521" t="s">
        <v>169</v>
      </c>
      <c r="H521" t="s">
        <v>169</v>
      </c>
      <c r="I521" t="s">
        <v>170</v>
      </c>
      <c r="J521" t="s">
        <v>169</v>
      </c>
      <c r="K521" t="s">
        <v>171</v>
      </c>
    </row>
    <row r="522" spans="1:11">
      <c r="B522" t="s">
        <v>169</v>
      </c>
      <c r="C522" t="s">
        <v>169</v>
      </c>
      <c r="D522" t="s">
        <v>169</v>
      </c>
      <c r="E522" t="s">
        <v>169</v>
      </c>
      <c r="F522" t="s">
        <v>169</v>
      </c>
      <c r="G522" t="s">
        <v>169</v>
      </c>
      <c r="H522" t="s">
        <v>169</v>
      </c>
      <c r="I522" t="s">
        <v>169</v>
      </c>
      <c r="J522" t="s">
        <v>169</v>
      </c>
      <c r="K522" t="s">
        <v>537</v>
      </c>
    </row>
    <row r="523" spans="1:11">
      <c r="B523" t="s">
        <v>169</v>
      </c>
      <c r="C523" t="s">
        <v>169</v>
      </c>
      <c r="D523" t="s">
        <v>169</v>
      </c>
      <c r="E523" t="s">
        <v>169</v>
      </c>
      <c r="F523" t="s">
        <v>169</v>
      </c>
      <c r="G523" t="s">
        <v>169</v>
      </c>
      <c r="H523" t="s">
        <v>169</v>
      </c>
      <c r="I523" t="s">
        <v>169</v>
      </c>
      <c r="J523" t="s">
        <v>169</v>
      </c>
      <c r="K523" t="s">
        <v>538</v>
      </c>
    </row>
    <row r="524" spans="1:11">
      <c r="B524" t="s">
        <v>169</v>
      </c>
      <c r="C524" t="s">
        <v>169</v>
      </c>
      <c r="D524" t="s">
        <v>169</v>
      </c>
      <c r="E524" t="s">
        <v>169</v>
      </c>
      <c r="F524" t="s">
        <v>169</v>
      </c>
      <c r="G524" t="s">
        <v>169</v>
      </c>
      <c r="H524" t="s">
        <v>169</v>
      </c>
      <c r="I524" t="s">
        <v>169</v>
      </c>
      <c r="J524" t="s">
        <v>169</v>
      </c>
      <c r="K524" t="s">
        <v>539</v>
      </c>
    </row>
    <row r="525" spans="1:11">
      <c r="B525" t="s">
        <v>169</v>
      </c>
      <c r="C525" t="s">
        <v>169</v>
      </c>
      <c r="D525" t="s">
        <v>169</v>
      </c>
      <c r="E525" t="s">
        <v>169</v>
      </c>
      <c r="F525" t="s">
        <v>169</v>
      </c>
      <c r="G525" t="s">
        <v>169</v>
      </c>
      <c r="H525" t="s">
        <v>169</v>
      </c>
      <c r="I525" t="s">
        <v>169</v>
      </c>
      <c r="J525" t="s">
        <v>169</v>
      </c>
      <c r="K525" t="s">
        <v>540</v>
      </c>
    </row>
    <row r="526" spans="1:11">
      <c r="B526" t="s">
        <v>169</v>
      </c>
      <c r="C526" t="s">
        <v>169</v>
      </c>
      <c r="D526" t="s">
        <v>169</v>
      </c>
      <c r="E526" t="s">
        <v>169</v>
      </c>
      <c r="F526" t="s">
        <v>169</v>
      </c>
      <c r="G526" t="s">
        <v>169</v>
      </c>
      <c r="H526" t="s">
        <v>169</v>
      </c>
      <c r="I526" t="s">
        <v>169</v>
      </c>
      <c r="J526" t="s">
        <v>169</v>
      </c>
      <c r="K526" t="s">
        <v>541</v>
      </c>
    </row>
    <row r="527" spans="1:11">
      <c r="B527" t="s">
        <v>169</v>
      </c>
      <c r="C527" t="s">
        <v>169</v>
      </c>
      <c r="D527" t="s">
        <v>169</v>
      </c>
      <c r="E527" t="s">
        <v>169</v>
      </c>
      <c r="F527" t="s">
        <v>169</v>
      </c>
      <c r="G527" t="s">
        <v>169</v>
      </c>
      <c r="H527" t="s">
        <v>169</v>
      </c>
      <c r="I527" t="s">
        <v>169</v>
      </c>
      <c r="J527" t="s">
        <v>169</v>
      </c>
      <c r="K527" t="s">
        <v>542</v>
      </c>
    </row>
    <row r="528" spans="1:11">
      <c r="B528" t="s">
        <v>169</v>
      </c>
      <c r="C528" t="s">
        <v>169</v>
      </c>
      <c r="D528" t="s">
        <v>169</v>
      </c>
      <c r="E528" t="s">
        <v>169</v>
      </c>
      <c r="F528" t="s">
        <v>169</v>
      </c>
      <c r="G528" t="s">
        <v>169</v>
      </c>
      <c r="H528" t="s">
        <v>169</v>
      </c>
      <c r="I528" t="s">
        <v>169</v>
      </c>
      <c r="J528" t="s">
        <v>169</v>
      </c>
      <c r="K528" t="s">
        <v>543</v>
      </c>
    </row>
    <row r="529" spans="1:11">
      <c r="B529" t="s">
        <v>169</v>
      </c>
      <c r="C529" t="s">
        <v>169</v>
      </c>
      <c r="D529" t="s">
        <v>169</v>
      </c>
      <c r="E529" t="s">
        <v>169</v>
      </c>
      <c r="F529" t="s">
        <v>169</v>
      </c>
      <c r="G529" t="s">
        <v>169</v>
      </c>
      <c r="H529" t="s">
        <v>169</v>
      </c>
      <c r="I529" t="s">
        <v>169</v>
      </c>
      <c r="J529" t="s">
        <v>169</v>
      </c>
      <c r="K529" t="s">
        <v>544</v>
      </c>
    </row>
    <row r="530" spans="1:11">
      <c r="A530" t="s">
        <v>1003</v>
      </c>
      <c r="K530" t="s">
        <v>1004</v>
      </c>
    </row>
    <row r="531" spans="1:11">
      <c r="B531" t="s">
        <v>407</v>
      </c>
      <c r="C531" t="s">
        <v>169</v>
      </c>
      <c r="D531" t="s">
        <v>169</v>
      </c>
      <c r="E531" t="s">
        <v>169</v>
      </c>
      <c r="F531" t="s">
        <v>169</v>
      </c>
      <c r="G531" t="s">
        <v>169</v>
      </c>
      <c r="H531" t="s">
        <v>169</v>
      </c>
      <c r="I531" t="s">
        <v>1005</v>
      </c>
      <c r="J531" t="s">
        <v>409</v>
      </c>
      <c r="K531" t="s">
        <v>171</v>
      </c>
    </row>
    <row r="532" spans="1:11">
      <c r="B532" t="s">
        <v>169</v>
      </c>
      <c r="C532" t="s">
        <v>169</v>
      </c>
      <c r="D532" t="s">
        <v>169</v>
      </c>
      <c r="E532" t="s">
        <v>169</v>
      </c>
      <c r="F532" t="s">
        <v>169</v>
      </c>
      <c r="G532" t="s">
        <v>169</v>
      </c>
      <c r="H532" t="s">
        <v>169</v>
      </c>
      <c r="I532" t="s">
        <v>169</v>
      </c>
      <c r="J532" t="s">
        <v>169</v>
      </c>
      <c r="K532" t="s">
        <v>960</v>
      </c>
    </row>
    <row r="533" spans="1:11">
      <c r="B533" t="s">
        <v>169</v>
      </c>
      <c r="C533" t="s">
        <v>169</v>
      </c>
      <c r="D533" t="s">
        <v>169</v>
      </c>
      <c r="E533" t="s">
        <v>169</v>
      </c>
      <c r="F533" t="s">
        <v>169</v>
      </c>
      <c r="G533" t="s">
        <v>169</v>
      </c>
      <c r="H533" t="s">
        <v>169</v>
      </c>
      <c r="I533" t="s">
        <v>169</v>
      </c>
      <c r="J533" t="s">
        <v>169</v>
      </c>
      <c r="K533" t="s">
        <v>796</v>
      </c>
    </row>
    <row r="534" spans="1:11">
      <c r="B534" t="s">
        <v>169</v>
      </c>
      <c r="C534" t="s">
        <v>169</v>
      </c>
      <c r="D534" t="s">
        <v>169</v>
      </c>
      <c r="E534" t="s">
        <v>169</v>
      </c>
      <c r="F534" t="s">
        <v>169</v>
      </c>
      <c r="G534" t="s">
        <v>169</v>
      </c>
      <c r="H534" t="s">
        <v>169</v>
      </c>
      <c r="I534" t="s">
        <v>169</v>
      </c>
      <c r="J534" t="s">
        <v>169</v>
      </c>
      <c r="K534" t="s">
        <v>794</v>
      </c>
    </row>
    <row r="535" spans="1:11">
      <c r="B535" t="s">
        <v>169</v>
      </c>
      <c r="C535" t="s">
        <v>169</v>
      </c>
      <c r="D535" t="s">
        <v>169</v>
      </c>
      <c r="E535" t="s">
        <v>169</v>
      </c>
      <c r="F535" t="s">
        <v>169</v>
      </c>
      <c r="G535" t="s">
        <v>169</v>
      </c>
      <c r="H535" t="s">
        <v>169</v>
      </c>
      <c r="I535" t="s">
        <v>169</v>
      </c>
      <c r="J535" t="s">
        <v>169</v>
      </c>
      <c r="K535" t="s">
        <v>961</v>
      </c>
    </row>
    <row r="536" spans="1:11">
      <c r="B536" t="s">
        <v>169</v>
      </c>
      <c r="C536" t="s">
        <v>169</v>
      </c>
      <c r="D536" t="s">
        <v>169</v>
      </c>
      <c r="E536" t="s">
        <v>169</v>
      </c>
      <c r="F536" t="s">
        <v>169</v>
      </c>
      <c r="G536" t="s">
        <v>169</v>
      </c>
      <c r="H536" t="s">
        <v>169</v>
      </c>
      <c r="I536" t="s">
        <v>169</v>
      </c>
      <c r="J536" t="s">
        <v>169</v>
      </c>
      <c r="K536" t="s">
        <v>962</v>
      </c>
    </row>
    <row r="537" spans="1:11">
      <c r="B537" t="s">
        <v>169</v>
      </c>
      <c r="C537" t="s">
        <v>169</v>
      </c>
      <c r="D537" t="s">
        <v>169</v>
      </c>
      <c r="E537" t="s">
        <v>169</v>
      </c>
      <c r="F537" t="s">
        <v>169</v>
      </c>
      <c r="G537" t="s">
        <v>169</v>
      </c>
      <c r="H537" t="s">
        <v>169</v>
      </c>
      <c r="I537" t="s">
        <v>169</v>
      </c>
      <c r="J537" t="s">
        <v>169</v>
      </c>
      <c r="K537" t="s">
        <v>944</v>
      </c>
    </row>
    <row r="538" spans="1:11">
      <c r="B538" t="s">
        <v>169</v>
      </c>
      <c r="C538" t="s">
        <v>169</v>
      </c>
      <c r="D538" t="s">
        <v>169</v>
      </c>
      <c r="E538" t="s">
        <v>169</v>
      </c>
      <c r="F538" t="s">
        <v>169</v>
      </c>
      <c r="G538" t="s">
        <v>169</v>
      </c>
      <c r="H538" t="s">
        <v>169</v>
      </c>
      <c r="I538" t="s">
        <v>169</v>
      </c>
      <c r="J538" t="s">
        <v>169</v>
      </c>
      <c r="K538" t="s">
        <v>773</v>
      </c>
    </row>
    <row r="539" spans="1:11">
      <c r="B539" t="s">
        <v>169</v>
      </c>
      <c r="C539" t="s">
        <v>169</v>
      </c>
      <c r="D539" t="s">
        <v>169</v>
      </c>
      <c r="E539" t="s">
        <v>169</v>
      </c>
      <c r="F539" t="s">
        <v>169</v>
      </c>
      <c r="G539" t="s">
        <v>169</v>
      </c>
      <c r="H539" t="s">
        <v>169</v>
      </c>
      <c r="I539" t="s">
        <v>169</v>
      </c>
      <c r="J539" t="s">
        <v>169</v>
      </c>
      <c r="K539" t="s">
        <v>963</v>
      </c>
    </row>
    <row r="540" spans="1:11">
      <c r="B540" t="s">
        <v>169</v>
      </c>
      <c r="C540" t="s">
        <v>169</v>
      </c>
      <c r="D540" t="s">
        <v>169</v>
      </c>
      <c r="E540" t="s">
        <v>169</v>
      </c>
      <c r="F540" t="s">
        <v>169</v>
      </c>
      <c r="G540" t="s">
        <v>169</v>
      </c>
      <c r="H540" t="s">
        <v>169</v>
      </c>
      <c r="I540" t="s">
        <v>169</v>
      </c>
      <c r="J540" t="s">
        <v>169</v>
      </c>
      <c r="K540" t="s">
        <v>772</v>
      </c>
    </row>
    <row r="541" spans="1:11">
      <c r="B541" t="s">
        <v>169</v>
      </c>
      <c r="C541" t="s">
        <v>169</v>
      </c>
      <c r="D541" t="s">
        <v>169</v>
      </c>
      <c r="E541" t="s">
        <v>169</v>
      </c>
      <c r="F541" t="s">
        <v>169</v>
      </c>
      <c r="G541" t="s">
        <v>169</v>
      </c>
      <c r="H541" t="s">
        <v>169</v>
      </c>
      <c r="I541" t="s">
        <v>169</v>
      </c>
      <c r="J541" t="s">
        <v>169</v>
      </c>
      <c r="K541" t="s">
        <v>1006</v>
      </c>
    </row>
    <row r="542" spans="1:11">
      <c r="A542" t="s">
        <v>351</v>
      </c>
      <c r="K542" t="s">
        <v>352</v>
      </c>
    </row>
    <row r="543" spans="1:11">
      <c r="B543" t="s">
        <v>169</v>
      </c>
      <c r="C543" t="s">
        <v>169</v>
      </c>
      <c r="D543" t="s">
        <v>169</v>
      </c>
      <c r="E543" t="s">
        <v>169</v>
      </c>
      <c r="F543" t="s">
        <v>169</v>
      </c>
      <c r="G543" t="s">
        <v>169</v>
      </c>
      <c r="H543" t="s">
        <v>169</v>
      </c>
      <c r="I543" t="s">
        <v>170</v>
      </c>
      <c r="J543" t="s">
        <v>169</v>
      </c>
      <c r="K543" t="s">
        <v>171</v>
      </c>
    </row>
    <row r="544" spans="1:11">
      <c r="B544" t="s">
        <v>169</v>
      </c>
      <c r="C544" t="s">
        <v>169</v>
      </c>
      <c r="D544" t="s">
        <v>169</v>
      </c>
      <c r="E544" t="s">
        <v>169</v>
      </c>
      <c r="F544" t="s">
        <v>169</v>
      </c>
      <c r="G544" t="s">
        <v>169</v>
      </c>
      <c r="H544" t="s">
        <v>169</v>
      </c>
      <c r="I544" t="s">
        <v>169</v>
      </c>
      <c r="J544" t="s">
        <v>169</v>
      </c>
      <c r="K544" t="s">
        <v>354</v>
      </c>
    </row>
    <row r="545" spans="1:11">
      <c r="B545" t="s">
        <v>169</v>
      </c>
      <c r="C545" t="s">
        <v>169</v>
      </c>
      <c r="D545" t="s">
        <v>169</v>
      </c>
      <c r="E545" t="s">
        <v>169</v>
      </c>
      <c r="F545" t="s">
        <v>169</v>
      </c>
      <c r="G545" t="s">
        <v>169</v>
      </c>
      <c r="H545" t="s">
        <v>169</v>
      </c>
      <c r="I545" t="s">
        <v>169</v>
      </c>
      <c r="J545" t="s">
        <v>169</v>
      </c>
      <c r="K545" t="s">
        <v>355</v>
      </c>
    </row>
    <row r="546" spans="1:11">
      <c r="B546" t="s">
        <v>169</v>
      </c>
      <c r="C546" t="s">
        <v>169</v>
      </c>
      <c r="D546" t="s">
        <v>169</v>
      </c>
      <c r="E546" t="s">
        <v>169</v>
      </c>
      <c r="F546" t="s">
        <v>169</v>
      </c>
      <c r="G546" t="s">
        <v>169</v>
      </c>
      <c r="H546" t="s">
        <v>169</v>
      </c>
      <c r="I546" t="s">
        <v>169</v>
      </c>
      <c r="J546" t="s">
        <v>169</v>
      </c>
      <c r="K546" t="s">
        <v>357</v>
      </c>
    </row>
    <row r="547" spans="1:11">
      <c r="A547" t="s">
        <v>1007</v>
      </c>
      <c r="K547" t="s">
        <v>1008</v>
      </c>
    </row>
    <row r="548" spans="1:11">
      <c r="B548" t="s">
        <v>407</v>
      </c>
      <c r="C548" t="s">
        <v>169</v>
      </c>
      <c r="D548" t="s">
        <v>169</v>
      </c>
      <c r="E548" t="s">
        <v>169</v>
      </c>
      <c r="F548" t="s">
        <v>169</v>
      </c>
      <c r="G548" t="s">
        <v>169</v>
      </c>
      <c r="H548" t="s">
        <v>169</v>
      </c>
      <c r="I548" t="s">
        <v>1009</v>
      </c>
      <c r="J548" t="s">
        <v>409</v>
      </c>
      <c r="K548" t="s">
        <v>926</v>
      </c>
    </row>
    <row r="549" spans="1:11">
      <c r="B549" t="s">
        <v>169</v>
      </c>
      <c r="C549" t="s">
        <v>169</v>
      </c>
      <c r="D549" t="s">
        <v>169</v>
      </c>
      <c r="E549" t="s">
        <v>169</v>
      </c>
      <c r="F549" t="s">
        <v>169</v>
      </c>
      <c r="G549" t="s">
        <v>169</v>
      </c>
      <c r="H549" t="s">
        <v>169</v>
      </c>
      <c r="I549" t="s">
        <v>169</v>
      </c>
      <c r="J549" t="s">
        <v>169</v>
      </c>
      <c r="K549" t="s">
        <v>1010</v>
      </c>
    </row>
    <row r="550" spans="1:11">
      <c r="B550" t="s">
        <v>169</v>
      </c>
      <c r="C550" t="s">
        <v>169</v>
      </c>
      <c r="D550" t="s">
        <v>169</v>
      </c>
      <c r="E550" t="s">
        <v>169</v>
      </c>
      <c r="F550" t="s">
        <v>169</v>
      </c>
      <c r="G550" t="s">
        <v>169</v>
      </c>
      <c r="H550" t="s">
        <v>169</v>
      </c>
      <c r="I550" t="s">
        <v>169</v>
      </c>
      <c r="J550" t="s">
        <v>169</v>
      </c>
      <c r="K550" t="s">
        <v>773</v>
      </c>
    </row>
    <row r="551" spans="1:11">
      <c r="B551" t="s">
        <v>169</v>
      </c>
      <c r="C551" t="s">
        <v>169</v>
      </c>
      <c r="D551" t="s">
        <v>169</v>
      </c>
      <c r="E551" t="s">
        <v>169</v>
      </c>
      <c r="F551" t="s">
        <v>169</v>
      </c>
      <c r="G551" t="s">
        <v>169</v>
      </c>
      <c r="H551" t="s">
        <v>169</v>
      </c>
      <c r="I551" t="s">
        <v>169</v>
      </c>
      <c r="J551" t="s">
        <v>169</v>
      </c>
      <c r="K551" t="s">
        <v>772</v>
      </c>
    </row>
    <row r="552" spans="1:11">
      <c r="B552" t="s">
        <v>169</v>
      </c>
      <c r="C552" t="s">
        <v>169</v>
      </c>
      <c r="D552" t="s">
        <v>169</v>
      </c>
      <c r="E552" t="s">
        <v>169</v>
      </c>
      <c r="F552" t="s">
        <v>169</v>
      </c>
      <c r="G552" t="s">
        <v>169</v>
      </c>
      <c r="H552" t="s">
        <v>169</v>
      </c>
      <c r="I552" t="s">
        <v>169</v>
      </c>
      <c r="J552" t="s">
        <v>169</v>
      </c>
      <c r="K552" t="s">
        <v>928</v>
      </c>
    </row>
    <row r="553" spans="1:11">
      <c r="B553" t="s">
        <v>169</v>
      </c>
      <c r="C553" t="s">
        <v>169</v>
      </c>
      <c r="D553" t="s">
        <v>169</v>
      </c>
      <c r="E553" t="s">
        <v>169</v>
      </c>
      <c r="F553" t="s">
        <v>169</v>
      </c>
      <c r="G553" t="s">
        <v>169</v>
      </c>
      <c r="H553" t="s">
        <v>169</v>
      </c>
      <c r="I553" t="s">
        <v>169</v>
      </c>
      <c r="J553" t="s">
        <v>169</v>
      </c>
      <c r="K553" t="s">
        <v>776</v>
      </c>
    </row>
    <row r="554" spans="1:11">
      <c r="B554" t="s">
        <v>169</v>
      </c>
      <c r="C554" t="s">
        <v>169</v>
      </c>
      <c r="D554" t="s">
        <v>169</v>
      </c>
      <c r="E554" t="s">
        <v>169</v>
      </c>
      <c r="F554" t="s">
        <v>169</v>
      </c>
      <c r="G554" t="s">
        <v>169</v>
      </c>
      <c r="H554" t="s">
        <v>169</v>
      </c>
      <c r="I554" t="s">
        <v>169</v>
      </c>
      <c r="J554" t="s">
        <v>169</v>
      </c>
      <c r="K554" t="s">
        <v>777</v>
      </c>
    </row>
    <row r="555" spans="1:11">
      <c r="B555" t="s">
        <v>169</v>
      </c>
      <c r="C555" t="s">
        <v>169</v>
      </c>
      <c r="D555" t="s">
        <v>169</v>
      </c>
      <c r="E555" t="s">
        <v>169</v>
      </c>
      <c r="F555" t="s">
        <v>169</v>
      </c>
      <c r="G555" t="s">
        <v>169</v>
      </c>
      <c r="H555" t="s">
        <v>169</v>
      </c>
      <c r="I555" t="s">
        <v>169</v>
      </c>
      <c r="J555" t="s">
        <v>169</v>
      </c>
      <c r="K555" t="s">
        <v>779</v>
      </c>
    </row>
    <row r="556" spans="1:11">
      <c r="B556" t="s">
        <v>169</v>
      </c>
      <c r="C556" t="s">
        <v>169</v>
      </c>
      <c r="D556" t="s">
        <v>169</v>
      </c>
      <c r="E556" t="s">
        <v>169</v>
      </c>
      <c r="F556" t="s">
        <v>169</v>
      </c>
      <c r="G556" t="s">
        <v>169</v>
      </c>
      <c r="H556" t="s">
        <v>169</v>
      </c>
      <c r="I556" t="s">
        <v>169</v>
      </c>
      <c r="J556" t="s">
        <v>169</v>
      </c>
      <c r="K556" t="s">
        <v>929</v>
      </c>
    </row>
    <row r="557" spans="1:11">
      <c r="B557" t="s">
        <v>169</v>
      </c>
      <c r="C557" t="s">
        <v>169</v>
      </c>
      <c r="D557" t="s">
        <v>169</v>
      </c>
      <c r="E557" t="s">
        <v>169</v>
      </c>
      <c r="F557" t="s">
        <v>169</v>
      </c>
      <c r="G557" t="s">
        <v>169</v>
      </c>
      <c r="H557" t="s">
        <v>169</v>
      </c>
      <c r="I557" t="s">
        <v>169</v>
      </c>
      <c r="J557" t="s">
        <v>169</v>
      </c>
      <c r="K557" t="s">
        <v>778</v>
      </c>
    </row>
    <row r="558" spans="1:11">
      <c r="B558" t="s">
        <v>169</v>
      </c>
      <c r="C558" t="s">
        <v>169</v>
      </c>
      <c r="D558" t="s">
        <v>169</v>
      </c>
      <c r="E558" t="s">
        <v>169</v>
      </c>
      <c r="F558" t="s">
        <v>169</v>
      </c>
      <c r="G558" t="s">
        <v>169</v>
      </c>
      <c r="H558" t="s">
        <v>169</v>
      </c>
      <c r="I558" t="s">
        <v>169</v>
      </c>
      <c r="J558" t="s">
        <v>169</v>
      </c>
      <c r="K558" t="s">
        <v>1011</v>
      </c>
    </row>
    <row r="559" spans="1:11">
      <c r="A559" t="s">
        <v>545</v>
      </c>
      <c r="K559" t="s">
        <v>546</v>
      </c>
    </row>
    <row r="560" spans="1:11">
      <c r="B560" t="s">
        <v>407</v>
      </c>
      <c r="C560" t="s">
        <v>169</v>
      </c>
      <c r="D560" t="s">
        <v>169</v>
      </c>
      <c r="E560" t="s">
        <v>169</v>
      </c>
      <c r="F560" t="s">
        <v>169</v>
      </c>
      <c r="G560" t="s">
        <v>169</v>
      </c>
      <c r="H560" t="s">
        <v>169</v>
      </c>
      <c r="I560" t="s">
        <v>547</v>
      </c>
      <c r="J560" t="s">
        <v>409</v>
      </c>
      <c r="K560" t="s">
        <v>171</v>
      </c>
    </row>
    <row r="561" spans="1:11">
      <c r="B561" t="s">
        <v>169</v>
      </c>
      <c r="C561" t="s">
        <v>169</v>
      </c>
      <c r="D561" t="s">
        <v>169</v>
      </c>
      <c r="E561" t="s">
        <v>169</v>
      </c>
      <c r="F561" t="s">
        <v>169</v>
      </c>
      <c r="G561" t="s">
        <v>169</v>
      </c>
      <c r="H561" t="s">
        <v>169</v>
      </c>
      <c r="I561" t="s">
        <v>169</v>
      </c>
      <c r="J561" t="s">
        <v>169</v>
      </c>
      <c r="K561" t="s">
        <v>264</v>
      </c>
    </row>
    <row r="562" spans="1:11">
      <c r="B562" t="s">
        <v>169</v>
      </c>
      <c r="C562" t="s">
        <v>169</v>
      </c>
      <c r="D562" t="s">
        <v>169</v>
      </c>
      <c r="E562" t="s">
        <v>169</v>
      </c>
      <c r="F562" t="s">
        <v>169</v>
      </c>
      <c r="G562" t="s">
        <v>169</v>
      </c>
      <c r="H562" t="s">
        <v>169</v>
      </c>
      <c r="I562" t="s">
        <v>169</v>
      </c>
      <c r="J562" t="s">
        <v>169</v>
      </c>
      <c r="K562" t="s">
        <v>272</v>
      </c>
    </row>
    <row r="563" spans="1:11">
      <c r="B563" t="s">
        <v>169</v>
      </c>
      <c r="C563" t="s">
        <v>169</v>
      </c>
      <c r="D563" t="s">
        <v>169</v>
      </c>
      <c r="E563" t="s">
        <v>169</v>
      </c>
      <c r="F563" t="s">
        <v>169</v>
      </c>
      <c r="G563" t="s">
        <v>169</v>
      </c>
      <c r="H563" t="s">
        <v>169</v>
      </c>
      <c r="I563" t="s">
        <v>169</v>
      </c>
      <c r="J563" t="s">
        <v>169</v>
      </c>
      <c r="K563" t="s">
        <v>281</v>
      </c>
    </row>
    <row r="564" spans="1:11">
      <c r="A564" t="s">
        <v>1012</v>
      </c>
      <c r="K564" t="s">
        <v>1013</v>
      </c>
    </row>
    <row r="565" spans="1:11">
      <c r="B565" t="s">
        <v>407</v>
      </c>
      <c r="C565" t="s">
        <v>169</v>
      </c>
      <c r="D565" t="s">
        <v>169</v>
      </c>
      <c r="E565" t="s">
        <v>169</v>
      </c>
      <c r="F565" t="s">
        <v>169</v>
      </c>
      <c r="G565" t="s">
        <v>169</v>
      </c>
      <c r="H565" t="s">
        <v>169</v>
      </c>
      <c r="I565" t="s">
        <v>1014</v>
      </c>
      <c r="J565" t="s">
        <v>409</v>
      </c>
      <c r="K565" t="s">
        <v>171</v>
      </c>
    </row>
    <row r="566" spans="1:11">
      <c r="B566" t="s">
        <v>169</v>
      </c>
      <c r="C566" t="s">
        <v>169</v>
      </c>
      <c r="D566" t="s">
        <v>169</v>
      </c>
      <c r="E566" t="s">
        <v>169</v>
      </c>
      <c r="F566" t="s">
        <v>169</v>
      </c>
      <c r="G566" t="s">
        <v>169</v>
      </c>
      <c r="H566" t="s">
        <v>169</v>
      </c>
      <c r="I566" t="s">
        <v>169</v>
      </c>
      <c r="J566" t="s">
        <v>169</v>
      </c>
      <c r="K566" t="s">
        <v>450</v>
      </c>
    </row>
    <row r="567" spans="1:11">
      <c r="B567" t="s">
        <v>169</v>
      </c>
      <c r="C567" t="s">
        <v>169</v>
      </c>
      <c r="D567" t="s">
        <v>169</v>
      </c>
      <c r="E567" t="s">
        <v>169</v>
      </c>
      <c r="F567" t="s">
        <v>169</v>
      </c>
      <c r="G567" t="s">
        <v>169</v>
      </c>
      <c r="H567" t="s">
        <v>169</v>
      </c>
      <c r="I567" t="s">
        <v>169</v>
      </c>
      <c r="J567" t="s">
        <v>169</v>
      </c>
      <c r="K567" t="s">
        <v>451</v>
      </c>
    </row>
    <row r="568" spans="1:11">
      <c r="B568" t="s">
        <v>169</v>
      </c>
      <c r="C568" t="s">
        <v>169</v>
      </c>
      <c r="D568" t="s">
        <v>169</v>
      </c>
      <c r="E568" t="s">
        <v>169</v>
      </c>
      <c r="F568" t="s">
        <v>169</v>
      </c>
      <c r="G568" t="s">
        <v>169</v>
      </c>
      <c r="H568" t="s">
        <v>169</v>
      </c>
      <c r="I568" t="s">
        <v>169</v>
      </c>
      <c r="J568" t="s">
        <v>169</v>
      </c>
      <c r="K568" t="s">
        <v>452</v>
      </c>
    </row>
    <row r="569" spans="1:11">
      <c r="B569" t="s">
        <v>169</v>
      </c>
      <c r="C569" t="s">
        <v>169</v>
      </c>
      <c r="D569" t="s">
        <v>169</v>
      </c>
      <c r="E569" t="s">
        <v>169</v>
      </c>
      <c r="F569" t="s">
        <v>169</v>
      </c>
      <c r="G569" t="s">
        <v>169</v>
      </c>
      <c r="H569" t="s">
        <v>169</v>
      </c>
      <c r="I569" t="s">
        <v>169</v>
      </c>
      <c r="J569" t="s">
        <v>169</v>
      </c>
      <c r="K569" t="s">
        <v>453</v>
      </c>
    </row>
    <row r="570" spans="1:11">
      <c r="B570" t="s">
        <v>169</v>
      </c>
      <c r="C570" t="s">
        <v>169</v>
      </c>
      <c r="D570" t="s">
        <v>169</v>
      </c>
      <c r="E570" t="s">
        <v>169</v>
      </c>
      <c r="F570" t="s">
        <v>169</v>
      </c>
      <c r="G570" t="s">
        <v>169</v>
      </c>
      <c r="H570" t="s">
        <v>169</v>
      </c>
      <c r="I570" t="s">
        <v>169</v>
      </c>
      <c r="J570" t="s">
        <v>169</v>
      </c>
      <c r="K570" t="s">
        <v>454</v>
      </c>
    </row>
    <row r="571" spans="1:11">
      <c r="B571" t="s">
        <v>169</v>
      </c>
      <c r="C571" t="s">
        <v>169</v>
      </c>
      <c r="D571" t="s">
        <v>169</v>
      </c>
      <c r="E571" t="s">
        <v>169</v>
      </c>
      <c r="F571" t="s">
        <v>169</v>
      </c>
      <c r="G571" t="s">
        <v>169</v>
      </c>
      <c r="H571" t="s">
        <v>169</v>
      </c>
      <c r="I571" t="s">
        <v>169</v>
      </c>
      <c r="J571" t="s">
        <v>169</v>
      </c>
      <c r="K571" t="s">
        <v>455</v>
      </c>
    </row>
    <row r="572" spans="1:11">
      <c r="B572" t="s">
        <v>169</v>
      </c>
      <c r="C572" t="s">
        <v>169</v>
      </c>
      <c r="D572" t="s">
        <v>169</v>
      </c>
      <c r="E572" t="s">
        <v>169</v>
      </c>
      <c r="F572" t="s">
        <v>169</v>
      </c>
      <c r="G572" t="s">
        <v>169</v>
      </c>
      <c r="H572" t="s">
        <v>169</v>
      </c>
      <c r="I572" t="s">
        <v>169</v>
      </c>
      <c r="J572" t="s">
        <v>169</v>
      </c>
      <c r="K572" t="s">
        <v>456</v>
      </c>
    </row>
    <row r="573" spans="1:11">
      <c r="B573" t="s">
        <v>169</v>
      </c>
      <c r="C573" t="s">
        <v>169</v>
      </c>
      <c r="D573" t="s">
        <v>169</v>
      </c>
      <c r="E573" t="s">
        <v>169</v>
      </c>
      <c r="F573" t="s">
        <v>169</v>
      </c>
      <c r="G573" t="s">
        <v>169</v>
      </c>
      <c r="H573" t="s">
        <v>169</v>
      </c>
      <c r="I573" t="s">
        <v>169</v>
      </c>
      <c r="J573" t="s">
        <v>169</v>
      </c>
      <c r="K573" t="s">
        <v>457</v>
      </c>
    </row>
    <row r="574" spans="1:11">
      <c r="A574" t="s">
        <v>1015</v>
      </c>
      <c r="K574" t="s">
        <v>1016</v>
      </c>
    </row>
    <row r="575" spans="1:11">
      <c r="B575" t="s">
        <v>407</v>
      </c>
      <c r="C575" t="s">
        <v>169</v>
      </c>
      <c r="D575" t="s">
        <v>169</v>
      </c>
      <c r="E575" t="s">
        <v>169</v>
      </c>
      <c r="F575" t="s">
        <v>169</v>
      </c>
      <c r="G575" t="s">
        <v>169</v>
      </c>
      <c r="H575" t="s">
        <v>169</v>
      </c>
      <c r="I575" t="s">
        <v>1017</v>
      </c>
      <c r="J575" t="s">
        <v>409</v>
      </c>
      <c r="K575" t="s">
        <v>171</v>
      </c>
    </row>
    <row r="576" spans="1:11">
      <c r="B576" t="s">
        <v>169</v>
      </c>
      <c r="C576" t="s">
        <v>169</v>
      </c>
      <c r="D576" t="s">
        <v>169</v>
      </c>
      <c r="E576" t="s">
        <v>169</v>
      </c>
      <c r="F576" t="s">
        <v>169</v>
      </c>
      <c r="G576" t="s">
        <v>169</v>
      </c>
      <c r="H576" t="s">
        <v>169</v>
      </c>
      <c r="I576" t="s">
        <v>169</v>
      </c>
      <c r="J576" t="s">
        <v>169</v>
      </c>
      <c r="K576" t="s">
        <v>398</v>
      </c>
    </row>
    <row r="577" spans="1:11">
      <c r="B577" t="s">
        <v>169</v>
      </c>
      <c r="C577" t="s">
        <v>169</v>
      </c>
      <c r="D577" t="s">
        <v>169</v>
      </c>
      <c r="E577" t="s">
        <v>169</v>
      </c>
      <c r="F577" t="s">
        <v>169</v>
      </c>
      <c r="G577" t="s">
        <v>169</v>
      </c>
      <c r="H577" t="s">
        <v>169</v>
      </c>
      <c r="I577" t="s">
        <v>169</v>
      </c>
      <c r="J577" t="s">
        <v>169</v>
      </c>
      <c r="K577" t="s">
        <v>399</v>
      </c>
    </row>
    <row r="578" spans="1:11">
      <c r="B578" t="s">
        <v>169</v>
      </c>
      <c r="C578" t="s">
        <v>169</v>
      </c>
      <c r="D578" t="s">
        <v>169</v>
      </c>
      <c r="E578" t="s">
        <v>169</v>
      </c>
      <c r="F578" t="s">
        <v>169</v>
      </c>
      <c r="G578" t="s">
        <v>169</v>
      </c>
      <c r="H578" t="s">
        <v>169</v>
      </c>
      <c r="I578" t="s">
        <v>169</v>
      </c>
      <c r="J578" t="s">
        <v>169</v>
      </c>
      <c r="K578" t="s">
        <v>996</v>
      </c>
    </row>
    <row r="579" spans="1:11">
      <c r="A579" t="s">
        <v>548</v>
      </c>
      <c r="K579" t="s">
        <v>549</v>
      </c>
    </row>
    <row r="580" spans="1:11">
      <c r="B580" t="s">
        <v>169</v>
      </c>
      <c r="C580" t="s">
        <v>169</v>
      </c>
      <c r="D580" t="s">
        <v>169</v>
      </c>
      <c r="E580" t="s">
        <v>169</v>
      </c>
      <c r="F580" t="s">
        <v>169</v>
      </c>
      <c r="G580" t="s">
        <v>169</v>
      </c>
      <c r="H580" t="s">
        <v>169</v>
      </c>
      <c r="I580" t="s">
        <v>170</v>
      </c>
      <c r="J580" t="s">
        <v>169</v>
      </c>
      <c r="K580" t="s">
        <v>171</v>
      </c>
    </row>
    <row r="581" spans="1:11">
      <c r="B581" t="s">
        <v>169</v>
      </c>
      <c r="C581" t="s">
        <v>169</v>
      </c>
      <c r="D581" t="s">
        <v>169</v>
      </c>
      <c r="E581" t="s">
        <v>169</v>
      </c>
      <c r="F581" t="s">
        <v>169</v>
      </c>
      <c r="G581" t="s">
        <v>169</v>
      </c>
      <c r="H581" t="s">
        <v>169</v>
      </c>
      <c r="I581" t="s">
        <v>169</v>
      </c>
      <c r="J581" t="s">
        <v>169</v>
      </c>
      <c r="K581" t="s">
        <v>537</v>
      </c>
    </row>
    <row r="582" spans="1:11">
      <c r="B582" t="s">
        <v>169</v>
      </c>
      <c r="C582" t="s">
        <v>169</v>
      </c>
      <c r="D582" t="s">
        <v>169</v>
      </c>
      <c r="E582" t="s">
        <v>169</v>
      </c>
      <c r="F582" t="s">
        <v>169</v>
      </c>
      <c r="G582" t="s">
        <v>169</v>
      </c>
      <c r="H582" t="s">
        <v>169</v>
      </c>
      <c r="I582" t="s">
        <v>169</v>
      </c>
      <c r="J582" t="s">
        <v>169</v>
      </c>
      <c r="K582" t="s">
        <v>538</v>
      </c>
    </row>
    <row r="583" spans="1:11">
      <c r="B583" t="s">
        <v>169</v>
      </c>
      <c r="C583" t="s">
        <v>169</v>
      </c>
      <c r="D583" t="s">
        <v>169</v>
      </c>
      <c r="E583" t="s">
        <v>169</v>
      </c>
      <c r="F583" t="s">
        <v>169</v>
      </c>
      <c r="G583" t="s">
        <v>169</v>
      </c>
      <c r="H583" t="s">
        <v>169</v>
      </c>
      <c r="I583" t="s">
        <v>169</v>
      </c>
      <c r="J583" t="s">
        <v>169</v>
      </c>
      <c r="K583" t="s">
        <v>539</v>
      </c>
    </row>
    <row r="584" spans="1:11">
      <c r="B584" t="s">
        <v>169</v>
      </c>
      <c r="C584" t="s">
        <v>169</v>
      </c>
      <c r="D584" t="s">
        <v>169</v>
      </c>
      <c r="E584" t="s">
        <v>169</v>
      </c>
      <c r="F584" t="s">
        <v>169</v>
      </c>
      <c r="G584" t="s">
        <v>169</v>
      </c>
      <c r="H584" t="s">
        <v>169</v>
      </c>
      <c r="I584" t="s">
        <v>169</v>
      </c>
      <c r="J584" t="s">
        <v>169</v>
      </c>
      <c r="K584" t="s">
        <v>540</v>
      </c>
    </row>
    <row r="585" spans="1:11">
      <c r="B585" t="s">
        <v>169</v>
      </c>
      <c r="C585" t="s">
        <v>169</v>
      </c>
      <c r="D585" t="s">
        <v>169</v>
      </c>
      <c r="E585" t="s">
        <v>169</v>
      </c>
      <c r="F585" t="s">
        <v>169</v>
      </c>
      <c r="G585" t="s">
        <v>169</v>
      </c>
      <c r="H585" t="s">
        <v>169</v>
      </c>
      <c r="I585" t="s">
        <v>169</v>
      </c>
      <c r="J585" t="s">
        <v>169</v>
      </c>
      <c r="K585" t="s">
        <v>541</v>
      </c>
    </row>
    <row r="586" spans="1:11">
      <c r="B586" t="s">
        <v>169</v>
      </c>
      <c r="C586" t="s">
        <v>169</v>
      </c>
      <c r="D586" t="s">
        <v>169</v>
      </c>
      <c r="E586" t="s">
        <v>169</v>
      </c>
      <c r="F586" t="s">
        <v>169</v>
      </c>
      <c r="G586" t="s">
        <v>169</v>
      </c>
      <c r="H586" t="s">
        <v>169</v>
      </c>
      <c r="I586" t="s">
        <v>169</v>
      </c>
      <c r="J586" t="s">
        <v>169</v>
      </c>
      <c r="K586" t="s">
        <v>542</v>
      </c>
    </row>
    <row r="587" spans="1:11">
      <c r="B587" t="s">
        <v>169</v>
      </c>
      <c r="C587" t="s">
        <v>169</v>
      </c>
      <c r="D587" t="s">
        <v>169</v>
      </c>
      <c r="E587" t="s">
        <v>169</v>
      </c>
      <c r="F587" t="s">
        <v>169</v>
      </c>
      <c r="G587" t="s">
        <v>169</v>
      </c>
      <c r="H587" t="s">
        <v>169</v>
      </c>
      <c r="I587" t="s">
        <v>169</v>
      </c>
      <c r="J587" t="s">
        <v>169</v>
      </c>
      <c r="K587" t="s">
        <v>543</v>
      </c>
    </row>
    <row r="588" spans="1:11">
      <c r="B588" t="s">
        <v>169</v>
      </c>
      <c r="C588" t="s">
        <v>169</v>
      </c>
      <c r="D588" t="s">
        <v>169</v>
      </c>
      <c r="E588" t="s">
        <v>169</v>
      </c>
      <c r="F588" t="s">
        <v>169</v>
      </c>
      <c r="G588" t="s">
        <v>169</v>
      </c>
      <c r="H588" t="s">
        <v>169</v>
      </c>
      <c r="I588" t="s">
        <v>169</v>
      </c>
      <c r="J588" t="s">
        <v>169</v>
      </c>
      <c r="K588" t="s">
        <v>544</v>
      </c>
    </row>
    <row r="589" spans="1:11">
      <c r="A589" t="s">
        <v>438</v>
      </c>
      <c r="K589" t="s">
        <v>439</v>
      </c>
    </row>
    <row r="590" spans="1:11">
      <c r="B590" t="s">
        <v>407</v>
      </c>
      <c r="C590" t="s">
        <v>169</v>
      </c>
      <c r="D590" t="s">
        <v>169</v>
      </c>
      <c r="E590" t="s">
        <v>169</v>
      </c>
      <c r="F590" t="s">
        <v>169</v>
      </c>
      <c r="G590" t="s">
        <v>169</v>
      </c>
      <c r="H590" t="s">
        <v>169</v>
      </c>
      <c r="I590" t="s">
        <v>1018</v>
      </c>
      <c r="J590" t="s">
        <v>409</v>
      </c>
      <c r="K590" t="s">
        <v>171</v>
      </c>
    </row>
    <row r="591" spans="1:11">
      <c r="B591" t="s">
        <v>169</v>
      </c>
      <c r="C591" t="s">
        <v>169</v>
      </c>
      <c r="D591" t="s">
        <v>169</v>
      </c>
      <c r="E591" t="s">
        <v>169</v>
      </c>
      <c r="F591" t="s">
        <v>169</v>
      </c>
      <c r="G591" t="s">
        <v>169</v>
      </c>
      <c r="H591" t="s">
        <v>169</v>
      </c>
      <c r="I591" t="s">
        <v>169</v>
      </c>
      <c r="J591" t="s">
        <v>169</v>
      </c>
      <c r="K591" t="s">
        <v>428</v>
      </c>
    </row>
    <row r="592" spans="1:11">
      <c r="B592" t="s">
        <v>169</v>
      </c>
      <c r="C592" t="s">
        <v>169</v>
      </c>
      <c r="D592" t="s">
        <v>169</v>
      </c>
      <c r="E592" t="s">
        <v>169</v>
      </c>
      <c r="F592" t="s">
        <v>169</v>
      </c>
      <c r="G592" t="s">
        <v>169</v>
      </c>
      <c r="H592" t="s">
        <v>169</v>
      </c>
      <c r="I592" t="s">
        <v>169</v>
      </c>
      <c r="J592" t="s">
        <v>169</v>
      </c>
      <c r="K592" t="s">
        <v>429</v>
      </c>
    </row>
    <row r="593" spans="1:11">
      <c r="B593" t="s">
        <v>169</v>
      </c>
      <c r="C593" t="s">
        <v>169</v>
      </c>
      <c r="D593" t="s">
        <v>169</v>
      </c>
      <c r="E593" t="s">
        <v>169</v>
      </c>
      <c r="F593" t="s">
        <v>169</v>
      </c>
      <c r="G593" t="s">
        <v>169</v>
      </c>
      <c r="H593" t="s">
        <v>169</v>
      </c>
      <c r="I593" t="s">
        <v>169</v>
      </c>
      <c r="J593" t="s">
        <v>169</v>
      </c>
      <c r="K593" t="s">
        <v>430</v>
      </c>
    </row>
    <row r="594" spans="1:11">
      <c r="B594" t="s">
        <v>169</v>
      </c>
      <c r="C594" t="s">
        <v>169</v>
      </c>
      <c r="D594" t="s">
        <v>169</v>
      </c>
      <c r="E594" t="s">
        <v>169</v>
      </c>
      <c r="F594" t="s">
        <v>169</v>
      </c>
      <c r="G594" t="s">
        <v>169</v>
      </c>
      <c r="H594" t="s">
        <v>169</v>
      </c>
      <c r="I594" t="s">
        <v>169</v>
      </c>
      <c r="J594" t="s">
        <v>169</v>
      </c>
      <c r="K594" t="s">
        <v>431</v>
      </c>
    </row>
    <row r="595" spans="1:11">
      <c r="B595" t="s">
        <v>169</v>
      </c>
      <c r="C595" t="s">
        <v>169</v>
      </c>
      <c r="D595" t="s">
        <v>169</v>
      </c>
      <c r="E595" t="s">
        <v>169</v>
      </c>
      <c r="F595" t="s">
        <v>169</v>
      </c>
      <c r="G595" t="s">
        <v>169</v>
      </c>
      <c r="H595" t="s">
        <v>169</v>
      </c>
      <c r="I595" t="s">
        <v>169</v>
      </c>
      <c r="J595" t="s">
        <v>169</v>
      </c>
      <c r="K595" t="s">
        <v>432</v>
      </c>
    </row>
    <row r="596" spans="1:11">
      <c r="B596" t="s">
        <v>169</v>
      </c>
      <c r="C596" t="s">
        <v>169</v>
      </c>
      <c r="D596" t="s">
        <v>169</v>
      </c>
      <c r="E596" t="s">
        <v>169</v>
      </c>
      <c r="F596" t="s">
        <v>169</v>
      </c>
      <c r="G596" t="s">
        <v>169</v>
      </c>
      <c r="H596" t="s">
        <v>169</v>
      </c>
      <c r="I596" t="s">
        <v>169</v>
      </c>
      <c r="J596" t="s">
        <v>169</v>
      </c>
      <c r="K596" t="s">
        <v>433</v>
      </c>
    </row>
    <row r="597" spans="1:11">
      <c r="B597" t="s">
        <v>169</v>
      </c>
      <c r="C597" t="s">
        <v>169</v>
      </c>
      <c r="D597" t="s">
        <v>169</v>
      </c>
      <c r="E597" t="s">
        <v>169</v>
      </c>
      <c r="F597" t="s">
        <v>169</v>
      </c>
      <c r="G597" t="s">
        <v>169</v>
      </c>
      <c r="H597" t="s">
        <v>169</v>
      </c>
      <c r="I597" t="s">
        <v>169</v>
      </c>
      <c r="J597" t="s">
        <v>169</v>
      </c>
      <c r="K597" t="s">
        <v>434</v>
      </c>
    </row>
    <row r="598" spans="1:11">
      <c r="B598" t="s">
        <v>169</v>
      </c>
      <c r="C598" t="s">
        <v>169</v>
      </c>
      <c r="D598" t="s">
        <v>169</v>
      </c>
      <c r="E598" t="s">
        <v>169</v>
      </c>
      <c r="F598" t="s">
        <v>169</v>
      </c>
      <c r="G598" t="s">
        <v>169</v>
      </c>
      <c r="H598" t="s">
        <v>169</v>
      </c>
      <c r="I598" t="s">
        <v>169</v>
      </c>
      <c r="J598" t="s">
        <v>169</v>
      </c>
      <c r="K598" t="s">
        <v>435</v>
      </c>
    </row>
    <row r="599" spans="1:11">
      <c r="A599" t="s">
        <v>358</v>
      </c>
      <c r="K599" t="s">
        <v>359</v>
      </c>
    </row>
    <row r="600" spans="1:11">
      <c r="B600" t="s">
        <v>169</v>
      </c>
      <c r="C600" t="s">
        <v>169</v>
      </c>
      <c r="D600" t="s">
        <v>169</v>
      </c>
      <c r="E600" t="s">
        <v>169</v>
      </c>
      <c r="F600" t="s">
        <v>169</v>
      </c>
      <c r="G600" t="s">
        <v>169</v>
      </c>
      <c r="H600" t="s">
        <v>169</v>
      </c>
      <c r="I600" t="s">
        <v>170</v>
      </c>
      <c r="J600" t="s">
        <v>169</v>
      </c>
      <c r="K600" t="s">
        <v>171</v>
      </c>
    </row>
    <row r="601" spans="1:11">
      <c r="B601" t="s">
        <v>169</v>
      </c>
      <c r="C601" t="s">
        <v>169</v>
      </c>
      <c r="D601" t="s">
        <v>169</v>
      </c>
      <c r="E601" t="s">
        <v>169</v>
      </c>
      <c r="F601" t="s">
        <v>169</v>
      </c>
      <c r="G601" t="s">
        <v>169</v>
      </c>
      <c r="H601" t="s">
        <v>169</v>
      </c>
      <c r="I601" t="s">
        <v>169</v>
      </c>
      <c r="J601" t="s">
        <v>169</v>
      </c>
      <c r="K601" t="s">
        <v>354</v>
      </c>
    </row>
    <row r="602" spans="1:11">
      <c r="B602" t="s">
        <v>169</v>
      </c>
      <c r="C602" t="s">
        <v>169</v>
      </c>
      <c r="D602" t="s">
        <v>169</v>
      </c>
      <c r="E602" t="s">
        <v>169</v>
      </c>
      <c r="F602" t="s">
        <v>169</v>
      </c>
      <c r="G602" t="s">
        <v>169</v>
      </c>
      <c r="H602" t="s">
        <v>169</v>
      </c>
      <c r="I602" t="s">
        <v>169</v>
      </c>
      <c r="J602" t="s">
        <v>169</v>
      </c>
      <c r="K602" t="s">
        <v>355</v>
      </c>
    </row>
    <row r="603" spans="1:11">
      <c r="B603" t="s">
        <v>169</v>
      </c>
      <c r="C603" t="s">
        <v>169</v>
      </c>
      <c r="D603" t="s">
        <v>169</v>
      </c>
      <c r="E603" t="s">
        <v>169</v>
      </c>
      <c r="F603" t="s">
        <v>169</v>
      </c>
      <c r="G603" t="s">
        <v>169</v>
      </c>
      <c r="H603" t="s">
        <v>169</v>
      </c>
      <c r="I603" t="s">
        <v>169</v>
      </c>
      <c r="J603" t="s">
        <v>169</v>
      </c>
      <c r="K603" t="s">
        <v>362</v>
      </c>
    </row>
    <row r="604" spans="1:11">
      <c r="A604" t="s">
        <v>1019</v>
      </c>
      <c r="K604" t="s">
        <v>1020</v>
      </c>
    </row>
    <row r="605" spans="1:11">
      <c r="B605" t="s">
        <v>942</v>
      </c>
      <c r="C605" t="s">
        <v>169</v>
      </c>
      <c r="D605" t="s">
        <v>169</v>
      </c>
      <c r="E605" t="s">
        <v>169</v>
      </c>
      <c r="F605" t="s">
        <v>169</v>
      </c>
      <c r="G605" t="s">
        <v>169</v>
      </c>
      <c r="H605" t="s">
        <v>169</v>
      </c>
      <c r="I605" t="s">
        <v>1021</v>
      </c>
      <c r="J605" t="s">
        <v>409</v>
      </c>
      <c r="K605" t="s">
        <v>944</v>
      </c>
    </row>
    <row r="606" spans="1:11">
      <c r="B606" t="s">
        <v>169</v>
      </c>
      <c r="C606" t="s">
        <v>169</v>
      </c>
      <c r="D606" t="s">
        <v>169</v>
      </c>
      <c r="E606" t="s">
        <v>169</v>
      </c>
      <c r="F606" t="s">
        <v>169</v>
      </c>
      <c r="G606" t="s">
        <v>169</v>
      </c>
      <c r="H606" t="s">
        <v>169</v>
      </c>
      <c r="I606" t="s">
        <v>169</v>
      </c>
      <c r="J606" t="s">
        <v>169</v>
      </c>
      <c r="K606" t="s">
        <v>945</v>
      </c>
    </row>
    <row r="607" spans="1:11">
      <c r="B607" t="s">
        <v>169</v>
      </c>
      <c r="C607" t="s">
        <v>169</v>
      </c>
      <c r="D607" t="s">
        <v>169</v>
      </c>
      <c r="E607" t="s">
        <v>169</v>
      </c>
      <c r="F607" t="s">
        <v>169</v>
      </c>
      <c r="G607" t="s">
        <v>169</v>
      </c>
      <c r="H607" t="s">
        <v>169</v>
      </c>
      <c r="I607" t="s">
        <v>169</v>
      </c>
      <c r="J607" t="s">
        <v>169</v>
      </c>
      <c r="K607" t="s">
        <v>1022</v>
      </c>
    </row>
    <row r="608" spans="1:11">
      <c r="B608" t="s">
        <v>169</v>
      </c>
      <c r="C608" t="s">
        <v>169</v>
      </c>
      <c r="D608" t="s">
        <v>169</v>
      </c>
      <c r="E608" t="s">
        <v>169</v>
      </c>
      <c r="F608" t="s">
        <v>169</v>
      </c>
      <c r="G608" t="s">
        <v>169</v>
      </c>
      <c r="H608" t="s">
        <v>169</v>
      </c>
      <c r="I608" t="s">
        <v>169</v>
      </c>
      <c r="J608" t="s">
        <v>169</v>
      </c>
      <c r="K608" t="s">
        <v>1023</v>
      </c>
    </row>
    <row r="609" spans="1:11">
      <c r="B609" t="s">
        <v>169</v>
      </c>
      <c r="C609" t="s">
        <v>169</v>
      </c>
      <c r="D609" t="s">
        <v>169</v>
      </c>
      <c r="E609" t="s">
        <v>169</v>
      </c>
      <c r="F609" t="s">
        <v>169</v>
      </c>
      <c r="G609" t="s">
        <v>169</v>
      </c>
      <c r="H609" t="s">
        <v>169</v>
      </c>
      <c r="I609" t="s">
        <v>169</v>
      </c>
      <c r="J609" t="s">
        <v>169</v>
      </c>
      <c r="K609" t="s">
        <v>773</v>
      </c>
    </row>
    <row r="610" spans="1:11">
      <c r="B610" t="s">
        <v>169</v>
      </c>
      <c r="C610" t="s">
        <v>169</v>
      </c>
      <c r="D610" t="s">
        <v>169</v>
      </c>
      <c r="E610" t="s">
        <v>169</v>
      </c>
      <c r="F610" t="s">
        <v>169</v>
      </c>
      <c r="G610" t="s">
        <v>169</v>
      </c>
      <c r="H610" t="s">
        <v>169</v>
      </c>
      <c r="I610" t="s">
        <v>169</v>
      </c>
      <c r="J610" t="s">
        <v>169</v>
      </c>
      <c r="K610" t="s">
        <v>772</v>
      </c>
    </row>
    <row r="611" spans="1:11">
      <c r="B611" t="s">
        <v>169</v>
      </c>
      <c r="C611" t="s">
        <v>169</v>
      </c>
      <c r="D611" t="s">
        <v>169</v>
      </c>
      <c r="E611" t="s">
        <v>169</v>
      </c>
      <c r="F611" t="s">
        <v>169</v>
      </c>
      <c r="G611" t="s">
        <v>169</v>
      </c>
      <c r="H611" t="s">
        <v>169</v>
      </c>
      <c r="I611" t="s">
        <v>169</v>
      </c>
      <c r="J611" t="s">
        <v>169</v>
      </c>
      <c r="K611" t="s">
        <v>829</v>
      </c>
    </row>
    <row r="612" spans="1:11">
      <c r="B612" t="s">
        <v>169</v>
      </c>
      <c r="C612" t="s">
        <v>169</v>
      </c>
      <c r="D612" t="s">
        <v>169</v>
      </c>
      <c r="E612" t="s">
        <v>169</v>
      </c>
      <c r="F612" t="s">
        <v>169</v>
      </c>
      <c r="G612" t="s">
        <v>169</v>
      </c>
      <c r="H612" t="s">
        <v>169</v>
      </c>
      <c r="I612" t="s">
        <v>169</v>
      </c>
      <c r="J612" t="s">
        <v>169</v>
      </c>
      <c r="K612" t="s">
        <v>948</v>
      </c>
    </row>
    <row r="613" spans="1:11">
      <c r="B613" t="s">
        <v>169</v>
      </c>
      <c r="C613" t="s">
        <v>169</v>
      </c>
      <c r="D613" t="s">
        <v>169</v>
      </c>
      <c r="E613" t="s">
        <v>169</v>
      </c>
      <c r="F613" t="s">
        <v>169</v>
      </c>
      <c r="G613" t="s">
        <v>169</v>
      </c>
      <c r="H613" t="s">
        <v>169</v>
      </c>
      <c r="I613" t="s">
        <v>169</v>
      </c>
      <c r="J613" t="s">
        <v>169</v>
      </c>
      <c r="K613" t="s">
        <v>1024</v>
      </c>
    </row>
    <row r="614" spans="1:11">
      <c r="B614" t="s">
        <v>169</v>
      </c>
      <c r="C614" t="s">
        <v>169</v>
      </c>
      <c r="D614" t="s">
        <v>169</v>
      </c>
      <c r="E614" t="s">
        <v>169</v>
      </c>
      <c r="F614" t="s">
        <v>169</v>
      </c>
      <c r="G614" t="s">
        <v>169</v>
      </c>
      <c r="H614" t="s">
        <v>169</v>
      </c>
      <c r="I614" t="s">
        <v>169</v>
      </c>
      <c r="J614" t="s">
        <v>169</v>
      </c>
      <c r="K614" t="s">
        <v>778</v>
      </c>
    </row>
    <row r="615" spans="1:11">
      <c r="B615" t="s">
        <v>169</v>
      </c>
      <c r="C615" t="s">
        <v>169</v>
      </c>
      <c r="D615" t="s">
        <v>169</v>
      </c>
      <c r="E615" t="s">
        <v>169</v>
      </c>
      <c r="F615" t="s">
        <v>169</v>
      </c>
      <c r="G615" t="s">
        <v>169</v>
      </c>
      <c r="H615" t="s">
        <v>169</v>
      </c>
      <c r="I615" t="s">
        <v>169</v>
      </c>
      <c r="J615" t="s">
        <v>169</v>
      </c>
      <c r="K615" t="s">
        <v>1025</v>
      </c>
    </row>
    <row r="616" spans="1:11">
      <c r="A616" t="s">
        <v>550</v>
      </c>
      <c r="K616" t="s">
        <v>551</v>
      </c>
    </row>
    <row r="617" spans="1:11">
      <c r="B617" t="s">
        <v>169</v>
      </c>
      <c r="C617" t="s">
        <v>169</v>
      </c>
      <c r="D617" t="s">
        <v>169</v>
      </c>
      <c r="E617" t="s">
        <v>169</v>
      </c>
      <c r="F617" t="s">
        <v>169</v>
      </c>
      <c r="G617" t="s">
        <v>169</v>
      </c>
      <c r="H617" t="s">
        <v>169</v>
      </c>
      <c r="I617" t="s">
        <v>170</v>
      </c>
      <c r="J617" t="s">
        <v>169</v>
      </c>
      <c r="K617" t="s">
        <v>171</v>
      </c>
    </row>
    <row r="618" spans="1:11">
      <c r="B618" t="s">
        <v>169</v>
      </c>
      <c r="C618" t="s">
        <v>169</v>
      </c>
      <c r="D618" t="s">
        <v>169</v>
      </c>
      <c r="E618" t="s">
        <v>169</v>
      </c>
      <c r="F618" t="s">
        <v>169</v>
      </c>
      <c r="G618" t="s">
        <v>169</v>
      </c>
      <c r="H618" t="s">
        <v>169</v>
      </c>
      <c r="I618" t="s">
        <v>169</v>
      </c>
      <c r="J618" t="s">
        <v>169</v>
      </c>
      <c r="K618" t="s">
        <v>537</v>
      </c>
    </row>
    <row r="619" spans="1:11">
      <c r="B619" t="s">
        <v>169</v>
      </c>
      <c r="C619" t="s">
        <v>169</v>
      </c>
      <c r="D619" t="s">
        <v>169</v>
      </c>
      <c r="E619" t="s">
        <v>169</v>
      </c>
      <c r="F619" t="s">
        <v>169</v>
      </c>
      <c r="G619" t="s">
        <v>169</v>
      </c>
      <c r="H619" t="s">
        <v>169</v>
      </c>
      <c r="I619" t="s">
        <v>169</v>
      </c>
      <c r="J619" t="s">
        <v>169</v>
      </c>
      <c r="K619" t="s">
        <v>538</v>
      </c>
    </row>
    <row r="620" spans="1:11">
      <c r="B620" t="s">
        <v>169</v>
      </c>
      <c r="C620" t="s">
        <v>169</v>
      </c>
      <c r="D620" t="s">
        <v>169</v>
      </c>
      <c r="E620" t="s">
        <v>169</v>
      </c>
      <c r="F620" t="s">
        <v>169</v>
      </c>
      <c r="G620" t="s">
        <v>169</v>
      </c>
      <c r="H620" t="s">
        <v>169</v>
      </c>
      <c r="I620" t="s">
        <v>169</v>
      </c>
      <c r="J620" t="s">
        <v>169</v>
      </c>
      <c r="K620" t="s">
        <v>539</v>
      </c>
    </row>
    <row r="621" spans="1:11">
      <c r="B621" t="s">
        <v>169</v>
      </c>
      <c r="C621" t="s">
        <v>169</v>
      </c>
      <c r="D621" t="s">
        <v>169</v>
      </c>
      <c r="E621" t="s">
        <v>169</v>
      </c>
      <c r="F621" t="s">
        <v>169</v>
      </c>
      <c r="G621" t="s">
        <v>169</v>
      </c>
      <c r="H621" t="s">
        <v>169</v>
      </c>
      <c r="I621" t="s">
        <v>169</v>
      </c>
      <c r="J621" t="s">
        <v>169</v>
      </c>
      <c r="K621" t="s">
        <v>540</v>
      </c>
    </row>
    <row r="622" spans="1:11">
      <c r="B622" t="s">
        <v>169</v>
      </c>
      <c r="C622" t="s">
        <v>169</v>
      </c>
      <c r="D622" t="s">
        <v>169</v>
      </c>
      <c r="E622" t="s">
        <v>169</v>
      </c>
      <c r="F622" t="s">
        <v>169</v>
      </c>
      <c r="G622" t="s">
        <v>169</v>
      </c>
      <c r="H622" t="s">
        <v>169</v>
      </c>
      <c r="I622" t="s">
        <v>169</v>
      </c>
      <c r="J622" t="s">
        <v>169</v>
      </c>
      <c r="K622" t="s">
        <v>541</v>
      </c>
    </row>
    <row r="623" spans="1:11">
      <c r="B623" t="s">
        <v>169</v>
      </c>
      <c r="C623" t="s">
        <v>169</v>
      </c>
      <c r="D623" t="s">
        <v>169</v>
      </c>
      <c r="E623" t="s">
        <v>169</v>
      </c>
      <c r="F623" t="s">
        <v>169</v>
      </c>
      <c r="G623" t="s">
        <v>169</v>
      </c>
      <c r="H623" t="s">
        <v>169</v>
      </c>
      <c r="I623" t="s">
        <v>169</v>
      </c>
      <c r="J623" t="s">
        <v>169</v>
      </c>
      <c r="K623" t="s">
        <v>542</v>
      </c>
    </row>
    <row r="624" spans="1:11">
      <c r="B624" t="s">
        <v>169</v>
      </c>
      <c r="C624" t="s">
        <v>169</v>
      </c>
      <c r="D624" t="s">
        <v>169</v>
      </c>
      <c r="E624" t="s">
        <v>169</v>
      </c>
      <c r="F624" t="s">
        <v>169</v>
      </c>
      <c r="G624" t="s">
        <v>169</v>
      </c>
      <c r="H624" t="s">
        <v>169</v>
      </c>
      <c r="I624" t="s">
        <v>169</v>
      </c>
      <c r="J624" t="s">
        <v>169</v>
      </c>
      <c r="K624" t="s">
        <v>543</v>
      </c>
    </row>
    <row r="625" spans="1:11">
      <c r="B625" t="s">
        <v>169</v>
      </c>
      <c r="C625" t="s">
        <v>169</v>
      </c>
      <c r="D625" t="s">
        <v>169</v>
      </c>
      <c r="E625" t="s">
        <v>169</v>
      </c>
      <c r="F625" t="s">
        <v>169</v>
      </c>
      <c r="G625" t="s">
        <v>169</v>
      </c>
      <c r="H625" t="s">
        <v>169</v>
      </c>
      <c r="I625" t="s">
        <v>169</v>
      </c>
      <c r="J625" t="s">
        <v>169</v>
      </c>
      <c r="K625" t="s">
        <v>544</v>
      </c>
    </row>
    <row r="626" spans="1:11">
      <c r="A626" t="s">
        <v>1026</v>
      </c>
      <c r="K626" t="s">
        <v>1027</v>
      </c>
    </row>
    <row r="627" spans="1:11">
      <c r="B627" t="s">
        <v>407</v>
      </c>
      <c r="C627" t="s">
        <v>169</v>
      </c>
      <c r="D627" t="s">
        <v>169</v>
      </c>
      <c r="E627" t="s">
        <v>169</v>
      </c>
      <c r="F627" t="s">
        <v>169</v>
      </c>
      <c r="G627" t="s">
        <v>169</v>
      </c>
      <c r="H627" t="s">
        <v>169</v>
      </c>
      <c r="I627" t="s">
        <v>1028</v>
      </c>
      <c r="J627" t="s">
        <v>409</v>
      </c>
      <c r="K627" t="s">
        <v>171</v>
      </c>
    </row>
    <row r="628" spans="1:11">
      <c r="B628" t="s">
        <v>169</v>
      </c>
      <c r="C628" t="s">
        <v>169</v>
      </c>
      <c r="D628" t="s">
        <v>169</v>
      </c>
      <c r="E628" t="s">
        <v>169</v>
      </c>
      <c r="F628" t="s">
        <v>169</v>
      </c>
      <c r="G628" t="s">
        <v>169</v>
      </c>
      <c r="H628" t="s">
        <v>169</v>
      </c>
      <c r="I628" t="s">
        <v>169</v>
      </c>
      <c r="J628" t="s">
        <v>169</v>
      </c>
      <c r="K628" t="s">
        <v>1029</v>
      </c>
    </row>
    <row r="629" spans="1:11">
      <c r="B629" t="s">
        <v>169</v>
      </c>
      <c r="C629" t="s">
        <v>169</v>
      </c>
      <c r="D629" t="s">
        <v>169</v>
      </c>
      <c r="E629" t="s">
        <v>169</v>
      </c>
      <c r="F629" t="s">
        <v>169</v>
      </c>
      <c r="G629" t="s">
        <v>169</v>
      </c>
      <c r="H629" t="s">
        <v>169</v>
      </c>
      <c r="I629" t="s">
        <v>169</v>
      </c>
      <c r="J629" t="s">
        <v>169</v>
      </c>
      <c r="K629" t="s">
        <v>1030</v>
      </c>
    </row>
    <row r="630" spans="1:11">
      <c r="B630" t="s">
        <v>169</v>
      </c>
      <c r="C630" t="s">
        <v>169</v>
      </c>
      <c r="D630" t="s">
        <v>169</v>
      </c>
      <c r="E630" t="s">
        <v>169</v>
      </c>
      <c r="F630" t="s">
        <v>169</v>
      </c>
      <c r="G630" t="s">
        <v>169</v>
      </c>
      <c r="H630" t="s">
        <v>169</v>
      </c>
      <c r="I630" t="s">
        <v>169</v>
      </c>
      <c r="J630" t="s">
        <v>169</v>
      </c>
      <c r="K630" t="s">
        <v>1031</v>
      </c>
    </row>
    <row r="631" spans="1:11">
      <c r="B631" t="s">
        <v>169</v>
      </c>
      <c r="C631" t="s">
        <v>169</v>
      </c>
      <c r="D631" t="s">
        <v>169</v>
      </c>
      <c r="E631" t="s">
        <v>169</v>
      </c>
      <c r="F631" t="s">
        <v>169</v>
      </c>
      <c r="G631" t="s">
        <v>169</v>
      </c>
      <c r="H631" t="s">
        <v>169</v>
      </c>
      <c r="I631" t="s">
        <v>169</v>
      </c>
      <c r="J631" t="s">
        <v>169</v>
      </c>
      <c r="K631" t="s">
        <v>794</v>
      </c>
    </row>
    <row r="632" spans="1:11">
      <c r="B632" t="s">
        <v>169</v>
      </c>
      <c r="C632" t="s">
        <v>169</v>
      </c>
      <c r="D632" t="s">
        <v>169</v>
      </c>
      <c r="E632" t="s">
        <v>169</v>
      </c>
      <c r="F632" t="s">
        <v>169</v>
      </c>
      <c r="G632" t="s">
        <v>169</v>
      </c>
      <c r="H632" t="s">
        <v>169</v>
      </c>
      <c r="I632" t="s">
        <v>169</v>
      </c>
      <c r="J632" t="s">
        <v>169</v>
      </c>
      <c r="K632" t="s">
        <v>961</v>
      </c>
    </row>
    <row r="633" spans="1:11">
      <c r="B633" t="s">
        <v>169</v>
      </c>
      <c r="C633" t="s">
        <v>169</v>
      </c>
      <c r="D633" t="s">
        <v>169</v>
      </c>
      <c r="E633" t="s">
        <v>169</v>
      </c>
      <c r="F633" t="s">
        <v>169</v>
      </c>
      <c r="G633" t="s">
        <v>169</v>
      </c>
      <c r="H633" t="s">
        <v>169</v>
      </c>
      <c r="I633" t="s">
        <v>169</v>
      </c>
      <c r="J633" t="s">
        <v>169</v>
      </c>
      <c r="K633" t="s">
        <v>1032</v>
      </c>
    </row>
    <row r="634" spans="1:11">
      <c r="B634" t="s">
        <v>169</v>
      </c>
      <c r="C634" t="s">
        <v>169</v>
      </c>
      <c r="D634" t="s">
        <v>169</v>
      </c>
      <c r="E634" t="s">
        <v>169</v>
      </c>
      <c r="F634" t="s">
        <v>169</v>
      </c>
      <c r="G634" t="s">
        <v>169</v>
      </c>
      <c r="H634" t="s">
        <v>169</v>
      </c>
      <c r="I634" t="s">
        <v>169</v>
      </c>
      <c r="J634" t="s">
        <v>169</v>
      </c>
      <c r="K634" t="s">
        <v>1033</v>
      </c>
    </row>
    <row r="635" spans="1:11">
      <c r="B635" t="s">
        <v>169</v>
      </c>
      <c r="C635" t="s">
        <v>169</v>
      </c>
      <c r="D635" t="s">
        <v>169</v>
      </c>
      <c r="E635" t="s">
        <v>169</v>
      </c>
      <c r="F635" t="s">
        <v>169</v>
      </c>
      <c r="G635" t="s">
        <v>169</v>
      </c>
      <c r="H635" t="s">
        <v>169</v>
      </c>
      <c r="I635" t="s">
        <v>169</v>
      </c>
      <c r="J635" t="s">
        <v>169</v>
      </c>
      <c r="K635" t="s">
        <v>1034</v>
      </c>
    </row>
    <row r="636" spans="1:11">
      <c r="B636" t="s">
        <v>169</v>
      </c>
      <c r="C636" t="s">
        <v>169</v>
      </c>
      <c r="D636" t="s">
        <v>169</v>
      </c>
      <c r="E636" t="s">
        <v>169</v>
      </c>
      <c r="F636" t="s">
        <v>169</v>
      </c>
      <c r="G636" t="s">
        <v>169</v>
      </c>
      <c r="H636" t="s">
        <v>169</v>
      </c>
      <c r="I636" t="s">
        <v>169</v>
      </c>
      <c r="J636" t="s">
        <v>169</v>
      </c>
      <c r="K636" t="s">
        <v>1035</v>
      </c>
    </row>
    <row r="637" spans="1:11">
      <c r="A637" t="s">
        <v>552</v>
      </c>
      <c r="K637" t="s">
        <v>553</v>
      </c>
    </row>
    <row r="638" spans="1:11">
      <c r="B638" t="s">
        <v>407</v>
      </c>
      <c r="C638" t="s">
        <v>169</v>
      </c>
      <c r="D638" t="s">
        <v>169</v>
      </c>
      <c r="E638" t="s">
        <v>169</v>
      </c>
      <c r="F638" t="s">
        <v>169</v>
      </c>
      <c r="G638" t="s">
        <v>169</v>
      </c>
      <c r="H638" t="s">
        <v>169</v>
      </c>
      <c r="I638" t="s">
        <v>554</v>
      </c>
      <c r="J638" t="s">
        <v>409</v>
      </c>
      <c r="K638" t="s">
        <v>171</v>
      </c>
    </row>
    <row r="639" spans="1:11">
      <c r="B639" t="s">
        <v>169</v>
      </c>
      <c r="C639" t="s">
        <v>169</v>
      </c>
      <c r="D639" t="s">
        <v>169</v>
      </c>
      <c r="E639" t="s">
        <v>169</v>
      </c>
      <c r="F639" t="s">
        <v>169</v>
      </c>
      <c r="G639" t="s">
        <v>169</v>
      </c>
      <c r="H639" t="s">
        <v>169</v>
      </c>
      <c r="I639" t="s">
        <v>169</v>
      </c>
      <c r="J639" t="s">
        <v>169</v>
      </c>
      <c r="K639" t="s">
        <v>415</v>
      </c>
    </row>
    <row r="640" spans="1:11">
      <c r="B640" t="s">
        <v>169</v>
      </c>
      <c r="C640" t="s">
        <v>169</v>
      </c>
      <c r="D640" t="s">
        <v>169</v>
      </c>
      <c r="E640" t="s">
        <v>169</v>
      </c>
      <c r="F640" t="s">
        <v>169</v>
      </c>
      <c r="G640" t="s">
        <v>169</v>
      </c>
      <c r="H640" t="s">
        <v>169</v>
      </c>
      <c r="I640" t="s">
        <v>169</v>
      </c>
      <c r="J640" t="s">
        <v>169</v>
      </c>
      <c r="K640" t="s">
        <v>416</v>
      </c>
    </row>
    <row r="641" spans="1:11">
      <c r="A641" t="s">
        <v>1036</v>
      </c>
      <c r="K641" t="s">
        <v>1037</v>
      </c>
    </row>
    <row r="642" spans="1:11">
      <c r="B642" t="s">
        <v>407</v>
      </c>
      <c r="C642" t="s">
        <v>169</v>
      </c>
      <c r="D642" t="s">
        <v>169</v>
      </c>
      <c r="E642" t="s">
        <v>169</v>
      </c>
      <c r="F642" t="s">
        <v>169</v>
      </c>
      <c r="G642" t="s">
        <v>169</v>
      </c>
      <c r="H642" t="s">
        <v>169</v>
      </c>
      <c r="I642" t="s">
        <v>1038</v>
      </c>
      <c r="J642" t="s">
        <v>409</v>
      </c>
      <c r="K642" t="s">
        <v>967</v>
      </c>
    </row>
    <row r="643" spans="1:11">
      <c r="B643" t="s">
        <v>169</v>
      </c>
      <c r="C643" t="s">
        <v>169</v>
      </c>
      <c r="D643" t="s">
        <v>169</v>
      </c>
      <c r="E643" t="s">
        <v>169</v>
      </c>
      <c r="F643" t="s">
        <v>169</v>
      </c>
      <c r="G643" t="s">
        <v>169</v>
      </c>
      <c r="H643" t="s">
        <v>169</v>
      </c>
      <c r="I643" t="s">
        <v>169</v>
      </c>
      <c r="J643" t="s">
        <v>169</v>
      </c>
      <c r="K643" t="s">
        <v>907</v>
      </c>
    </row>
    <row r="644" spans="1:11">
      <c r="B644" t="s">
        <v>169</v>
      </c>
      <c r="C644" t="s">
        <v>169</v>
      </c>
      <c r="D644" t="s">
        <v>169</v>
      </c>
      <c r="E644" t="s">
        <v>169</v>
      </c>
      <c r="F644" t="s">
        <v>169</v>
      </c>
      <c r="G644" t="s">
        <v>169</v>
      </c>
      <c r="H644" t="s">
        <v>169</v>
      </c>
      <c r="I644" t="s">
        <v>169</v>
      </c>
      <c r="J644" t="s">
        <v>169</v>
      </c>
      <c r="K644" t="s">
        <v>1039</v>
      </c>
    </row>
    <row r="645" spans="1:11">
      <c r="B645" t="s">
        <v>169</v>
      </c>
      <c r="C645" t="s">
        <v>169</v>
      </c>
      <c r="D645" t="s">
        <v>169</v>
      </c>
      <c r="E645" t="s">
        <v>169</v>
      </c>
      <c r="F645" t="s">
        <v>169</v>
      </c>
      <c r="G645" t="s">
        <v>169</v>
      </c>
      <c r="H645" t="s">
        <v>169</v>
      </c>
      <c r="I645" t="s">
        <v>169</v>
      </c>
      <c r="J645" t="s">
        <v>169</v>
      </c>
      <c r="K645" t="s">
        <v>969</v>
      </c>
    </row>
    <row r="646" spans="1:11">
      <c r="B646" t="s">
        <v>169</v>
      </c>
      <c r="C646" t="s">
        <v>169</v>
      </c>
      <c r="D646" t="s">
        <v>169</v>
      </c>
      <c r="E646" t="s">
        <v>169</v>
      </c>
      <c r="F646" t="s">
        <v>169</v>
      </c>
      <c r="G646" t="s">
        <v>169</v>
      </c>
      <c r="H646" t="s">
        <v>169</v>
      </c>
      <c r="I646" t="s">
        <v>169</v>
      </c>
      <c r="J646" t="s">
        <v>169</v>
      </c>
      <c r="K646" t="s">
        <v>1040</v>
      </c>
    </row>
    <row r="647" spans="1:11">
      <c r="B647" t="s">
        <v>169</v>
      </c>
      <c r="C647" t="s">
        <v>169</v>
      </c>
      <c r="D647" t="s">
        <v>169</v>
      </c>
      <c r="E647" t="s">
        <v>169</v>
      </c>
      <c r="F647" t="s">
        <v>169</v>
      </c>
      <c r="G647" t="s">
        <v>169</v>
      </c>
      <c r="H647" t="s">
        <v>169</v>
      </c>
      <c r="I647" t="s">
        <v>169</v>
      </c>
      <c r="J647" t="s">
        <v>169</v>
      </c>
      <c r="K647" t="s">
        <v>1041</v>
      </c>
    </row>
    <row r="648" spans="1:11">
      <c r="B648" t="s">
        <v>169</v>
      </c>
      <c r="C648" t="s">
        <v>169</v>
      </c>
      <c r="D648" t="s">
        <v>169</v>
      </c>
      <c r="E648" t="s">
        <v>169</v>
      </c>
      <c r="F648" t="s">
        <v>169</v>
      </c>
      <c r="G648" t="s">
        <v>169</v>
      </c>
      <c r="H648" t="s">
        <v>169</v>
      </c>
      <c r="I648" t="s">
        <v>169</v>
      </c>
      <c r="J648" t="s">
        <v>169</v>
      </c>
      <c r="K648" t="s">
        <v>1042</v>
      </c>
    </row>
    <row r="649" spans="1:11">
      <c r="B649" t="s">
        <v>169</v>
      </c>
      <c r="C649" t="s">
        <v>169</v>
      </c>
      <c r="D649" t="s">
        <v>169</v>
      </c>
      <c r="E649" t="s">
        <v>169</v>
      </c>
      <c r="F649" t="s">
        <v>169</v>
      </c>
      <c r="G649" t="s">
        <v>169</v>
      </c>
      <c r="H649" t="s">
        <v>169</v>
      </c>
      <c r="I649" t="s">
        <v>169</v>
      </c>
      <c r="J649" t="s">
        <v>169</v>
      </c>
      <c r="K649" t="s">
        <v>1043</v>
      </c>
    </row>
    <row r="650" spans="1:11">
      <c r="B650" t="s">
        <v>169</v>
      </c>
      <c r="C650" t="s">
        <v>169</v>
      </c>
      <c r="D650" t="s">
        <v>169</v>
      </c>
      <c r="E650" t="s">
        <v>169</v>
      </c>
      <c r="F650" t="s">
        <v>169</v>
      </c>
      <c r="G650" t="s">
        <v>169</v>
      </c>
      <c r="H650" t="s">
        <v>169</v>
      </c>
      <c r="I650" t="s">
        <v>169</v>
      </c>
      <c r="J650" t="s">
        <v>169</v>
      </c>
      <c r="K650" t="s">
        <v>974</v>
      </c>
    </row>
    <row r="651" spans="1:11">
      <c r="B651" t="s">
        <v>169</v>
      </c>
      <c r="C651" t="s">
        <v>169</v>
      </c>
      <c r="D651" t="s">
        <v>169</v>
      </c>
      <c r="E651" t="s">
        <v>169</v>
      </c>
      <c r="F651" t="s">
        <v>169</v>
      </c>
      <c r="G651" t="s">
        <v>169</v>
      </c>
      <c r="H651" t="s">
        <v>169</v>
      </c>
      <c r="I651" t="s">
        <v>169</v>
      </c>
      <c r="J651" t="s">
        <v>169</v>
      </c>
      <c r="K651" t="s">
        <v>1044</v>
      </c>
    </row>
    <row r="652" spans="1:11">
      <c r="B652" t="s">
        <v>169</v>
      </c>
      <c r="C652" t="s">
        <v>169</v>
      </c>
      <c r="D652" t="s">
        <v>169</v>
      </c>
      <c r="E652" t="s">
        <v>169</v>
      </c>
      <c r="F652" t="s">
        <v>169</v>
      </c>
      <c r="G652" t="s">
        <v>169</v>
      </c>
      <c r="H652" t="s">
        <v>169</v>
      </c>
      <c r="I652" t="s">
        <v>169</v>
      </c>
      <c r="J652" t="s">
        <v>169</v>
      </c>
      <c r="K652" t="s">
        <v>976</v>
      </c>
    </row>
    <row r="653" spans="1:11">
      <c r="A653" t="s">
        <v>1045</v>
      </c>
      <c r="K653" t="s">
        <v>1046</v>
      </c>
    </row>
    <row r="654" spans="1:11">
      <c r="B654" t="s">
        <v>407</v>
      </c>
      <c r="C654" t="s">
        <v>169</v>
      </c>
      <c r="D654" t="s">
        <v>169</v>
      </c>
      <c r="E654" t="s">
        <v>169</v>
      </c>
      <c r="F654" t="s">
        <v>169</v>
      </c>
      <c r="G654" t="s">
        <v>169</v>
      </c>
      <c r="H654" t="s">
        <v>169</v>
      </c>
      <c r="I654" t="s">
        <v>1047</v>
      </c>
      <c r="J654" t="s">
        <v>409</v>
      </c>
      <c r="K654" t="s">
        <v>171</v>
      </c>
    </row>
    <row r="655" spans="1:11">
      <c r="B655" t="s">
        <v>169</v>
      </c>
      <c r="C655" t="s">
        <v>169</v>
      </c>
      <c r="D655" t="s">
        <v>169</v>
      </c>
      <c r="E655" t="s">
        <v>169</v>
      </c>
      <c r="F655" t="s">
        <v>169</v>
      </c>
      <c r="G655" t="s">
        <v>169</v>
      </c>
      <c r="H655" t="s">
        <v>169</v>
      </c>
      <c r="I655" t="s">
        <v>169</v>
      </c>
      <c r="J655" t="s">
        <v>169</v>
      </c>
      <c r="K655" t="s">
        <v>450</v>
      </c>
    </row>
    <row r="656" spans="1:11">
      <c r="B656" t="s">
        <v>169</v>
      </c>
      <c r="C656" t="s">
        <v>169</v>
      </c>
      <c r="D656" t="s">
        <v>169</v>
      </c>
      <c r="E656" t="s">
        <v>169</v>
      </c>
      <c r="F656" t="s">
        <v>169</v>
      </c>
      <c r="G656" t="s">
        <v>169</v>
      </c>
      <c r="H656" t="s">
        <v>169</v>
      </c>
      <c r="I656" t="s">
        <v>169</v>
      </c>
      <c r="J656" t="s">
        <v>169</v>
      </c>
      <c r="K656" t="s">
        <v>451</v>
      </c>
    </row>
    <row r="657" spans="1:11">
      <c r="B657" t="s">
        <v>169</v>
      </c>
      <c r="C657" t="s">
        <v>169</v>
      </c>
      <c r="D657" t="s">
        <v>169</v>
      </c>
      <c r="E657" t="s">
        <v>169</v>
      </c>
      <c r="F657" t="s">
        <v>169</v>
      </c>
      <c r="G657" t="s">
        <v>169</v>
      </c>
      <c r="H657" t="s">
        <v>169</v>
      </c>
      <c r="I657" t="s">
        <v>169</v>
      </c>
      <c r="J657" t="s">
        <v>169</v>
      </c>
      <c r="K657" t="s">
        <v>452</v>
      </c>
    </row>
    <row r="658" spans="1:11">
      <c r="B658" t="s">
        <v>169</v>
      </c>
      <c r="C658" t="s">
        <v>169</v>
      </c>
      <c r="D658" t="s">
        <v>169</v>
      </c>
      <c r="E658" t="s">
        <v>169</v>
      </c>
      <c r="F658" t="s">
        <v>169</v>
      </c>
      <c r="G658" t="s">
        <v>169</v>
      </c>
      <c r="H658" t="s">
        <v>169</v>
      </c>
      <c r="I658" t="s">
        <v>169</v>
      </c>
      <c r="J658" t="s">
        <v>169</v>
      </c>
      <c r="K658" t="s">
        <v>453</v>
      </c>
    </row>
    <row r="659" spans="1:11">
      <c r="B659" t="s">
        <v>169</v>
      </c>
      <c r="C659" t="s">
        <v>169</v>
      </c>
      <c r="D659" t="s">
        <v>169</v>
      </c>
      <c r="E659" t="s">
        <v>169</v>
      </c>
      <c r="F659" t="s">
        <v>169</v>
      </c>
      <c r="G659" t="s">
        <v>169</v>
      </c>
      <c r="H659" t="s">
        <v>169</v>
      </c>
      <c r="I659" t="s">
        <v>169</v>
      </c>
      <c r="J659" t="s">
        <v>169</v>
      </c>
      <c r="K659" t="s">
        <v>454</v>
      </c>
    </row>
    <row r="660" spans="1:11">
      <c r="B660" t="s">
        <v>169</v>
      </c>
      <c r="C660" t="s">
        <v>169</v>
      </c>
      <c r="D660" t="s">
        <v>169</v>
      </c>
      <c r="E660" t="s">
        <v>169</v>
      </c>
      <c r="F660" t="s">
        <v>169</v>
      </c>
      <c r="G660" t="s">
        <v>169</v>
      </c>
      <c r="H660" t="s">
        <v>169</v>
      </c>
      <c r="I660" t="s">
        <v>169</v>
      </c>
      <c r="J660" t="s">
        <v>169</v>
      </c>
      <c r="K660" t="s">
        <v>455</v>
      </c>
    </row>
    <row r="661" spans="1:11">
      <c r="B661" t="s">
        <v>169</v>
      </c>
      <c r="C661" t="s">
        <v>169</v>
      </c>
      <c r="D661" t="s">
        <v>169</v>
      </c>
      <c r="E661" t="s">
        <v>169</v>
      </c>
      <c r="F661" t="s">
        <v>169</v>
      </c>
      <c r="G661" t="s">
        <v>169</v>
      </c>
      <c r="H661" t="s">
        <v>169</v>
      </c>
      <c r="I661" t="s">
        <v>169</v>
      </c>
      <c r="J661" t="s">
        <v>169</v>
      </c>
      <c r="K661" t="s">
        <v>456</v>
      </c>
    </row>
    <row r="662" spans="1:11">
      <c r="B662" t="s">
        <v>169</v>
      </c>
      <c r="C662" t="s">
        <v>169</v>
      </c>
      <c r="D662" t="s">
        <v>169</v>
      </c>
      <c r="E662" t="s">
        <v>169</v>
      </c>
      <c r="F662" t="s">
        <v>169</v>
      </c>
      <c r="G662" t="s">
        <v>169</v>
      </c>
      <c r="H662" t="s">
        <v>169</v>
      </c>
      <c r="I662" t="s">
        <v>169</v>
      </c>
      <c r="J662" t="s">
        <v>169</v>
      </c>
      <c r="K662" t="s">
        <v>457</v>
      </c>
    </row>
    <row r="663" spans="1:11">
      <c r="A663" t="s">
        <v>1048</v>
      </c>
      <c r="K663" t="s">
        <v>1049</v>
      </c>
    </row>
    <row r="664" spans="1:11">
      <c r="B664" t="s">
        <v>407</v>
      </c>
      <c r="C664" t="s">
        <v>169</v>
      </c>
      <c r="D664" t="s">
        <v>169</v>
      </c>
      <c r="E664" t="s">
        <v>169</v>
      </c>
      <c r="F664" t="s">
        <v>169</v>
      </c>
      <c r="G664" t="s">
        <v>169</v>
      </c>
      <c r="H664" t="s">
        <v>169</v>
      </c>
      <c r="I664" t="s">
        <v>1050</v>
      </c>
      <c r="J664" t="s">
        <v>409</v>
      </c>
      <c r="K664" t="s">
        <v>171</v>
      </c>
    </row>
    <row r="665" spans="1:11">
      <c r="B665" t="s">
        <v>169</v>
      </c>
      <c r="C665" t="s">
        <v>169</v>
      </c>
      <c r="D665" t="s">
        <v>169</v>
      </c>
      <c r="E665" t="s">
        <v>169</v>
      </c>
      <c r="F665" t="s">
        <v>169</v>
      </c>
      <c r="G665" t="s">
        <v>169</v>
      </c>
      <c r="H665" t="s">
        <v>169</v>
      </c>
      <c r="I665" t="s">
        <v>169</v>
      </c>
      <c r="J665" t="s">
        <v>169</v>
      </c>
      <c r="K665" t="s">
        <v>415</v>
      </c>
    </row>
    <row r="666" spans="1:11">
      <c r="B666" t="s">
        <v>169</v>
      </c>
      <c r="C666" t="s">
        <v>169</v>
      </c>
      <c r="D666" t="s">
        <v>169</v>
      </c>
      <c r="E666" t="s">
        <v>169</v>
      </c>
      <c r="F666" t="s">
        <v>169</v>
      </c>
      <c r="G666" t="s">
        <v>169</v>
      </c>
      <c r="H666" t="s">
        <v>169</v>
      </c>
      <c r="I666" t="s">
        <v>169</v>
      </c>
      <c r="J666" t="s">
        <v>169</v>
      </c>
      <c r="K666" t="s">
        <v>416</v>
      </c>
    </row>
    <row r="667" spans="1:11">
      <c r="A667" t="s">
        <v>555</v>
      </c>
      <c r="K667" t="s">
        <v>556</v>
      </c>
    </row>
    <row r="668" spans="1:11">
      <c r="B668" t="s">
        <v>169</v>
      </c>
      <c r="C668" t="s">
        <v>169</v>
      </c>
      <c r="D668" t="s">
        <v>169</v>
      </c>
      <c r="E668" t="s">
        <v>169</v>
      </c>
      <c r="F668" t="s">
        <v>169</v>
      </c>
      <c r="G668" t="s">
        <v>169</v>
      </c>
      <c r="H668" t="s">
        <v>169</v>
      </c>
      <c r="I668" t="s">
        <v>170</v>
      </c>
      <c r="J668" t="s">
        <v>169</v>
      </c>
      <c r="K668" t="s">
        <v>171</v>
      </c>
    </row>
    <row r="669" spans="1:11">
      <c r="B669" t="s">
        <v>169</v>
      </c>
      <c r="C669" t="s">
        <v>169</v>
      </c>
      <c r="D669" t="s">
        <v>169</v>
      </c>
      <c r="E669" t="s">
        <v>169</v>
      </c>
      <c r="F669" t="s">
        <v>169</v>
      </c>
      <c r="G669" t="s">
        <v>169</v>
      </c>
      <c r="H669" t="s">
        <v>169</v>
      </c>
      <c r="I669" t="s">
        <v>169</v>
      </c>
      <c r="J669" t="s">
        <v>169</v>
      </c>
      <c r="K669" t="s">
        <v>537</v>
      </c>
    </row>
    <row r="670" spans="1:11">
      <c r="B670" t="s">
        <v>169</v>
      </c>
      <c r="C670" t="s">
        <v>169</v>
      </c>
      <c r="D670" t="s">
        <v>169</v>
      </c>
      <c r="E670" t="s">
        <v>169</v>
      </c>
      <c r="F670" t="s">
        <v>169</v>
      </c>
      <c r="G670" t="s">
        <v>169</v>
      </c>
      <c r="H670" t="s">
        <v>169</v>
      </c>
      <c r="I670" t="s">
        <v>169</v>
      </c>
      <c r="J670" t="s">
        <v>169</v>
      </c>
      <c r="K670" t="s">
        <v>538</v>
      </c>
    </row>
    <row r="671" spans="1:11">
      <c r="B671" t="s">
        <v>169</v>
      </c>
      <c r="C671" t="s">
        <v>169</v>
      </c>
      <c r="D671" t="s">
        <v>169</v>
      </c>
      <c r="E671" t="s">
        <v>169</v>
      </c>
      <c r="F671" t="s">
        <v>169</v>
      </c>
      <c r="G671" t="s">
        <v>169</v>
      </c>
      <c r="H671" t="s">
        <v>169</v>
      </c>
      <c r="I671" t="s">
        <v>169</v>
      </c>
      <c r="J671" t="s">
        <v>169</v>
      </c>
      <c r="K671" t="s">
        <v>539</v>
      </c>
    </row>
    <row r="672" spans="1:11">
      <c r="B672" t="s">
        <v>169</v>
      </c>
      <c r="C672" t="s">
        <v>169</v>
      </c>
      <c r="D672" t="s">
        <v>169</v>
      </c>
      <c r="E672" t="s">
        <v>169</v>
      </c>
      <c r="F672" t="s">
        <v>169</v>
      </c>
      <c r="G672" t="s">
        <v>169</v>
      </c>
      <c r="H672" t="s">
        <v>169</v>
      </c>
      <c r="I672" t="s">
        <v>169</v>
      </c>
      <c r="J672" t="s">
        <v>169</v>
      </c>
      <c r="K672" t="s">
        <v>540</v>
      </c>
    </row>
    <row r="673" spans="1:11">
      <c r="B673" t="s">
        <v>169</v>
      </c>
      <c r="C673" t="s">
        <v>169</v>
      </c>
      <c r="D673" t="s">
        <v>169</v>
      </c>
      <c r="E673" t="s">
        <v>169</v>
      </c>
      <c r="F673" t="s">
        <v>169</v>
      </c>
      <c r="G673" t="s">
        <v>169</v>
      </c>
      <c r="H673" t="s">
        <v>169</v>
      </c>
      <c r="I673" t="s">
        <v>169</v>
      </c>
      <c r="J673" t="s">
        <v>169</v>
      </c>
      <c r="K673" t="s">
        <v>541</v>
      </c>
    </row>
    <row r="674" spans="1:11">
      <c r="B674" t="s">
        <v>169</v>
      </c>
      <c r="C674" t="s">
        <v>169</v>
      </c>
      <c r="D674" t="s">
        <v>169</v>
      </c>
      <c r="E674" t="s">
        <v>169</v>
      </c>
      <c r="F674" t="s">
        <v>169</v>
      </c>
      <c r="G674" t="s">
        <v>169</v>
      </c>
      <c r="H674" t="s">
        <v>169</v>
      </c>
      <c r="I674" t="s">
        <v>169</v>
      </c>
      <c r="J674" t="s">
        <v>169</v>
      </c>
      <c r="K674" t="s">
        <v>542</v>
      </c>
    </row>
    <row r="675" spans="1:11">
      <c r="B675" t="s">
        <v>169</v>
      </c>
      <c r="C675" t="s">
        <v>169</v>
      </c>
      <c r="D675" t="s">
        <v>169</v>
      </c>
      <c r="E675" t="s">
        <v>169</v>
      </c>
      <c r="F675" t="s">
        <v>169</v>
      </c>
      <c r="G675" t="s">
        <v>169</v>
      </c>
      <c r="H675" t="s">
        <v>169</v>
      </c>
      <c r="I675" t="s">
        <v>169</v>
      </c>
      <c r="J675" t="s">
        <v>169</v>
      </c>
      <c r="K675" t="s">
        <v>543</v>
      </c>
    </row>
    <row r="676" spans="1:11">
      <c r="B676" t="s">
        <v>169</v>
      </c>
      <c r="C676" t="s">
        <v>169</v>
      </c>
      <c r="D676" t="s">
        <v>169</v>
      </c>
      <c r="E676" t="s">
        <v>169</v>
      </c>
      <c r="F676" t="s">
        <v>169</v>
      </c>
      <c r="G676" t="s">
        <v>169</v>
      </c>
      <c r="H676" t="s">
        <v>169</v>
      </c>
      <c r="I676" t="s">
        <v>169</v>
      </c>
      <c r="J676" t="s">
        <v>169</v>
      </c>
      <c r="K676" t="s">
        <v>544</v>
      </c>
    </row>
    <row r="677" spans="1:11">
      <c r="A677" t="s">
        <v>441</v>
      </c>
      <c r="K677" t="s">
        <v>442</v>
      </c>
    </row>
    <row r="678" spans="1:11">
      <c r="B678" t="s">
        <v>407</v>
      </c>
      <c r="C678" t="s">
        <v>169</v>
      </c>
      <c r="D678" t="s">
        <v>169</v>
      </c>
      <c r="E678" t="s">
        <v>169</v>
      </c>
      <c r="F678" t="s">
        <v>169</v>
      </c>
      <c r="G678" t="s">
        <v>169</v>
      </c>
      <c r="H678" t="s">
        <v>169</v>
      </c>
      <c r="I678" t="s">
        <v>1051</v>
      </c>
      <c r="J678" t="s">
        <v>409</v>
      </c>
      <c r="K678" t="s">
        <v>171</v>
      </c>
    </row>
    <row r="679" spans="1:11">
      <c r="B679" t="s">
        <v>169</v>
      </c>
      <c r="C679" t="s">
        <v>169</v>
      </c>
      <c r="D679" t="s">
        <v>169</v>
      </c>
      <c r="E679" t="s">
        <v>169</v>
      </c>
      <c r="F679" t="s">
        <v>169</v>
      </c>
      <c r="G679" t="s">
        <v>169</v>
      </c>
      <c r="H679" t="s">
        <v>169</v>
      </c>
      <c r="I679" t="s">
        <v>169</v>
      </c>
      <c r="J679" t="s">
        <v>169</v>
      </c>
      <c r="K679" t="s">
        <v>428</v>
      </c>
    </row>
    <row r="680" spans="1:11">
      <c r="B680" t="s">
        <v>169</v>
      </c>
      <c r="C680" t="s">
        <v>169</v>
      </c>
      <c r="D680" t="s">
        <v>169</v>
      </c>
      <c r="E680" t="s">
        <v>169</v>
      </c>
      <c r="F680" t="s">
        <v>169</v>
      </c>
      <c r="G680" t="s">
        <v>169</v>
      </c>
      <c r="H680" t="s">
        <v>169</v>
      </c>
      <c r="I680" t="s">
        <v>169</v>
      </c>
      <c r="J680" t="s">
        <v>169</v>
      </c>
      <c r="K680" t="s">
        <v>429</v>
      </c>
    </row>
    <row r="681" spans="1:11">
      <c r="B681" t="s">
        <v>169</v>
      </c>
      <c r="C681" t="s">
        <v>169</v>
      </c>
      <c r="D681" t="s">
        <v>169</v>
      </c>
      <c r="E681" t="s">
        <v>169</v>
      </c>
      <c r="F681" t="s">
        <v>169</v>
      </c>
      <c r="G681" t="s">
        <v>169</v>
      </c>
      <c r="H681" t="s">
        <v>169</v>
      </c>
      <c r="I681" t="s">
        <v>169</v>
      </c>
      <c r="J681" t="s">
        <v>169</v>
      </c>
      <c r="K681" t="s">
        <v>430</v>
      </c>
    </row>
    <row r="682" spans="1:11">
      <c r="B682" t="s">
        <v>169</v>
      </c>
      <c r="C682" t="s">
        <v>169</v>
      </c>
      <c r="D682" t="s">
        <v>169</v>
      </c>
      <c r="E682" t="s">
        <v>169</v>
      </c>
      <c r="F682" t="s">
        <v>169</v>
      </c>
      <c r="G682" t="s">
        <v>169</v>
      </c>
      <c r="H682" t="s">
        <v>169</v>
      </c>
      <c r="I682" t="s">
        <v>169</v>
      </c>
      <c r="J682" t="s">
        <v>169</v>
      </c>
      <c r="K682" t="s">
        <v>431</v>
      </c>
    </row>
    <row r="683" spans="1:11">
      <c r="B683" t="s">
        <v>169</v>
      </c>
      <c r="C683" t="s">
        <v>169</v>
      </c>
      <c r="D683" t="s">
        <v>169</v>
      </c>
      <c r="E683" t="s">
        <v>169</v>
      </c>
      <c r="F683" t="s">
        <v>169</v>
      </c>
      <c r="G683" t="s">
        <v>169</v>
      </c>
      <c r="H683" t="s">
        <v>169</v>
      </c>
      <c r="I683" t="s">
        <v>169</v>
      </c>
      <c r="J683" t="s">
        <v>169</v>
      </c>
      <c r="K683" t="s">
        <v>432</v>
      </c>
    </row>
    <row r="684" spans="1:11">
      <c r="B684" t="s">
        <v>169</v>
      </c>
      <c r="C684" t="s">
        <v>169</v>
      </c>
      <c r="D684" t="s">
        <v>169</v>
      </c>
      <c r="E684" t="s">
        <v>169</v>
      </c>
      <c r="F684" t="s">
        <v>169</v>
      </c>
      <c r="G684" t="s">
        <v>169</v>
      </c>
      <c r="H684" t="s">
        <v>169</v>
      </c>
      <c r="I684" t="s">
        <v>169</v>
      </c>
      <c r="J684" t="s">
        <v>169</v>
      </c>
      <c r="K684" t="s">
        <v>433</v>
      </c>
    </row>
    <row r="685" spans="1:11">
      <c r="B685" t="s">
        <v>169</v>
      </c>
      <c r="C685" t="s">
        <v>169</v>
      </c>
      <c r="D685" t="s">
        <v>169</v>
      </c>
      <c r="E685" t="s">
        <v>169</v>
      </c>
      <c r="F685" t="s">
        <v>169</v>
      </c>
      <c r="G685" t="s">
        <v>169</v>
      </c>
      <c r="H685" t="s">
        <v>169</v>
      </c>
      <c r="I685" t="s">
        <v>169</v>
      </c>
      <c r="J685" t="s">
        <v>169</v>
      </c>
      <c r="K685" t="s">
        <v>434</v>
      </c>
    </row>
    <row r="686" spans="1:11">
      <c r="B686" t="s">
        <v>169</v>
      </c>
      <c r="C686" t="s">
        <v>169</v>
      </c>
      <c r="D686" t="s">
        <v>169</v>
      </c>
      <c r="E686" t="s">
        <v>169</v>
      </c>
      <c r="F686" t="s">
        <v>169</v>
      </c>
      <c r="G686" t="s">
        <v>169</v>
      </c>
      <c r="H686" t="s">
        <v>169</v>
      </c>
      <c r="I686" t="s">
        <v>169</v>
      </c>
      <c r="J686" t="s">
        <v>169</v>
      </c>
      <c r="K686" t="s">
        <v>435</v>
      </c>
    </row>
    <row r="687" spans="1:11">
      <c r="A687" t="s">
        <v>557</v>
      </c>
      <c r="K687" t="s">
        <v>558</v>
      </c>
    </row>
    <row r="688" spans="1:11">
      <c r="B688" t="s">
        <v>169</v>
      </c>
      <c r="C688" t="s">
        <v>169</v>
      </c>
      <c r="D688" t="s">
        <v>169</v>
      </c>
      <c r="E688" t="s">
        <v>169</v>
      </c>
      <c r="F688" t="s">
        <v>169</v>
      </c>
      <c r="G688" t="s">
        <v>169</v>
      </c>
      <c r="H688" t="s">
        <v>169</v>
      </c>
      <c r="I688" t="s">
        <v>170</v>
      </c>
      <c r="J688" t="s">
        <v>169</v>
      </c>
      <c r="K688" t="s">
        <v>171</v>
      </c>
    </row>
    <row r="689" spans="1:11">
      <c r="B689" t="s">
        <v>169</v>
      </c>
      <c r="C689" t="s">
        <v>169</v>
      </c>
      <c r="D689" t="s">
        <v>169</v>
      </c>
      <c r="E689" t="s">
        <v>169</v>
      </c>
      <c r="F689" t="s">
        <v>169</v>
      </c>
      <c r="G689" t="s">
        <v>169</v>
      </c>
      <c r="H689" t="s">
        <v>169</v>
      </c>
      <c r="I689" t="s">
        <v>169</v>
      </c>
      <c r="J689" t="s">
        <v>169</v>
      </c>
      <c r="K689" t="s">
        <v>559</v>
      </c>
    </row>
    <row r="690" spans="1:11">
      <c r="A690" t="s">
        <v>1052</v>
      </c>
      <c r="K690" t="s">
        <v>1053</v>
      </c>
    </row>
    <row r="691" spans="1:11">
      <c r="B691" t="s">
        <v>407</v>
      </c>
      <c r="C691" t="s">
        <v>169</v>
      </c>
      <c r="D691" t="s">
        <v>169</v>
      </c>
      <c r="E691" t="s">
        <v>169</v>
      </c>
      <c r="F691" t="s">
        <v>169</v>
      </c>
      <c r="G691" t="s">
        <v>169</v>
      </c>
      <c r="H691" t="s">
        <v>169</v>
      </c>
      <c r="I691" t="s">
        <v>1054</v>
      </c>
      <c r="J691" t="s">
        <v>409</v>
      </c>
      <c r="K691" t="s">
        <v>171</v>
      </c>
    </row>
    <row r="692" spans="1:11">
      <c r="B692" t="s">
        <v>169</v>
      </c>
      <c r="C692" t="s">
        <v>169</v>
      </c>
      <c r="D692" t="s">
        <v>169</v>
      </c>
      <c r="E692" t="s">
        <v>169</v>
      </c>
      <c r="F692" t="s">
        <v>169</v>
      </c>
      <c r="G692" t="s">
        <v>169</v>
      </c>
      <c r="H692" t="s">
        <v>169</v>
      </c>
      <c r="I692" t="s">
        <v>169</v>
      </c>
      <c r="J692" t="s">
        <v>169</v>
      </c>
      <c r="K692" t="s">
        <v>1029</v>
      </c>
    </row>
    <row r="693" spans="1:11">
      <c r="B693" t="s">
        <v>169</v>
      </c>
      <c r="C693" t="s">
        <v>169</v>
      </c>
      <c r="D693" t="s">
        <v>169</v>
      </c>
      <c r="E693" t="s">
        <v>169</v>
      </c>
      <c r="F693" t="s">
        <v>169</v>
      </c>
      <c r="G693" t="s">
        <v>169</v>
      </c>
      <c r="H693" t="s">
        <v>169</v>
      </c>
      <c r="I693" t="s">
        <v>169</v>
      </c>
      <c r="J693" t="s">
        <v>169</v>
      </c>
      <c r="K693" t="s">
        <v>1030</v>
      </c>
    </row>
    <row r="694" spans="1:11">
      <c r="B694" t="s">
        <v>169</v>
      </c>
      <c r="C694" t="s">
        <v>169</v>
      </c>
      <c r="D694" t="s">
        <v>169</v>
      </c>
      <c r="E694" t="s">
        <v>169</v>
      </c>
      <c r="F694" t="s">
        <v>169</v>
      </c>
      <c r="G694" t="s">
        <v>169</v>
      </c>
      <c r="H694" t="s">
        <v>169</v>
      </c>
      <c r="I694" t="s">
        <v>169</v>
      </c>
      <c r="J694" t="s">
        <v>169</v>
      </c>
      <c r="K694" t="s">
        <v>1031</v>
      </c>
    </row>
    <row r="695" spans="1:11">
      <c r="B695" t="s">
        <v>169</v>
      </c>
      <c r="C695" t="s">
        <v>169</v>
      </c>
      <c r="D695" t="s">
        <v>169</v>
      </c>
      <c r="E695" t="s">
        <v>169</v>
      </c>
      <c r="F695" t="s">
        <v>169</v>
      </c>
      <c r="G695" t="s">
        <v>169</v>
      </c>
      <c r="H695" t="s">
        <v>169</v>
      </c>
      <c r="I695" t="s">
        <v>169</v>
      </c>
      <c r="J695" t="s">
        <v>169</v>
      </c>
      <c r="K695" t="s">
        <v>794</v>
      </c>
    </row>
    <row r="696" spans="1:11">
      <c r="B696" t="s">
        <v>169</v>
      </c>
      <c r="C696" t="s">
        <v>169</v>
      </c>
      <c r="D696" t="s">
        <v>169</v>
      </c>
      <c r="E696" t="s">
        <v>169</v>
      </c>
      <c r="F696" t="s">
        <v>169</v>
      </c>
      <c r="G696" t="s">
        <v>169</v>
      </c>
      <c r="H696" t="s">
        <v>169</v>
      </c>
      <c r="I696" t="s">
        <v>169</v>
      </c>
      <c r="J696" t="s">
        <v>169</v>
      </c>
      <c r="K696" t="s">
        <v>961</v>
      </c>
    </row>
    <row r="697" spans="1:11">
      <c r="B697" t="s">
        <v>169</v>
      </c>
      <c r="C697" t="s">
        <v>169</v>
      </c>
      <c r="D697" t="s">
        <v>169</v>
      </c>
      <c r="E697" t="s">
        <v>169</v>
      </c>
      <c r="F697" t="s">
        <v>169</v>
      </c>
      <c r="G697" t="s">
        <v>169</v>
      </c>
      <c r="H697" t="s">
        <v>169</v>
      </c>
      <c r="I697" t="s">
        <v>169</v>
      </c>
      <c r="J697" t="s">
        <v>169</v>
      </c>
      <c r="K697" t="s">
        <v>1032</v>
      </c>
    </row>
    <row r="698" spans="1:11">
      <c r="B698" t="s">
        <v>169</v>
      </c>
      <c r="C698" t="s">
        <v>169</v>
      </c>
      <c r="D698" t="s">
        <v>169</v>
      </c>
      <c r="E698" t="s">
        <v>169</v>
      </c>
      <c r="F698" t="s">
        <v>169</v>
      </c>
      <c r="G698" t="s">
        <v>169</v>
      </c>
      <c r="H698" t="s">
        <v>169</v>
      </c>
      <c r="I698" t="s">
        <v>169</v>
      </c>
      <c r="J698" t="s">
        <v>169</v>
      </c>
      <c r="K698" t="s">
        <v>1033</v>
      </c>
    </row>
    <row r="699" spans="1:11">
      <c r="B699" t="s">
        <v>169</v>
      </c>
      <c r="C699" t="s">
        <v>169</v>
      </c>
      <c r="D699" t="s">
        <v>169</v>
      </c>
      <c r="E699" t="s">
        <v>169</v>
      </c>
      <c r="F699" t="s">
        <v>169</v>
      </c>
      <c r="G699" t="s">
        <v>169</v>
      </c>
      <c r="H699" t="s">
        <v>169</v>
      </c>
      <c r="I699" t="s">
        <v>169</v>
      </c>
      <c r="J699" t="s">
        <v>169</v>
      </c>
      <c r="K699" t="s">
        <v>1055</v>
      </c>
    </row>
    <row r="700" spans="1:11">
      <c r="B700" t="s">
        <v>169</v>
      </c>
      <c r="C700" t="s">
        <v>169</v>
      </c>
      <c r="D700" t="s">
        <v>169</v>
      </c>
      <c r="E700" t="s">
        <v>169</v>
      </c>
      <c r="F700" t="s">
        <v>169</v>
      </c>
      <c r="G700" t="s">
        <v>169</v>
      </c>
      <c r="H700" t="s">
        <v>169</v>
      </c>
      <c r="I700" t="s">
        <v>169</v>
      </c>
      <c r="J700" t="s">
        <v>169</v>
      </c>
      <c r="K700" t="s">
        <v>1056</v>
      </c>
    </row>
    <row r="701" spans="1:11">
      <c r="B701" t="s">
        <v>169</v>
      </c>
      <c r="C701" t="s">
        <v>169</v>
      </c>
      <c r="D701" t="s">
        <v>169</v>
      </c>
      <c r="E701" t="s">
        <v>169</v>
      </c>
      <c r="F701" t="s">
        <v>169</v>
      </c>
      <c r="G701" t="s">
        <v>169</v>
      </c>
      <c r="H701" t="s">
        <v>169</v>
      </c>
      <c r="I701" t="s">
        <v>169</v>
      </c>
      <c r="J701" t="s">
        <v>169</v>
      </c>
      <c r="K701" t="s">
        <v>1034</v>
      </c>
    </row>
    <row r="702" spans="1:11">
      <c r="A702" t="s">
        <v>1057</v>
      </c>
      <c r="K702" t="s">
        <v>1058</v>
      </c>
    </row>
    <row r="703" spans="1:11">
      <c r="B703" t="s">
        <v>407</v>
      </c>
      <c r="C703" t="s">
        <v>169</v>
      </c>
      <c r="D703" t="s">
        <v>169</v>
      </c>
      <c r="E703" t="s">
        <v>169</v>
      </c>
      <c r="F703" t="s">
        <v>169</v>
      </c>
      <c r="G703" t="s">
        <v>169</v>
      </c>
      <c r="H703" t="s">
        <v>169</v>
      </c>
      <c r="I703" t="s">
        <v>1059</v>
      </c>
      <c r="J703" t="s">
        <v>409</v>
      </c>
      <c r="K703" t="s">
        <v>171</v>
      </c>
    </row>
    <row r="704" spans="1:11">
      <c r="B704" t="s">
        <v>169</v>
      </c>
      <c r="C704" t="s">
        <v>169</v>
      </c>
      <c r="D704" t="s">
        <v>169</v>
      </c>
      <c r="E704" t="s">
        <v>169</v>
      </c>
      <c r="F704" t="s">
        <v>169</v>
      </c>
      <c r="G704" t="s">
        <v>169</v>
      </c>
      <c r="H704" t="s">
        <v>169</v>
      </c>
      <c r="I704" t="s">
        <v>169</v>
      </c>
      <c r="J704" t="s">
        <v>169</v>
      </c>
      <c r="K704" t="s">
        <v>450</v>
      </c>
    </row>
    <row r="705" spans="1:11">
      <c r="B705" t="s">
        <v>169</v>
      </c>
      <c r="C705" t="s">
        <v>169</v>
      </c>
      <c r="D705" t="s">
        <v>169</v>
      </c>
      <c r="E705" t="s">
        <v>169</v>
      </c>
      <c r="F705" t="s">
        <v>169</v>
      </c>
      <c r="G705" t="s">
        <v>169</v>
      </c>
      <c r="H705" t="s">
        <v>169</v>
      </c>
      <c r="I705" t="s">
        <v>169</v>
      </c>
      <c r="J705" t="s">
        <v>169</v>
      </c>
      <c r="K705" t="s">
        <v>451</v>
      </c>
    </row>
    <row r="706" spans="1:11">
      <c r="B706" t="s">
        <v>169</v>
      </c>
      <c r="C706" t="s">
        <v>169</v>
      </c>
      <c r="D706" t="s">
        <v>169</v>
      </c>
      <c r="E706" t="s">
        <v>169</v>
      </c>
      <c r="F706" t="s">
        <v>169</v>
      </c>
      <c r="G706" t="s">
        <v>169</v>
      </c>
      <c r="H706" t="s">
        <v>169</v>
      </c>
      <c r="I706" t="s">
        <v>169</v>
      </c>
      <c r="J706" t="s">
        <v>169</v>
      </c>
      <c r="K706" t="s">
        <v>452</v>
      </c>
    </row>
    <row r="707" spans="1:11">
      <c r="B707" t="s">
        <v>169</v>
      </c>
      <c r="C707" t="s">
        <v>169</v>
      </c>
      <c r="D707" t="s">
        <v>169</v>
      </c>
      <c r="E707" t="s">
        <v>169</v>
      </c>
      <c r="F707" t="s">
        <v>169</v>
      </c>
      <c r="G707" t="s">
        <v>169</v>
      </c>
      <c r="H707" t="s">
        <v>169</v>
      </c>
      <c r="I707" t="s">
        <v>169</v>
      </c>
      <c r="J707" t="s">
        <v>169</v>
      </c>
      <c r="K707" t="s">
        <v>453</v>
      </c>
    </row>
    <row r="708" spans="1:11">
      <c r="B708" t="s">
        <v>169</v>
      </c>
      <c r="C708" t="s">
        <v>169</v>
      </c>
      <c r="D708" t="s">
        <v>169</v>
      </c>
      <c r="E708" t="s">
        <v>169</v>
      </c>
      <c r="F708" t="s">
        <v>169</v>
      </c>
      <c r="G708" t="s">
        <v>169</v>
      </c>
      <c r="H708" t="s">
        <v>169</v>
      </c>
      <c r="I708" t="s">
        <v>169</v>
      </c>
      <c r="J708" t="s">
        <v>169</v>
      </c>
      <c r="K708" t="s">
        <v>454</v>
      </c>
    </row>
    <row r="709" spans="1:11">
      <c r="B709" t="s">
        <v>169</v>
      </c>
      <c r="C709" t="s">
        <v>169</v>
      </c>
      <c r="D709" t="s">
        <v>169</v>
      </c>
      <c r="E709" t="s">
        <v>169</v>
      </c>
      <c r="F709" t="s">
        <v>169</v>
      </c>
      <c r="G709" t="s">
        <v>169</v>
      </c>
      <c r="H709" t="s">
        <v>169</v>
      </c>
      <c r="I709" t="s">
        <v>169</v>
      </c>
      <c r="J709" t="s">
        <v>169</v>
      </c>
      <c r="K709" t="s">
        <v>455</v>
      </c>
    </row>
    <row r="710" spans="1:11">
      <c r="B710" t="s">
        <v>169</v>
      </c>
      <c r="C710" t="s">
        <v>169</v>
      </c>
      <c r="D710" t="s">
        <v>169</v>
      </c>
      <c r="E710" t="s">
        <v>169</v>
      </c>
      <c r="F710" t="s">
        <v>169</v>
      </c>
      <c r="G710" t="s">
        <v>169</v>
      </c>
      <c r="H710" t="s">
        <v>169</v>
      </c>
      <c r="I710" t="s">
        <v>169</v>
      </c>
      <c r="J710" t="s">
        <v>169</v>
      </c>
      <c r="K710" t="s">
        <v>456</v>
      </c>
    </row>
    <row r="711" spans="1:11">
      <c r="B711" t="s">
        <v>169</v>
      </c>
      <c r="C711" t="s">
        <v>169</v>
      </c>
      <c r="D711" t="s">
        <v>169</v>
      </c>
      <c r="E711" t="s">
        <v>169</v>
      </c>
      <c r="F711" t="s">
        <v>169</v>
      </c>
      <c r="G711" t="s">
        <v>169</v>
      </c>
      <c r="H711" t="s">
        <v>169</v>
      </c>
      <c r="I711" t="s">
        <v>169</v>
      </c>
      <c r="J711" t="s">
        <v>169</v>
      </c>
      <c r="K711" t="s">
        <v>457</v>
      </c>
    </row>
    <row r="712" spans="1:11">
      <c r="A712" t="s">
        <v>1060</v>
      </c>
      <c r="K712" t="s">
        <v>1061</v>
      </c>
    </row>
    <row r="713" spans="1:11">
      <c r="B713" t="s">
        <v>407</v>
      </c>
      <c r="C713" t="s">
        <v>169</v>
      </c>
      <c r="D713" t="s">
        <v>169</v>
      </c>
      <c r="E713" t="s">
        <v>169</v>
      </c>
      <c r="F713" t="s">
        <v>169</v>
      </c>
      <c r="G713" t="s">
        <v>169</v>
      </c>
      <c r="H713" t="s">
        <v>169</v>
      </c>
      <c r="I713" t="s">
        <v>1062</v>
      </c>
      <c r="J713" t="s">
        <v>409</v>
      </c>
      <c r="K713" t="s">
        <v>171</v>
      </c>
    </row>
    <row r="714" spans="1:11">
      <c r="B714" t="s">
        <v>169</v>
      </c>
      <c r="C714" t="s">
        <v>169</v>
      </c>
      <c r="D714" t="s">
        <v>169</v>
      </c>
      <c r="E714" t="s">
        <v>169</v>
      </c>
      <c r="F714" t="s">
        <v>169</v>
      </c>
      <c r="G714" t="s">
        <v>169</v>
      </c>
      <c r="H714" t="s">
        <v>169</v>
      </c>
      <c r="I714" t="s">
        <v>169</v>
      </c>
      <c r="J714" t="s">
        <v>169</v>
      </c>
      <c r="K714" t="s">
        <v>415</v>
      </c>
    </row>
    <row r="715" spans="1:11">
      <c r="B715" t="s">
        <v>169</v>
      </c>
      <c r="C715" t="s">
        <v>169</v>
      </c>
      <c r="D715" t="s">
        <v>169</v>
      </c>
      <c r="E715" t="s">
        <v>169</v>
      </c>
      <c r="F715" t="s">
        <v>169</v>
      </c>
      <c r="G715" t="s">
        <v>169</v>
      </c>
      <c r="H715" t="s">
        <v>169</v>
      </c>
      <c r="I715" t="s">
        <v>169</v>
      </c>
      <c r="J715" t="s">
        <v>169</v>
      </c>
      <c r="K715" t="s">
        <v>416</v>
      </c>
    </row>
    <row r="716" spans="1:11">
      <c r="A716" t="s">
        <v>560</v>
      </c>
      <c r="K716" t="s">
        <v>561</v>
      </c>
    </row>
    <row r="717" spans="1:11">
      <c r="B717" t="s">
        <v>169</v>
      </c>
      <c r="C717" t="s">
        <v>169</v>
      </c>
      <c r="D717" t="s">
        <v>169</v>
      </c>
      <c r="E717" t="s">
        <v>169</v>
      </c>
      <c r="F717" t="s">
        <v>169</v>
      </c>
      <c r="G717" t="s">
        <v>169</v>
      </c>
      <c r="H717" t="s">
        <v>169</v>
      </c>
      <c r="I717" t="s">
        <v>170</v>
      </c>
      <c r="J717" t="s">
        <v>169</v>
      </c>
      <c r="K717" t="s">
        <v>171</v>
      </c>
    </row>
    <row r="718" spans="1:11">
      <c r="B718" t="s">
        <v>169</v>
      </c>
      <c r="C718" t="s">
        <v>169</v>
      </c>
      <c r="D718" t="s">
        <v>169</v>
      </c>
      <c r="E718" t="s">
        <v>169</v>
      </c>
      <c r="F718" t="s">
        <v>169</v>
      </c>
      <c r="G718" t="s">
        <v>169</v>
      </c>
      <c r="H718" t="s">
        <v>169</v>
      </c>
      <c r="I718" t="s">
        <v>169</v>
      </c>
      <c r="J718" t="s">
        <v>169</v>
      </c>
      <c r="K718" t="s">
        <v>559</v>
      </c>
    </row>
    <row r="719" spans="1:11">
      <c r="A719" t="s">
        <v>444</v>
      </c>
      <c r="K719" t="s">
        <v>445</v>
      </c>
    </row>
    <row r="720" spans="1:11">
      <c r="B720" t="s">
        <v>407</v>
      </c>
      <c r="C720" t="s">
        <v>169</v>
      </c>
      <c r="D720" t="s">
        <v>169</v>
      </c>
      <c r="E720" t="s">
        <v>169</v>
      </c>
      <c r="F720" t="s">
        <v>169</v>
      </c>
      <c r="G720" t="s">
        <v>169</v>
      </c>
      <c r="H720" t="s">
        <v>169</v>
      </c>
      <c r="I720" t="s">
        <v>1063</v>
      </c>
      <c r="J720" t="s">
        <v>409</v>
      </c>
      <c r="K720" t="s">
        <v>171</v>
      </c>
    </row>
    <row r="721" spans="1:11">
      <c r="B721" t="s">
        <v>169</v>
      </c>
      <c r="C721" t="s">
        <v>169</v>
      </c>
      <c r="D721" t="s">
        <v>169</v>
      </c>
      <c r="E721" t="s">
        <v>169</v>
      </c>
      <c r="F721" t="s">
        <v>169</v>
      </c>
      <c r="G721" t="s">
        <v>169</v>
      </c>
      <c r="H721" t="s">
        <v>169</v>
      </c>
      <c r="I721" t="s">
        <v>169</v>
      </c>
      <c r="J721" t="s">
        <v>169</v>
      </c>
      <c r="K721" t="s">
        <v>428</v>
      </c>
    </row>
    <row r="722" spans="1:11">
      <c r="B722" t="s">
        <v>169</v>
      </c>
      <c r="C722" t="s">
        <v>169</v>
      </c>
      <c r="D722" t="s">
        <v>169</v>
      </c>
      <c r="E722" t="s">
        <v>169</v>
      </c>
      <c r="F722" t="s">
        <v>169</v>
      </c>
      <c r="G722" t="s">
        <v>169</v>
      </c>
      <c r="H722" t="s">
        <v>169</v>
      </c>
      <c r="I722" t="s">
        <v>169</v>
      </c>
      <c r="J722" t="s">
        <v>169</v>
      </c>
      <c r="K722" t="s">
        <v>429</v>
      </c>
    </row>
    <row r="723" spans="1:11">
      <c r="B723" t="s">
        <v>169</v>
      </c>
      <c r="C723" t="s">
        <v>169</v>
      </c>
      <c r="D723" t="s">
        <v>169</v>
      </c>
      <c r="E723" t="s">
        <v>169</v>
      </c>
      <c r="F723" t="s">
        <v>169</v>
      </c>
      <c r="G723" t="s">
        <v>169</v>
      </c>
      <c r="H723" t="s">
        <v>169</v>
      </c>
      <c r="I723" t="s">
        <v>169</v>
      </c>
      <c r="J723" t="s">
        <v>169</v>
      </c>
      <c r="K723" t="s">
        <v>430</v>
      </c>
    </row>
    <row r="724" spans="1:11">
      <c r="B724" t="s">
        <v>169</v>
      </c>
      <c r="C724" t="s">
        <v>169</v>
      </c>
      <c r="D724" t="s">
        <v>169</v>
      </c>
      <c r="E724" t="s">
        <v>169</v>
      </c>
      <c r="F724" t="s">
        <v>169</v>
      </c>
      <c r="G724" t="s">
        <v>169</v>
      </c>
      <c r="H724" t="s">
        <v>169</v>
      </c>
      <c r="I724" t="s">
        <v>169</v>
      </c>
      <c r="J724" t="s">
        <v>169</v>
      </c>
      <c r="K724" t="s">
        <v>431</v>
      </c>
    </row>
    <row r="725" spans="1:11">
      <c r="B725" t="s">
        <v>169</v>
      </c>
      <c r="C725" t="s">
        <v>169</v>
      </c>
      <c r="D725" t="s">
        <v>169</v>
      </c>
      <c r="E725" t="s">
        <v>169</v>
      </c>
      <c r="F725" t="s">
        <v>169</v>
      </c>
      <c r="G725" t="s">
        <v>169</v>
      </c>
      <c r="H725" t="s">
        <v>169</v>
      </c>
      <c r="I725" t="s">
        <v>169</v>
      </c>
      <c r="J725" t="s">
        <v>169</v>
      </c>
      <c r="K725" t="s">
        <v>432</v>
      </c>
    </row>
    <row r="726" spans="1:11">
      <c r="B726" t="s">
        <v>169</v>
      </c>
      <c r="C726" t="s">
        <v>169</v>
      </c>
      <c r="D726" t="s">
        <v>169</v>
      </c>
      <c r="E726" t="s">
        <v>169</v>
      </c>
      <c r="F726" t="s">
        <v>169</v>
      </c>
      <c r="G726" t="s">
        <v>169</v>
      </c>
      <c r="H726" t="s">
        <v>169</v>
      </c>
      <c r="I726" t="s">
        <v>169</v>
      </c>
      <c r="J726" t="s">
        <v>169</v>
      </c>
      <c r="K726" t="s">
        <v>433</v>
      </c>
    </row>
    <row r="727" spans="1:11">
      <c r="B727" t="s">
        <v>169</v>
      </c>
      <c r="C727" t="s">
        <v>169</v>
      </c>
      <c r="D727" t="s">
        <v>169</v>
      </c>
      <c r="E727" t="s">
        <v>169</v>
      </c>
      <c r="F727" t="s">
        <v>169</v>
      </c>
      <c r="G727" t="s">
        <v>169</v>
      </c>
      <c r="H727" t="s">
        <v>169</v>
      </c>
      <c r="I727" t="s">
        <v>169</v>
      </c>
      <c r="J727" t="s">
        <v>169</v>
      </c>
      <c r="K727" t="s">
        <v>434</v>
      </c>
    </row>
    <row r="728" spans="1:11">
      <c r="B728" t="s">
        <v>169</v>
      </c>
      <c r="C728" t="s">
        <v>169</v>
      </c>
      <c r="D728" t="s">
        <v>169</v>
      </c>
      <c r="E728" t="s">
        <v>169</v>
      </c>
      <c r="F728" t="s">
        <v>169</v>
      </c>
      <c r="G728" t="s">
        <v>169</v>
      </c>
      <c r="H728" t="s">
        <v>169</v>
      </c>
      <c r="I728" t="s">
        <v>169</v>
      </c>
      <c r="J728" t="s">
        <v>169</v>
      </c>
      <c r="K728" t="s">
        <v>435</v>
      </c>
    </row>
    <row r="729" spans="1:11">
      <c r="A729" t="s">
        <v>562</v>
      </c>
      <c r="K729" t="s">
        <v>563</v>
      </c>
    </row>
    <row r="730" spans="1:11">
      <c r="B730" t="s">
        <v>169</v>
      </c>
      <c r="C730" t="s">
        <v>169</v>
      </c>
      <c r="D730" t="s">
        <v>169</v>
      </c>
      <c r="E730" t="s">
        <v>169</v>
      </c>
      <c r="F730" t="s">
        <v>169</v>
      </c>
      <c r="G730" t="s">
        <v>169</v>
      </c>
      <c r="H730" t="s">
        <v>169</v>
      </c>
      <c r="I730" t="s">
        <v>170</v>
      </c>
      <c r="J730" t="s">
        <v>169</v>
      </c>
      <c r="K730" t="s">
        <v>171</v>
      </c>
    </row>
    <row r="731" spans="1:11">
      <c r="B731" t="s">
        <v>169</v>
      </c>
      <c r="C731" t="s">
        <v>169</v>
      </c>
      <c r="D731" t="s">
        <v>169</v>
      </c>
      <c r="E731" t="s">
        <v>169</v>
      </c>
      <c r="F731" t="s">
        <v>169</v>
      </c>
      <c r="G731" t="s">
        <v>169</v>
      </c>
      <c r="H731" t="s">
        <v>169</v>
      </c>
      <c r="I731" t="s">
        <v>169</v>
      </c>
      <c r="J731" t="s">
        <v>169</v>
      </c>
      <c r="K731" t="s">
        <v>564</v>
      </c>
    </row>
    <row r="732" spans="1:11">
      <c r="A732" t="s">
        <v>565</v>
      </c>
      <c r="K732" t="s">
        <v>566</v>
      </c>
    </row>
    <row r="733" spans="1:11">
      <c r="B733" t="s">
        <v>169</v>
      </c>
      <c r="C733" t="s">
        <v>169</v>
      </c>
      <c r="D733" t="s">
        <v>169</v>
      </c>
      <c r="E733" t="s">
        <v>169</v>
      </c>
      <c r="F733" t="s">
        <v>169</v>
      </c>
      <c r="G733" t="s">
        <v>169</v>
      </c>
      <c r="H733" t="s">
        <v>169</v>
      </c>
      <c r="I733" t="s">
        <v>170</v>
      </c>
      <c r="J733" t="s">
        <v>169</v>
      </c>
      <c r="K733" t="s">
        <v>171</v>
      </c>
    </row>
    <row r="734" spans="1:11">
      <c r="B734" t="s">
        <v>169</v>
      </c>
      <c r="C734" t="s">
        <v>169</v>
      </c>
      <c r="D734" t="s">
        <v>169</v>
      </c>
      <c r="E734" t="s">
        <v>169</v>
      </c>
      <c r="F734" t="s">
        <v>169</v>
      </c>
      <c r="G734" t="s">
        <v>169</v>
      </c>
      <c r="H734" t="s">
        <v>169</v>
      </c>
      <c r="I734" t="s">
        <v>169</v>
      </c>
      <c r="J734" t="s">
        <v>169</v>
      </c>
      <c r="K734" t="s">
        <v>559</v>
      </c>
    </row>
    <row r="735" spans="1:11">
      <c r="A735" t="s">
        <v>1064</v>
      </c>
      <c r="K735" t="s">
        <v>1065</v>
      </c>
    </row>
    <row r="736" spans="1:11">
      <c r="B736" t="s">
        <v>407</v>
      </c>
      <c r="C736" t="s">
        <v>169</v>
      </c>
      <c r="D736" t="s">
        <v>169</v>
      </c>
      <c r="E736" t="s">
        <v>169</v>
      </c>
      <c r="F736" t="s">
        <v>169</v>
      </c>
      <c r="G736" t="s">
        <v>169</v>
      </c>
      <c r="H736" t="s">
        <v>169</v>
      </c>
      <c r="I736" t="s">
        <v>1066</v>
      </c>
      <c r="J736" t="s">
        <v>409</v>
      </c>
      <c r="K736" t="s">
        <v>171</v>
      </c>
    </row>
    <row r="737" spans="1:11">
      <c r="B737" t="s">
        <v>169</v>
      </c>
      <c r="C737" t="s">
        <v>169</v>
      </c>
      <c r="D737" t="s">
        <v>169</v>
      </c>
      <c r="E737" t="s">
        <v>169</v>
      </c>
      <c r="F737" t="s">
        <v>169</v>
      </c>
      <c r="G737" t="s">
        <v>169</v>
      </c>
      <c r="H737" t="s">
        <v>169</v>
      </c>
      <c r="I737" t="s">
        <v>169</v>
      </c>
      <c r="J737" t="s">
        <v>169</v>
      </c>
      <c r="K737" t="s">
        <v>960</v>
      </c>
    </row>
    <row r="738" spans="1:11">
      <c r="B738" t="s">
        <v>169</v>
      </c>
      <c r="C738" t="s">
        <v>169</v>
      </c>
      <c r="D738" t="s">
        <v>169</v>
      </c>
      <c r="E738" t="s">
        <v>169</v>
      </c>
      <c r="F738" t="s">
        <v>169</v>
      </c>
      <c r="G738" t="s">
        <v>169</v>
      </c>
      <c r="H738" t="s">
        <v>169</v>
      </c>
      <c r="I738" t="s">
        <v>169</v>
      </c>
      <c r="J738" t="s">
        <v>169</v>
      </c>
      <c r="K738" t="s">
        <v>796</v>
      </c>
    </row>
    <row r="739" spans="1:11">
      <c r="B739" t="s">
        <v>169</v>
      </c>
      <c r="C739" t="s">
        <v>169</v>
      </c>
      <c r="D739" t="s">
        <v>169</v>
      </c>
      <c r="E739" t="s">
        <v>169</v>
      </c>
      <c r="F739" t="s">
        <v>169</v>
      </c>
      <c r="G739" t="s">
        <v>169</v>
      </c>
      <c r="H739" t="s">
        <v>169</v>
      </c>
      <c r="I739" t="s">
        <v>169</v>
      </c>
      <c r="J739" t="s">
        <v>169</v>
      </c>
      <c r="K739" t="s">
        <v>772</v>
      </c>
    </row>
    <row r="740" spans="1:11">
      <c r="B740" t="s">
        <v>169</v>
      </c>
      <c r="C740" t="s">
        <v>169</v>
      </c>
      <c r="D740" t="s">
        <v>169</v>
      </c>
      <c r="E740" t="s">
        <v>169</v>
      </c>
      <c r="F740" t="s">
        <v>169</v>
      </c>
      <c r="G740" t="s">
        <v>169</v>
      </c>
      <c r="H740" t="s">
        <v>169</v>
      </c>
      <c r="I740" t="s">
        <v>169</v>
      </c>
      <c r="J740" t="s">
        <v>169</v>
      </c>
      <c r="K740" t="s">
        <v>773</v>
      </c>
    </row>
    <row r="741" spans="1:11">
      <c r="B741" t="s">
        <v>169</v>
      </c>
      <c r="C741" t="s">
        <v>169</v>
      </c>
      <c r="D741" t="s">
        <v>169</v>
      </c>
      <c r="E741" t="s">
        <v>169</v>
      </c>
      <c r="F741" t="s">
        <v>169</v>
      </c>
      <c r="G741" t="s">
        <v>169</v>
      </c>
      <c r="H741" t="s">
        <v>169</v>
      </c>
      <c r="I741" t="s">
        <v>169</v>
      </c>
      <c r="J741" t="s">
        <v>169</v>
      </c>
      <c r="K741" t="s">
        <v>948</v>
      </c>
    </row>
    <row r="742" spans="1:11">
      <c r="B742" t="s">
        <v>169</v>
      </c>
      <c r="C742" t="s">
        <v>169</v>
      </c>
      <c r="D742" t="s">
        <v>169</v>
      </c>
      <c r="E742" t="s">
        <v>169</v>
      </c>
      <c r="F742" t="s">
        <v>169</v>
      </c>
      <c r="G742" t="s">
        <v>169</v>
      </c>
      <c r="H742" t="s">
        <v>169</v>
      </c>
      <c r="I742" t="s">
        <v>169</v>
      </c>
      <c r="J742" t="s">
        <v>169</v>
      </c>
      <c r="K742" t="s">
        <v>829</v>
      </c>
    </row>
    <row r="743" spans="1:11">
      <c r="B743" t="s">
        <v>169</v>
      </c>
      <c r="C743" t="s">
        <v>169</v>
      </c>
      <c r="D743" t="s">
        <v>169</v>
      </c>
      <c r="E743" t="s">
        <v>169</v>
      </c>
      <c r="F743" t="s">
        <v>169</v>
      </c>
      <c r="G743" t="s">
        <v>169</v>
      </c>
      <c r="H743" t="s">
        <v>169</v>
      </c>
      <c r="I743" t="s">
        <v>169</v>
      </c>
      <c r="J743" t="s">
        <v>169</v>
      </c>
      <c r="K743" t="s">
        <v>944</v>
      </c>
    </row>
    <row r="744" spans="1:11">
      <c r="B744" t="s">
        <v>169</v>
      </c>
      <c r="C744" t="s">
        <v>169</v>
      </c>
      <c r="D744" t="s">
        <v>169</v>
      </c>
      <c r="E744" t="s">
        <v>169</v>
      </c>
      <c r="F744" t="s">
        <v>169</v>
      </c>
      <c r="G744" t="s">
        <v>169</v>
      </c>
      <c r="H744" t="s">
        <v>169</v>
      </c>
      <c r="I744" t="s">
        <v>169</v>
      </c>
      <c r="J744" t="s">
        <v>169</v>
      </c>
      <c r="K744" t="s">
        <v>799</v>
      </c>
    </row>
    <row r="745" spans="1:11">
      <c r="B745" t="s">
        <v>169</v>
      </c>
      <c r="C745" t="s">
        <v>169</v>
      </c>
      <c r="D745" t="s">
        <v>169</v>
      </c>
      <c r="E745" t="s">
        <v>169</v>
      </c>
      <c r="F745" t="s">
        <v>169</v>
      </c>
      <c r="G745" t="s">
        <v>169</v>
      </c>
      <c r="H745" t="s">
        <v>169</v>
      </c>
      <c r="I745" t="s">
        <v>169</v>
      </c>
      <c r="J745" t="s">
        <v>169</v>
      </c>
      <c r="K745" t="s">
        <v>949</v>
      </c>
    </row>
    <row r="746" spans="1:11">
      <c r="B746" t="s">
        <v>169</v>
      </c>
      <c r="C746" t="s">
        <v>169</v>
      </c>
      <c r="D746" t="s">
        <v>169</v>
      </c>
      <c r="E746" t="s">
        <v>169</v>
      </c>
      <c r="F746" t="s">
        <v>169</v>
      </c>
      <c r="G746" t="s">
        <v>169</v>
      </c>
      <c r="H746" t="s">
        <v>169</v>
      </c>
      <c r="I746" t="s">
        <v>169</v>
      </c>
      <c r="J746" t="s">
        <v>169</v>
      </c>
      <c r="K746" t="s">
        <v>961</v>
      </c>
    </row>
    <row r="747" spans="1:11">
      <c r="A747" t="s">
        <v>364</v>
      </c>
      <c r="K747" t="s">
        <v>365</v>
      </c>
    </row>
    <row r="748" spans="1:11">
      <c r="B748" t="s">
        <v>169</v>
      </c>
      <c r="C748" t="s">
        <v>169</v>
      </c>
      <c r="D748" t="s">
        <v>169</v>
      </c>
      <c r="E748" t="s">
        <v>169</v>
      </c>
      <c r="F748" t="s">
        <v>169</v>
      </c>
      <c r="G748" t="s">
        <v>169</v>
      </c>
      <c r="H748" t="s">
        <v>169</v>
      </c>
      <c r="I748" t="s">
        <v>170</v>
      </c>
      <c r="J748" t="s">
        <v>169</v>
      </c>
      <c r="K748" t="s">
        <v>171</v>
      </c>
    </row>
    <row r="749" spans="1:11">
      <c r="B749" t="s">
        <v>169</v>
      </c>
      <c r="C749" t="s">
        <v>169</v>
      </c>
      <c r="D749" t="s">
        <v>169</v>
      </c>
      <c r="E749" t="s">
        <v>169</v>
      </c>
      <c r="F749" t="s">
        <v>169</v>
      </c>
      <c r="G749" t="s">
        <v>169</v>
      </c>
      <c r="H749" t="s">
        <v>169</v>
      </c>
      <c r="I749" t="s">
        <v>169</v>
      </c>
      <c r="J749" t="s">
        <v>169</v>
      </c>
      <c r="K749" t="s">
        <v>354</v>
      </c>
    </row>
    <row r="750" spans="1:11">
      <c r="B750" t="s">
        <v>169</v>
      </c>
      <c r="C750" t="s">
        <v>169</v>
      </c>
      <c r="D750" t="s">
        <v>169</v>
      </c>
      <c r="E750" t="s">
        <v>169</v>
      </c>
      <c r="F750" t="s">
        <v>169</v>
      </c>
      <c r="G750" t="s">
        <v>169</v>
      </c>
      <c r="H750" t="s">
        <v>169</v>
      </c>
      <c r="I750" t="s">
        <v>169</v>
      </c>
      <c r="J750" t="s">
        <v>169</v>
      </c>
      <c r="K750" t="s">
        <v>355</v>
      </c>
    </row>
    <row r="751" spans="1:11">
      <c r="B751" t="s">
        <v>169</v>
      </c>
      <c r="C751" t="s">
        <v>169</v>
      </c>
      <c r="D751" t="s">
        <v>169</v>
      </c>
      <c r="E751" t="s">
        <v>169</v>
      </c>
      <c r="F751" t="s">
        <v>169</v>
      </c>
      <c r="G751" t="s">
        <v>169</v>
      </c>
      <c r="H751" t="s">
        <v>169</v>
      </c>
      <c r="I751" t="s">
        <v>169</v>
      </c>
      <c r="J751" t="s">
        <v>169</v>
      </c>
      <c r="K751" t="s">
        <v>362</v>
      </c>
    </row>
    <row r="752" spans="1:11">
      <c r="A752" t="s">
        <v>1067</v>
      </c>
      <c r="K752" t="s">
        <v>1068</v>
      </c>
    </row>
    <row r="753" spans="1:11">
      <c r="B753" t="s">
        <v>407</v>
      </c>
      <c r="C753" t="s">
        <v>169</v>
      </c>
      <c r="D753" t="s">
        <v>169</v>
      </c>
      <c r="E753" t="s">
        <v>169</v>
      </c>
      <c r="F753" t="s">
        <v>169</v>
      </c>
      <c r="G753" t="s">
        <v>169</v>
      </c>
      <c r="H753" t="s">
        <v>169</v>
      </c>
      <c r="I753" t="s">
        <v>1069</v>
      </c>
      <c r="J753" t="s">
        <v>409</v>
      </c>
      <c r="K753" t="s">
        <v>171</v>
      </c>
    </row>
    <row r="754" spans="1:11">
      <c r="B754" t="s">
        <v>169</v>
      </c>
      <c r="C754" t="s">
        <v>169</v>
      </c>
      <c r="D754" t="s">
        <v>169</v>
      </c>
      <c r="E754" t="s">
        <v>169</v>
      </c>
      <c r="F754" t="s">
        <v>169</v>
      </c>
      <c r="G754" t="s">
        <v>169</v>
      </c>
      <c r="H754" t="s">
        <v>169</v>
      </c>
      <c r="I754" t="s">
        <v>169</v>
      </c>
      <c r="J754" t="s">
        <v>169</v>
      </c>
      <c r="K754" t="s">
        <v>450</v>
      </c>
    </row>
    <row r="755" spans="1:11">
      <c r="B755" t="s">
        <v>169</v>
      </c>
      <c r="C755" t="s">
        <v>169</v>
      </c>
      <c r="D755" t="s">
        <v>169</v>
      </c>
      <c r="E755" t="s">
        <v>169</v>
      </c>
      <c r="F755" t="s">
        <v>169</v>
      </c>
      <c r="G755" t="s">
        <v>169</v>
      </c>
      <c r="H755" t="s">
        <v>169</v>
      </c>
      <c r="I755" t="s">
        <v>169</v>
      </c>
      <c r="J755" t="s">
        <v>169</v>
      </c>
      <c r="K755" t="s">
        <v>451</v>
      </c>
    </row>
    <row r="756" spans="1:11">
      <c r="B756" t="s">
        <v>169</v>
      </c>
      <c r="C756" t="s">
        <v>169</v>
      </c>
      <c r="D756" t="s">
        <v>169</v>
      </c>
      <c r="E756" t="s">
        <v>169</v>
      </c>
      <c r="F756" t="s">
        <v>169</v>
      </c>
      <c r="G756" t="s">
        <v>169</v>
      </c>
      <c r="H756" t="s">
        <v>169</v>
      </c>
      <c r="I756" t="s">
        <v>169</v>
      </c>
      <c r="J756" t="s">
        <v>169</v>
      </c>
      <c r="K756" t="s">
        <v>452</v>
      </c>
    </row>
    <row r="757" spans="1:11">
      <c r="B757" t="s">
        <v>169</v>
      </c>
      <c r="C757" t="s">
        <v>169</v>
      </c>
      <c r="D757" t="s">
        <v>169</v>
      </c>
      <c r="E757" t="s">
        <v>169</v>
      </c>
      <c r="F757" t="s">
        <v>169</v>
      </c>
      <c r="G757" t="s">
        <v>169</v>
      </c>
      <c r="H757" t="s">
        <v>169</v>
      </c>
      <c r="I757" t="s">
        <v>169</v>
      </c>
      <c r="J757" t="s">
        <v>169</v>
      </c>
      <c r="K757" t="s">
        <v>453</v>
      </c>
    </row>
    <row r="758" spans="1:11">
      <c r="B758" t="s">
        <v>169</v>
      </c>
      <c r="C758" t="s">
        <v>169</v>
      </c>
      <c r="D758" t="s">
        <v>169</v>
      </c>
      <c r="E758" t="s">
        <v>169</v>
      </c>
      <c r="F758" t="s">
        <v>169</v>
      </c>
      <c r="G758" t="s">
        <v>169</v>
      </c>
      <c r="H758" t="s">
        <v>169</v>
      </c>
      <c r="I758" t="s">
        <v>169</v>
      </c>
      <c r="J758" t="s">
        <v>169</v>
      </c>
      <c r="K758" t="s">
        <v>454</v>
      </c>
    </row>
    <row r="759" spans="1:11">
      <c r="B759" t="s">
        <v>169</v>
      </c>
      <c r="C759" t="s">
        <v>169</v>
      </c>
      <c r="D759" t="s">
        <v>169</v>
      </c>
      <c r="E759" t="s">
        <v>169</v>
      </c>
      <c r="F759" t="s">
        <v>169</v>
      </c>
      <c r="G759" t="s">
        <v>169</v>
      </c>
      <c r="H759" t="s">
        <v>169</v>
      </c>
      <c r="I759" t="s">
        <v>169</v>
      </c>
      <c r="J759" t="s">
        <v>169</v>
      </c>
      <c r="K759" t="s">
        <v>455</v>
      </c>
    </row>
    <row r="760" spans="1:11">
      <c r="B760" t="s">
        <v>169</v>
      </c>
      <c r="C760" t="s">
        <v>169</v>
      </c>
      <c r="D760" t="s">
        <v>169</v>
      </c>
      <c r="E760" t="s">
        <v>169</v>
      </c>
      <c r="F760" t="s">
        <v>169</v>
      </c>
      <c r="G760" t="s">
        <v>169</v>
      </c>
      <c r="H760" t="s">
        <v>169</v>
      </c>
      <c r="I760" t="s">
        <v>169</v>
      </c>
      <c r="J760" t="s">
        <v>169</v>
      </c>
      <c r="K760" t="s">
        <v>456</v>
      </c>
    </row>
    <row r="761" spans="1:11">
      <c r="B761" t="s">
        <v>169</v>
      </c>
      <c r="C761" t="s">
        <v>169</v>
      </c>
      <c r="D761" t="s">
        <v>169</v>
      </c>
      <c r="E761" t="s">
        <v>169</v>
      </c>
      <c r="F761" t="s">
        <v>169</v>
      </c>
      <c r="G761" t="s">
        <v>169</v>
      </c>
      <c r="H761" t="s">
        <v>169</v>
      </c>
      <c r="I761" t="s">
        <v>169</v>
      </c>
      <c r="J761" t="s">
        <v>169</v>
      </c>
      <c r="K761" t="s">
        <v>457</v>
      </c>
    </row>
    <row r="762" spans="1:11">
      <c r="A762" t="s">
        <v>1070</v>
      </c>
      <c r="K762" t="s">
        <v>1071</v>
      </c>
    </row>
    <row r="763" spans="1:11">
      <c r="B763" t="s">
        <v>407</v>
      </c>
      <c r="C763" t="s">
        <v>169</v>
      </c>
      <c r="D763" t="s">
        <v>169</v>
      </c>
      <c r="E763" t="s">
        <v>169</v>
      </c>
      <c r="F763" t="s">
        <v>169</v>
      </c>
      <c r="G763" t="s">
        <v>169</v>
      </c>
      <c r="H763" t="s">
        <v>169</v>
      </c>
      <c r="I763" t="s">
        <v>1072</v>
      </c>
      <c r="J763" t="s">
        <v>409</v>
      </c>
      <c r="K763" t="s">
        <v>171</v>
      </c>
    </row>
    <row r="764" spans="1:11">
      <c r="B764" t="s">
        <v>169</v>
      </c>
      <c r="C764" t="s">
        <v>169</v>
      </c>
      <c r="D764" t="s">
        <v>169</v>
      </c>
      <c r="E764" t="s">
        <v>169</v>
      </c>
      <c r="F764" t="s">
        <v>169</v>
      </c>
      <c r="G764" t="s">
        <v>169</v>
      </c>
      <c r="H764" t="s">
        <v>169</v>
      </c>
      <c r="I764" t="s">
        <v>169</v>
      </c>
      <c r="J764" t="s">
        <v>169</v>
      </c>
      <c r="K764" t="s">
        <v>415</v>
      </c>
    </row>
    <row r="765" spans="1:11">
      <c r="B765" t="s">
        <v>169</v>
      </c>
      <c r="C765" t="s">
        <v>169</v>
      </c>
      <c r="D765" t="s">
        <v>169</v>
      </c>
      <c r="E765" t="s">
        <v>169</v>
      </c>
      <c r="F765" t="s">
        <v>169</v>
      </c>
      <c r="G765" t="s">
        <v>169</v>
      </c>
      <c r="H765" t="s">
        <v>169</v>
      </c>
      <c r="I765" t="s">
        <v>169</v>
      </c>
      <c r="J765" t="s">
        <v>169</v>
      </c>
      <c r="K765" t="s">
        <v>416</v>
      </c>
    </row>
    <row r="766" spans="1:11">
      <c r="A766" t="s">
        <v>567</v>
      </c>
      <c r="K766" t="s">
        <v>568</v>
      </c>
    </row>
    <row r="767" spans="1:11">
      <c r="B767" t="s">
        <v>169</v>
      </c>
      <c r="C767" t="s">
        <v>169</v>
      </c>
      <c r="D767" t="s">
        <v>169</v>
      </c>
      <c r="E767" t="s">
        <v>169</v>
      </c>
      <c r="F767" t="s">
        <v>169</v>
      </c>
      <c r="G767" t="s">
        <v>169</v>
      </c>
      <c r="H767" t="s">
        <v>169</v>
      </c>
      <c r="I767" t="s">
        <v>170</v>
      </c>
      <c r="J767" t="s">
        <v>169</v>
      </c>
      <c r="K767" t="s">
        <v>171</v>
      </c>
    </row>
    <row r="768" spans="1:11">
      <c r="B768" t="s">
        <v>169</v>
      </c>
      <c r="C768" t="s">
        <v>169</v>
      </c>
      <c r="D768" t="s">
        <v>169</v>
      </c>
      <c r="E768" t="s">
        <v>169</v>
      </c>
      <c r="F768" t="s">
        <v>169</v>
      </c>
      <c r="G768" t="s">
        <v>169</v>
      </c>
      <c r="H768" t="s">
        <v>169</v>
      </c>
      <c r="I768" t="s">
        <v>169</v>
      </c>
      <c r="J768" t="s">
        <v>169</v>
      </c>
      <c r="K768" t="s">
        <v>559</v>
      </c>
    </row>
    <row r="769" spans="1:11">
      <c r="A769" t="s">
        <v>447</v>
      </c>
      <c r="K769" t="s">
        <v>448</v>
      </c>
    </row>
    <row r="770" spans="1:11">
      <c r="B770" t="s">
        <v>407</v>
      </c>
      <c r="C770" t="s">
        <v>169</v>
      </c>
      <c r="D770" t="s">
        <v>169</v>
      </c>
      <c r="E770" t="s">
        <v>169</v>
      </c>
      <c r="F770" t="s">
        <v>169</v>
      </c>
      <c r="G770" t="s">
        <v>169</v>
      </c>
      <c r="H770" t="s">
        <v>169</v>
      </c>
      <c r="I770" t="s">
        <v>1073</v>
      </c>
      <c r="J770" t="s">
        <v>409</v>
      </c>
      <c r="K770" t="s">
        <v>171</v>
      </c>
    </row>
    <row r="771" spans="1:11">
      <c r="B771" t="s">
        <v>169</v>
      </c>
      <c r="C771" t="s">
        <v>169</v>
      </c>
      <c r="D771" t="s">
        <v>169</v>
      </c>
      <c r="E771" t="s">
        <v>169</v>
      </c>
      <c r="F771" t="s">
        <v>169</v>
      </c>
      <c r="G771" t="s">
        <v>169</v>
      </c>
      <c r="H771" t="s">
        <v>169</v>
      </c>
      <c r="I771" t="s">
        <v>169</v>
      </c>
      <c r="J771" t="s">
        <v>169</v>
      </c>
      <c r="K771" t="s">
        <v>450</v>
      </c>
    </row>
    <row r="772" spans="1:11">
      <c r="B772" t="s">
        <v>169</v>
      </c>
      <c r="C772" t="s">
        <v>169</v>
      </c>
      <c r="D772" t="s">
        <v>169</v>
      </c>
      <c r="E772" t="s">
        <v>169</v>
      </c>
      <c r="F772" t="s">
        <v>169</v>
      </c>
      <c r="G772" t="s">
        <v>169</v>
      </c>
      <c r="H772" t="s">
        <v>169</v>
      </c>
      <c r="I772" t="s">
        <v>169</v>
      </c>
      <c r="J772" t="s">
        <v>169</v>
      </c>
      <c r="K772" t="s">
        <v>451</v>
      </c>
    </row>
    <row r="773" spans="1:11">
      <c r="B773" t="s">
        <v>169</v>
      </c>
      <c r="C773" t="s">
        <v>169</v>
      </c>
      <c r="D773" t="s">
        <v>169</v>
      </c>
      <c r="E773" t="s">
        <v>169</v>
      </c>
      <c r="F773" t="s">
        <v>169</v>
      </c>
      <c r="G773" t="s">
        <v>169</v>
      </c>
      <c r="H773" t="s">
        <v>169</v>
      </c>
      <c r="I773" t="s">
        <v>169</v>
      </c>
      <c r="J773" t="s">
        <v>169</v>
      </c>
      <c r="K773" t="s">
        <v>452</v>
      </c>
    </row>
    <row r="774" spans="1:11">
      <c r="B774" t="s">
        <v>169</v>
      </c>
      <c r="C774" t="s">
        <v>169</v>
      </c>
      <c r="D774" t="s">
        <v>169</v>
      </c>
      <c r="E774" t="s">
        <v>169</v>
      </c>
      <c r="F774" t="s">
        <v>169</v>
      </c>
      <c r="G774" t="s">
        <v>169</v>
      </c>
      <c r="H774" t="s">
        <v>169</v>
      </c>
      <c r="I774" t="s">
        <v>169</v>
      </c>
      <c r="J774" t="s">
        <v>169</v>
      </c>
      <c r="K774" t="s">
        <v>453</v>
      </c>
    </row>
    <row r="775" spans="1:11">
      <c r="B775" t="s">
        <v>169</v>
      </c>
      <c r="C775" t="s">
        <v>169</v>
      </c>
      <c r="D775" t="s">
        <v>169</v>
      </c>
      <c r="E775" t="s">
        <v>169</v>
      </c>
      <c r="F775" t="s">
        <v>169</v>
      </c>
      <c r="G775" t="s">
        <v>169</v>
      </c>
      <c r="H775" t="s">
        <v>169</v>
      </c>
      <c r="I775" t="s">
        <v>169</v>
      </c>
      <c r="J775" t="s">
        <v>169</v>
      </c>
      <c r="K775" t="s">
        <v>454</v>
      </c>
    </row>
    <row r="776" spans="1:11">
      <c r="B776" t="s">
        <v>169</v>
      </c>
      <c r="C776" t="s">
        <v>169</v>
      </c>
      <c r="D776" t="s">
        <v>169</v>
      </c>
      <c r="E776" t="s">
        <v>169</v>
      </c>
      <c r="F776" t="s">
        <v>169</v>
      </c>
      <c r="G776" t="s">
        <v>169</v>
      </c>
      <c r="H776" t="s">
        <v>169</v>
      </c>
      <c r="I776" t="s">
        <v>169</v>
      </c>
      <c r="J776" t="s">
        <v>169</v>
      </c>
      <c r="K776" t="s">
        <v>455</v>
      </c>
    </row>
    <row r="777" spans="1:11">
      <c r="B777" t="s">
        <v>169</v>
      </c>
      <c r="C777" t="s">
        <v>169</v>
      </c>
      <c r="D777" t="s">
        <v>169</v>
      </c>
      <c r="E777" t="s">
        <v>169</v>
      </c>
      <c r="F777" t="s">
        <v>169</v>
      </c>
      <c r="G777" t="s">
        <v>169</v>
      </c>
      <c r="H777" t="s">
        <v>169</v>
      </c>
      <c r="I777" t="s">
        <v>169</v>
      </c>
      <c r="J777" t="s">
        <v>169</v>
      </c>
      <c r="K777" t="s">
        <v>456</v>
      </c>
    </row>
    <row r="778" spans="1:11">
      <c r="B778" t="s">
        <v>169</v>
      </c>
      <c r="C778" t="s">
        <v>169</v>
      </c>
      <c r="D778" t="s">
        <v>169</v>
      </c>
      <c r="E778" t="s">
        <v>169</v>
      </c>
      <c r="F778" t="s">
        <v>169</v>
      </c>
      <c r="G778" t="s">
        <v>169</v>
      </c>
      <c r="H778" t="s">
        <v>169</v>
      </c>
      <c r="I778" t="s">
        <v>169</v>
      </c>
      <c r="J778" t="s">
        <v>169</v>
      </c>
      <c r="K778" t="s">
        <v>457</v>
      </c>
    </row>
    <row r="779" spans="1:11">
      <c r="A779" t="s">
        <v>569</v>
      </c>
      <c r="K779" t="s">
        <v>570</v>
      </c>
    </row>
    <row r="780" spans="1:11">
      <c r="B780" t="s">
        <v>169</v>
      </c>
      <c r="C780" t="s">
        <v>169</v>
      </c>
      <c r="D780" t="s">
        <v>169</v>
      </c>
      <c r="E780" t="s">
        <v>169</v>
      </c>
      <c r="F780" t="s">
        <v>169</v>
      </c>
      <c r="G780" t="s">
        <v>169</v>
      </c>
      <c r="H780" t="s">
        <v>169</v>
      </c>
      <c r="I780" t="s">
        <v>170</v>
      </c>
      <c r="J780" t="s">
        <v>169</v>
      </c>
      <c r="K780" t="s">
        <v>171</v>
      </c>
    </row>
    <row r="781" spans="1:11">
      <c r="B781" t="s">
        <v>169</v>
      </c>
      <c r="C781" t="s">
        <v>169</v>
      </c>
      <c r="D781" t="s">
        <v>169</v>
      </c>
      <c r="E781" t="s">
        <v>169</v>
      </c>
      <c r="F781" t="s">
        <v>169</v>
      </c>
      <c r="G781" t="s">
        <v>169</v>
      </c>
      <c r="H781" t="s">
        <v>169</v>
      </c>
      <c r="I781" t="s">
        <v>169</v>
      </c>
      <c r="J781" t="s">
        <v>169</v>
      </c>
      <c r="K781" t="s">
        <v>410</v>
      </c>
    </row>
    <row r="782" spans="1:11">
      <c r="A782" t="s">
        <v>1074</v>
      </c>
      <c r="K782" t="s">
        <v>1075</v>
      </c>
    </row>
    <row r="783" spans="1:11">
      <c r="B783" t="s">
        <v>407</v>
      </c>
      <c r="C783" t="s">
        <v>169</v>
      </c>
      <c r="D783" t="s">
        <v>169</v>
      </c>
      <c r="E783" t="s">
        <v>169</v>
      </c>
      <c r="F783" t="s">
        <v>169</v>
      </c>
      <c r="G783" t="s">
        <v>169</v>
      </c>
      <c r="H783" t="s">
        <v>169</v>
      </c>
      <c r="I783" t="s">
        <v>1076</v>
      </c>
      <c r="J783" t="s">
        <v>409</v>
      </c>
      <c r="K783" t="s">
        <v>171</v>
      </c>
    </row>
    <row r="784" spans="1:11">
      <c r="B784" t="s">
        <v>169</v>
      </c>
      <c r="C784" t="s">
        <v>169</v>
      </c>
      <c r="D784" t="s">
        <v>169</v>
      </c>
      <c r="E784" t="s">
        <v>169</v>
      </c>
      <c r="F784" t="s">
        <v>169</v>
      </c>
      <c r="G784" t="s">
        <v>169</v>
      </c>
      <c r="H784" t="s">
        <v>169</v>
      </c>
      <c r="I784" t="s">
        <v>169</v>
      </c>
      <c r="J784" t="s">
        <v>169</v>
      </c>
      <c r="K784" t="s">
        <v>960</v>
      </c>
    </row>
    <row r="785" spans="1:11">
      <c r="B785" t="s">
        <v>169</v>
      </c>
      <c r="C785" t="s">
        <v>169</v>
      </c>
      <c r="D785" t="s">
        <v>169</v>
      </c>
      <c r="E785" t="s">
        <v>169</v>
      </c>
      <c r="F785" t="s">
        <v>169</v>
      </c>
      <c r="G785" t="s">
        <v>169</v>
      </c>
      <c r="H785" t="s">
        <v>169</v>
      </c>
      <c r="I785" t="s">
        <v>169</v>
      </c>
      <c r="J785" t="s">
        <v>169</v>
      </c>
      <c r="K785" t="s">
        <v>796</v>
      </c>
    </row>
    <row r="786" spans="1:11">
      <c r="B786" t="s">
        <v>169</v>
      </c>
      <c r="C786" t="s">
        <v>169</v>
      </c>
      <c r="D786" t="s">
        <v>169</v>
      </c>
      <c r="E786" t="s">
        <v>169</v>
      </c>
      <c r="F786" t="s">
        <v>169</v>
      </c>
      <c r="G786" t="s">
        <v>169</v>
      </c>
      <c r="H786" t="s">
        <v>169</v>
      </c>
      <c r="I786" t="s">
        <v>169</v>
      </c>
      <c r="J786" t="s">
        <v>169</v>
      </c>
      <c r="K786" t="s">
        <v>778</v>
      </c>
    </row>
    <row r="787" spans="1:11">
      <c r="B787" t="s">
        <v>169</v>
      </c>
      <c r="C787" t="s">
        <v>169</v>
      </c>
      <c r="D787" t="s">
        <v>169</v>
      </c>
      <c r="E787" t="s">
        <v>169</v>
      </c>
      <c r="F787" t="s">
        <v>169</v>
      </c>
      <c r="G787" t="s">
        <v>169</v>
      </c>
      <c r="H787" t="s">
        <v>169</v>
      </c>
      <c r="I787" t="s">
        <v>169</v>
      </c>
      <c r="J787" t="s">
        <v>169</v>
      </c>
      <c r="K787" t="s">
        <v>1077</v>
      </c>
    </row>
    <row r="788" spans="1:11">
      <c r="B788" t="s">
        <v>169</v>
      </c>
      <c r="C788" t="s">
        <v>169</v>
      </c>
      <c r="D788" t="s">
        <v>169</v>
      </c>
      <c r="E788" t="s">
        <v>169</v>
      </c>
      <c r="F788" t="s">
        <v>169</v>
      </c>
      <c r="G788" t="s">
        <v>169</v>
      </c>
      <c r="H788" t="s">
        <v>169</v>
      </c>
      <c r="I788" t="s">
        <v>169</v>
      </c>
      <c r="J788" t="s">
        <v>169</v>
      </c>
      <c r="K788" t="s">
        <v>772</v>
      </c>
    </row>
    <row r="789" spans="1:11">
      <c r="B789" t="s">
        <v>169</v>
      </c>
      <c r="C789" t="s">
        <v>169</v>
      </c>
      <c r="D789" t="s">
        <v>169</v>
      </c>
      <c r="E789" t="s">
        <v>169</v>
      </c>
      <c r="F789" t="s">
        <v>169</v>
      </c>
      <c r="G789" t="s">
        <v>169</v>
      </c>
      <c r="H789" t="s">
        <v>169</v>
      </c>
      <c r="I789" t="s">
        <v>169</v>
      </c>
      <c r="J789" t="s">
        <v>169</v>
      </c>
      <c r="K789" t="s">
        <v>794</v>
      </c>
    </row>
    <row r="790" spans="1:11">
      <c r="B790" t="s">
        <v>169</v>
      </c>
      <c r="C790" t="s">
        <v>169</v>
      </c>
      <c r="D790" t="s">
        <v>169</v>
      </c>
      <c r="E790" t="s">
        <v>169</v>
      </c>
      <c r="F790" t="s">
        <v>169</v>
      </c>
      <c r="G790" t="s">
        <v>169</v>
      </c>
      <c r="H790" t="s">
        <v>169</v>
      </c>
      <c r="I790" t="s">
        <v>169</v>
      </c>
      <c r="J790" t="s">
        <v>169</v>
      </c>
      <c r="K790" t="s">
        <v>961</v>
      </c>
    </row>
    <row r="791" spans="1:11">
      <c r="B791" t="s">
        <v>169</v>
      </c>
      <c r="C791" t="s">
        <v>169</v>
      </c>
      <c r="D791" t="s">
        <v>169</v>
      </c>
      <c r="E791" t="s">
        <v>169</v>
      </c>
      <c r="F791" t="s">
        <v>169</v>
      </c>
      <c r="G791" t="s">
        <v>169</v>
      </c>
      <c r="H791" t="s">
        <v>169</v>
      </c>
      <c r="I791" t="s">
        <v>169</v>
      </c>
      <c r="J791" t="s">
        <v>169</v>
      </c>
      <c r="K791" t="s">
        <v>775</v>
      </c>
    </row>
    <row r="792" spans="1:11">
      <c r="B792" t="s">
        <v>169</v>
      </c>
      <c r="C792" t="s">
        <v>169</v>
      </c>
      <c r="D792" t="s">
        <v>169</v>
      </c>
      <c r="E792" t="s">
        <v>169</v>
      </c>
      <c r="F792" t="s">
        <v>169</v>
      </c>
      <c r="G792" t="s">
        <v>169</v>
      </c>
      <c r="H792" t="s">
        <v>169</v>
      </c>
      <c r="I792" t="s">
        <v>169</v>
      </c>
      <c r="J792" t="s">
        <v>169</v>
      </c>
      <c r="K792" t="s">
        <v>799</v>
      </c>
    </row>
    <row r="793" spans="1:11">
      <c r="A793" t="s">
        <v>1078</v>
      </c>
      <c r="K793" t="s">
        <v>1079</v>
      </c>
    </row>
    <row r="794" spans="1:11">
      <c r="B794" t="s">
        <v>1080</v>
      </c>
      <c r="C794" t="s">
        <v>169</v>
      </c>
      <c r="D794" t="s">
        <v>169</v>
      </c>
      <c r="E794" t="s">
        <v>169</v>
      </c>
      <c r="F794" t="s">
        <v>169</v>
      </c>
      <c r="G794" t="s">
        <v>169</v>
      </c>
      <c r="H794" t="s">
        <v>169</v>
      </c>
      <c r="I794" t="s">
        <v>1081</v>
      </c>
      <c r="J794" t="s">
        <v>409</v>
      </c>
      <c r="K794" t="s">
        <v>171</v>
      </c>
    </row>
    <row r="795" spans="1:11">
      <c r="B795" t="s">
        <v>169</v>
      </c>
      <c r="C795" t="s">
        <v>169</v>
      </c>
      <c r="D795" t="s">
        <v>169</v>
      </c>
      <c r="E795" t="s">
        <v>169</v>
      </c>
      <c r="F795" t="s">
        <v>169</v>
      </c>
      <c r="G795" t="s">
        <v>169</v>
      </c>
      <c r="H795" t="s">
        <v>169</v>
      </c>
      <c r="I795" t="s">
        <v>169</v>
      </c>
      <c r="J795" t="s">
        <v>169</v>
      </c>
      <c r="K795" t="s">
        <v>1082</v>
      </c>
    </row>
    <row r="796" spans="1:11">
      <c r="B796" t="s">
        <v>169</v>
      </c>
      <c r="C796" t="s">
        <v>169</v>
      </c>
      <c r="D796" t="s">
        <v>169</v>
      </c>
      <c r="E796" t="s">
        <v>169</v>
      </c>
      <c r="F796" t="s">
        <v>1083</v>
      </c>
      <c r="G796" t="s">
        <v>1084</v>
      </c>
      <c r="H796" t="s">
        <v>169</v>
      </c>
      <c r="I796" t="s">
        <v>169</v>
      </c>
      <c r="J796" t="s">
        <v>169</v>
      </c>
      <c r="K796" t="s">
        <v>1085</v>
      </c>
    </row>
    <row r="797" spans="1:11">
      <c r="B797" t="s">
        <v>169</v>
      </c>
      <c r="C797" t="s">
        <v>169</v>
      </c>
      <c r="D797" t="s">
        <v>169</v>
      </c>
      <c r="E797" t="s">
        <v>169</v>
      </c>
      <c r="F797" t="s">
        <v>1086</v>
      </c>
      <c r="G797" t="s">
        <v>1087</v>
      </c>
      <c r="H797" t="s">
        <v>169</v>
      </c>
      <c r="I797" t="s">
        <v>169</v>
      </c>
      <c r="J797" t="s">
        <v>169</v>
      </c>
      <c r="K797" t="s">
        <v>1088</v>
      </c>
    </row>
    <row r="798" spans="1:11">
      <c r="B798" t="s">
        <v>169</v>
      </c>
      <c r="C798" t="s">
        <v>169</v>
      </c>
      <c r="D798" t="s">
        <v>169</v>
      </c>
      <c r="E798" t="s">
        <v>169</v>
      </c>
      <c r="F798" t="s">
        <v>169</v>
      </c>
      <c r="G798" t="s">
        <v>169</v>
      </c>
      <c r="H798" t="s">
        <v>169</v>
      </c>
      <c r="I798" t="s">
        <v>169</v>
      </c>
      <c r="J798" t="s">
        <v>169</v>
      </c>
      <c r="K798" t="s">
        <v>1089</v>
      </c>
    </row>
    <row r="799" spans="1:11">
      <c r="A799" t="s">
        <v>1090</v>
      </c>
      <c r="K799" t="s">
        <v>1091</v>
      </c>
    </row>
    <row r="800" spans="1:11">
      <c r="B800" t="s">
        <v>407</v>
      </c>
      <c r="C800" t="s">
        <v>169</v>
      </c>
      <c r="D800" t="s">
        <v>169</v>
      </c>
      <c r="E800" t="s">
        <v>169</v>
      </c>
      <c r="F800" t="s">
        <v>169</v>
      </c>
      <c r="G800" t="s">
        <v>169</v>
      </c>
      <c r="H800" t="s">
        <v>169</v>
      </c>
      <c r="I800" t="s">
        <v>1092</v>
      </c>
      <c r="J800" t="s">
        <v>409</v>
      </c>
      <c r="K800" t="s">
        <v>171</v>
      </c>
    </row>
    <row r="801" spans="1:11">
      <c r="B801" t="s">
        <v>169</v>
      </c>
      <c r="C801" t="s">
        <v>169</v>
      </c>
      <c r="D801" t="s">
        <v>169</v>
      </c>
      <c r="E801" t="s">
        <v>169</v>
      </c>
      <c r="F801" t="s">
        <v>169</v>
      </c>
      <c r="G801" t="s">
        <v>169</v>
      </c>
      <c r="H801" t="s">
        <v>169</v>
      </c>
      <c r="I801" t="s">
        <v>169</v>
      </c>
      <c r="J801" t="s">
        <v>169</v>
      </c>
      <c r="K801" t="s">
        <v>450</v>
      </c>
    </row>
    <row r="802" spans="1:11">
      <c r="B802" t="s">
        <v>169</v>
      </c>
      <c r="C802" t="s">
        <v>169</v>
      </c>
      <c r="D802" t="s">
        <v>169</v>
      </c>
      <c r="E802" t="s">
        <v>169</v>
      </c>
      <c r="F802" t="s">
        <v>169</v>
      </c>
      <c r="G802" t="s">
        <v>169</v>
      </c>
      <c r="H802" t="s">
        <v>169</v>
      </c>
      <c r="I802" t="s">
        <v>169</v>
      </c>
      <c r="J802" t="s">
        <v>169</v>
      </c>
      <c r="K802" t="s">
        <v>451</v>
      </c>
    </row>
    <row r="803" spans="1:11">
      <c r="B803" t="s">
        <v>169</v>
      </c>
      <c r="C803" t="s">
        <v>169</v>
      </c>
      <c r="D803" t="s">
        <v>169</v>
      </c>
      <c r="E803" t="s">
        <v>169</v>
      </c>
      <c r="F803" t="s">
        <v>169</v>
      </c>
      <c r="G803" t="s">
        <v>169</v>
      </c>
      <c r="H803" t="s">
        <v>169</v>
      </c>
      <c r="I803" t="s">
        <v>169</v>
      </c>
      <c r="J803" t="s">
        <v>169</v>
      </c>
      <c r="K803" t="s">
        <v>452</v>
      </c>
    </row>
    <row r="804" spans="1:11">
      <c r="B804" t="s">
        <v>169</v>
      </c>
      <c r="C804" t="s">
        <v>169</v>
      </c>
      <c r="D804" t="s">
        <v>169</v>
      </c>
      <c r="E804" t="s">
        <v>169</v>
      </c>
      <c r="F804" t="s">
        <v>169</v>
      </c>
      <c r="G804" t="s">
        <v>169</v>
      </c>
      <c r="H804" t="s">
        <v>169</v>
      </c>
      <c r="I804" t="s">
        <v>169</v>
      </c>
      <c r="J804" t="s">
        <v>169</v>
      </c>
      <c r="K804" t="s">
        <v>453</v>
      </c>
    </row>
    <row r="805" spans="1:11">
      <c r="B805" t="s">
        <v>169</v>
      </c>
      <c r="C805" t="s">
        <v>169</v>
      </c>
      <c r="D805" t="s">
        <v>169</v>
      </c>
      <c r="E805" t="s">
        <v>169</v>
      </c>
      <c r="F805" t="s">
        <v>169</v>
      </c>
      <c r="G805" t="s">
        <v>169</v>
      </c>
      <c r="H805" t="s">
        <v>169</v>
      </c>
      <c r="I805" t="s">
        <v>169</v>
      </c>
      <c r="J805" t="s">
        <v>169</v>
      </c>
      <c r="K805" t="s">
        <v>454</v>
      </c>
    </row>
    <row r="806" spans="1:11">
      <c r="B806" t="s">
        <v>169</v>
      </c>
      <c r="C806" t="s">
        <v>169</v>
      </c>
      <c r="D806" t="s">
        <v>169</v>
      </c>
      <c r="E806" t="s">
        <v>169</v>
      </c>
      <c r="F806" t="s">
        <v>169</v>
      </c>
      <c r="G806" t="s">
        <v>169</v>
      </c>
      <c r="H806" t="s">
        <v>169</v>
      </c>
      <c r="I806" t="s">
        <v>169</v>
      </c>
      <c r="J806" t="s">
        <v>169</v>
      </c>
      <c r="K806" t="s">
        <v>455</v>
      </c>
    </row>
    <row r="807" spans="1:11">
      <c r="B807" t="s">
        <v>169</v>
      </c>
      <c r="C807" t="s">
        <v>169</v>
      </c>
      <c r="D807" t="s">
        <v>169</v>
      </c>
      <c r="E807" t="s">
        <v>169</v>
      </c>
      <c r="F807" t="s">
        <v>169</v>
      </c>
      <c r="G807" t="s">
        <v>169</v>
      </c>
      <c r="H807" t="s">
        <v>169</v>
      </c>
      <c r="I807" t="s">
        <v>169</v>
      </c>
      <c r="J807" t="s">
        <v>169</v>
      </c>
      <c r="K807" t="s">
        <v>456</v>
      </c>
    </row>
    <row r="808" spans="1:11">
      <c r="B808" t="s">
        <v>169</v>
      </c>
      <c r="C808" t="s">
        <v>169</v>
      </c>
      <c r="D808" t="s">
        <v>169</v>
      </c>
      <c r="E808" t="s">
        <v>169</v>
      </c>
      <c r="F808" t="s">
        <v>169</v>
      </c>
      <c r="G808" t="s">
        <v>169</v>
      </c>
      <c r="H808" t="s">
        <v>169</v>
      </c>
      <c r="I808" t="s">
        <v>169</v>
      </c>
      <c r="J808" t="s">
        <v>169</v>
      </c>
      <c r="K808" t="s">
        <v>457</v>
      </c>
    </row>
    <row r="809" spans="1:11">
      <c r="A809" t="s">
        <v>1093</v>
      </c>
      <c r="K809" t="s">
        <v>1094</v>
      </c>
    </row>
    <row r="810" spans="1:11">
      <c r="B810" t="s">
        <v>407</v>
      </c>
      <c r="C810" t="s">
        <v>169</v>
      </c>
      <c r="D810" t="s">
        <v>169</v>
      </c>
      <c r="E810" t="s">
        <v>169</v>
      </c>
      <c r="F810" t="s">
        <v>169</v>
      </c>
      <c r="G810" t="s">
        <v>169</v>
      </c>
      <c r="H810" t="s">
        <v>169</v>
      </c>
      <c r="I810" t="s">
        <v>1095</v>
      </c>
      <c r="J810" t="s">
        <v>409</v>
      </c>
      <c r="K810" t="s">
        <v>171</v>
      </c>
    </row>
    <row r="811" spans="1:11">
      <c r="B811" t="s">
        <v>169</v>
      </c>
      <c r="C811" t="s">
        <v>169</v>
      </c>
      <c r="D811" t="s">
        <v>169</v>
      </c>
      <c r="E811" t="s">
        <v>169</v>
      </c>
      <c r="F811" t="s">
        <v>169</v>
      </c>
      <c r="G811" t="s">
        <v>169</v>
      </c>
      <c r="H811" t="s">
        <v>169</v>
      </c>
      <c r="I811" t="s">
        <v>169</v>
      </c>
      <c r="J811" t="s">
        <v>169</v>
      </c>
      <c r="K811" t="s">
        <v>415</v>
      </c>
    </row>
    <row r="812" spans="1:11">
      <c r="B812" t="s">
        <v>169</v>
      </c>
      <c r="C812" t="s">
        <v>169</v>
      </c>
      <c r="D812" t="s">
        <v>169</v>
      </c>
      <c r="E812" t="s">
        <v>169</v>
      </c>
      <c r="F812" t="s">
        <v>169</v>
      </c>
      <c r="G812" t="s">
        <v>169</v>
      </c>
      <c r="H812" t="s">
        <v>169</v>
      </c>
      <c r="I812" t="s">
        <v>169</v>
      </c>
      <c r="J812" t="s">
        <v>169</v>
      </c>
      <c r="K812" t="s">
        <v>416</v>
      </c>
    </row>
    <row r="813" spans="1:11">
      <c r="A813" t="s">
        <v>571</v>
      </c>
      <c r="K813" t="s">
        <v>572</v>
      </c>
    </row>
    <row r="814" spans="1:11">
      <c r="B814" t="s">
        <v>169</v>
      </c>
      <c r="C814" t="s">
        <v>169</v>
      </c>
      <c r="D814" t="s">
        <v>169</v>
      </c>
      <c r="E814" t="s">
        <v>169</v>
      </c>
      <c r="F814" t="s">
        <v>169</v>
      </c>
      <c r="G814" t="s">
        <v>169</v>
      </c>
      <c r="H814" t="s">
        <v>169</v>
      </c>
      <c r="I814" t="s">
        <v>170</v>
      </c>
      <c r="J814" t="s">
        <v>169</v>
      </c>
      <c r="K814" t="s">
        <v>171</v>
      </c>
    </row>
    <row r="815" spans="1:11">
      <c r="B815" t="s">
        <v>169</v>
      </c>
      <c r="C815" t="s">
        <v>169</v>
      </c>
      <c r="D815" t="s">
        <v>169</v>
      </c>
      <c r="E815" t="s">
        <v>169</v>
      </c>
      <c r="F815" t="s">
        <v>169</v>
      </c>
      <c r="G815" t="s">
        <v>169</v>
      </c>
      <c r="H815" t="s">
        <v>169</v>
      </c>
      <c r="I815" t="s">
        <v>169</v>
      </c>
      <c r="J815" t="s">
        <v>169</v>
      </c>
      <c r="K815" t="s">
        <v>410</v>
      </c>
    </row>
    <row r="816" spans="1:11">
      <c r="A816" t="s">
        <v>458</v>
      </c>
      <c r="K816" t="s">
        <v>459</v>
      </c>
    </row>
    <row r="817" spans="1:11">
      <c r="B817" t="s">
        <v>407</v>
      </c>
      <c r="C817" t="s">
        <v>169</v>
      </c>
      <c r="D817" t="s">
        <v>169</v>
      </c>
      <c r="E817" t="s">
        <v>169</v>
      </c>
      <c r="F817" t="s">
        <v>169</v>
      </c>
      <c r="G817" t="s">
        <v>169</v>
      </c>
      <c r="H817" t="s">
        <v>169</v>
      </c>
      <c r="I817" t="s">
        <v>1096</v>
      </c>
      <c r="J817" t="s">
        <v>409</v>
      </c>
      <c r="K817" t="s">
        <v>171</v>
      </c>
    </row>
    <row r="818" spans="1:11">
      <c r="B818" t="s">
        <v>169</v>
      </c>
      <c r="C818" t="s">
        <v>169</v>
      </c>
      <c r="D818" t="s">
        <v>169</v>
      </c>
      <c r="E818" t="s">
        <v>169</v>
      </c>
      <c r="F818" t="s">
        <v>169</v>
      </c>
      <c r="G818" t="s">
        <v>169</v>
      </c>
      <c r="H818" t="s">
        <v>169</v>
      </c>
      <c r="I818" t="s">
        <v>169</v>
      </c>
      <c r="J818" t="s">
        <v>169</v>
      </c>
      <c r="K818" t="s">
        <v>450</v>
      </c>
    </row>
    <row r="819" spans="1:11">
      <c r="B819" t="s">
        <v>169</v>
      </c>
      <c r="C819" t="s">
        <v>169</v>
      </c>
      <c r="D819" t="s">
        <v>169</v>
      </c>
      <c r="E819" t="s">
        <v>169</v>
      </c>
      <c r="F819" t="s">
        <v>169</v>
      </c>
      <c r="G819" t="s">
        <v>169</v>
      </c>
      <c r="H819" t="s">
        <v>169</v>
      </c>
      <c r="I819" t="s">
        <v>169</v>
      </c>
      <c r="J819" t="s">
        <v>169</v>
      </c>
      <c r="K819" t="s">
        <v>451</v>
      </c>
    </row>
    <row r="820" spans="1:11">
      <c r="B820" t="s">
        <v>169</v>
      </c>
      <c r="C820" t="s">
        <v>169</v>
      </c>
      <c r="D820" t="s">
        <v>169</v>
      </c>
      <c r="E820" t="s">
        <v>169</v>
      </c>
      <c r="F820" t="s">
        <v>169</v>
      </c>
      <c r="G820" t="s">
        <v>169</v>
      </c>
      <c r="H820" t="s">
        <v>169</v>
      </c>
      <c r="I820" t="s">
        <v>169</v>
      </c>
      <c r="J820" t="s">
        <v>169</v>
      </c>
      <c r="K820" t="s">
        <v>452</v>
      </c>
    </row>
    <row r="821" spans="1:11">
      <c r="B821" t="s">
        <v>169</v>
      </c>
      <c r="C821" t="s">
        <v>169</v>
      </c>
      <c r="D821" t="s">
        <v>169</v>
      </c>
      <c r="E821" t="s">
        <v>169</v>
      </c>
      <c r="F821" t="s">
        <v>169</v>
      </c>
      <c r="G821" t="s">
        <v>169</v>
      </c>
      <c r="H821" t="s">
        <v>169</v>
      </c>
      <c r="I821" t="s">
        <v>169</v>
      </c>
      <c r="J821" t="s">
        <v>169</v>
      </c>
      <c r="K821" t="s">
        <v>453</v>
      </c>
    </row>
    <row r="822" spans="1:11">
      <c r="B822" t="s">
        <v>169</v>
      </c>
      <c r="C822" t="s">
        <v>169</v>
      </c>
      <c r="D822" t="s">
        <v>169</v>
      </c>
      <c r="E822" t="s">
        <v>169</v>
      </c>
      <c r="F822" t="s">
        <v>169</v>
      </c>
      <c r="G822" t="s">
        <v>169</v>
      </c>
      <c r="H822" t="s">
        <v>169</v>
      </c>
      <c r="I822" t="s">
        <v>169</v>
      </c>
      <c r="J822" t="s">
        <v>169</v>
      </c>
      <c r="K822" t="s">
        <v>454</v>
      </c>
    </row>
    <row r="823" spans="1:11">
      <c r="B823" t="s">
        <v>169</v>
      </c>
      <c r="C823" t="s">
        <v>169</v>
      </c>
      <c r="D823" t="s">
        <v>169</v>
      </c>
      <c r="E823" t="s">
        <v>169</v>
      </c>
      <c r="F823" t="s">
        <v>169</v>
      </c>
      <c r="G823" t="s">
        <v>169</v>
      </c>
      <c r="H823" t="s">
        <v>169</v>
      </c>
      <c r="I823" t="s">
        <v>169</v>
      </c>
      <c r="J823" t="s">
        <v>169</v>
      </c>
      <c r="K823" t="s">
        <v>455</v>
      </c>
    </row>
    <row r="824" spans="1:11">
      <c r="B824" t="s">
        <v>169</v>
      </c>
      <c r="C824" t="s">
        <v>169</v>
      </c>
      <c r="D824" t="s">
        <v>169</v>
      </c>
      <c r="E824" t="s">
        <v>169</v>
      </c>
      <c r="F824" t="s">
        <v>169</v>
      </c>
      <c r="G824" t="s">
        <v>169</v>
      </c>
      <c r="H824" t="s">
        <v>169</v>
      </c>
      <c r="I824" t="s">
        <v>169</v>
      </c>
      <c r="J824" t="s">
        <v>169</v>
      </c>
      <c r="K824" t="s">
        <v>456</v>
      </c>
    </row>
    <row r="825" spans="1:11">
      <c r="B825" t="s">
        <v>169</v>
      </c>
      <c r="C825" t="s">
        <v>169</v>
      </c>
      <c r="D825" t="s">
        <v>169</v>
      </c>
      <c r="E825" t="s">
        <v>169</v>
      </c>
      <c r="F825" t="s">
        <v>169</v>
      </c>
      <c r="G825" t="s">
        <v>169</v>
      </c>
      <c r="H825" t="s">
        <v>169</v>
      </c>
      <c r="I825" t="s">
        <v>169</v>
      </c>
      <c r="J825" t="s">
        <v>169</v>
      </c>
      <c r="K825" t="s">
        <v>457</v>
      </c>
    </row>
    <row r="826" spans="1:11">
      <c r="A826" t="s">
        <v>573</v>
      </c>
      <c r="K826" t="s">
        <v>574</v>
      </c>
    </row>
    <row r="827" spans="1:11">
      <c r="B827" t="s">
        <v>407</v>
      </c>
      <c r="C827" t="s">
        <v>169</v>
      </c>
      <c r="D827" t="s">
        <v>169</v>
      </c>
      <c r="E827" t="s">
        <v>169</v>
      </c>
      <c r="F827" t="s">
        <v>169</v>
      </c>
      <c r="G827" t="s">
        <v>169</v>
      </c>
      <c r="H827" t="s">
        <v>169</v>
      </c>
      <c r="I827" t="s">
        <v>575</v>
      </c>
      <c r="J827" t="s">
        <v>409</v>
      </c>
      <c r="K827" t="s">
        <v>171</v>
      </c>
    </row>
    <row r="828" spans="1:11">
      <c r="B828" t="s">
        <v>169</v>
      </c>
      <c r="C828" t="s">
        <v>169</v>
      </c>
      <c r="D828" t="s">
        <v>169</v>
      </c>
      <c r="E828" t="s">
        <v>169</v>
      </c>
      <c r="F828" t="s">
        <v>169</v>
      </c>
      <c r="G828" t="s">
        <v>169</v>
      </c>
      <c r="H828" t="s">
        <v>169</v>
      </c>
      <c r="I828" t="s">
        <v>169</v>
      </c>
      <c r="J828" t="s">
        <v>169</v>
      </c>
      <c r="K828" t="s">
        <v>415</v>
      </c>
    </row>
    <row r="829" spans="1:11">
      <c r="B829" t="s">
        <v>169</v>
      </c>
      <c r="C829" t="s">
        <v>169</v>
      </c>
      <c r="D829" t="s">
        <v>169</v>
      </c>
      <c r="E829" t="s">
        <v>169</v>
      </c>
      <c r="F829" t="s">
        <v>169</v>
      </c>
      <c r="G829" t="s">
        <v>169</v>
      </c>
      <c r="H829" t="s">
        <v>169</v>
      </c>
      <c r="I829" t="s">
        <v>169</v>
      </c>
      <c r="J829" t="s">
        <v>169</v>
      </c>
      <c r="K829" t="s">
        <v>416</v>
      </c>
    </row>
    <row r="830" spans="1:11">
      <c r="A830" t="s">
        <v>1097</v>
      </c>
      <c r="K830" t="s">
        <v>1098</v>
      </c>
    </row>
    <row r="831" spans="1:11">
      <c r="B831" t="s">
        <v>1080</v>
      </c>
      <c r="C831" t="s">
        <v>169</v>
      </c>
      <c r="D831" t="s">
        <v>169</v>
      </c>
      <c r="E831" t="s">
        <v>169</v>
      </c>
      <c r="F831" t="s">
        <v>169</v>
      </c>
      <c r="G831" t="s">
        <v>169</v>
      </c>
      <c r="H831" t="s">
        <v>169</v>
      </c>
      <c r="I831" t="s">
        <v>1099</v>
      </c>
      <c r="J831" t="s">
        <v>409</v>
      </c>
      <c r="K831" t="s">
        <v>171</v>
      </c>
    </row>
    <row r="832" spans="1:11">
      <c r="B832" t="s">
        <v>169</v>
      </c>
      <c r="C832" t="s">
        <v>169</v>
      </c>
      <c r="D832" t="s">
        <v>169</v>
      </c>
      <c r="E832" t="s">
        <v>169</v>
      </c>
      <c r="F832" t="s">
        <v>169</v>
      </c>
      <c r="G832" t="s">
        <v>169</v>
      </c>
      <c r="H832" t="s">
        <v>169</v>
      </c>
      <c r="I832" t="s">
        <v>169</v>
      </c>
      <c r="J832" t="s">
        <v>169</v>
      </c>
      <c r="K832" t="s">
        <v>1082</v>
      </c>
    </row>
    <row r="833" spans="1:11">
      <c r="B833" t="s">
        <v>169</v>
      </c>
      <c r="C833" t="s">
        <v>169</v>
      </c>
      <c r="D833" t="s">
        <v>169</v>
      </c>
      <c r="E833" t="s">
        <v>169</v>
      </c>
      <c r="F833" t="s">
        <v>1100</v>
      </c>
      <c r="G833" t="s">
        <v>1101</v>
      </c>
      <c r="H833" t="s">
        <v>169</v>
      </c>
      <c r="I833" t="s">
        <v>169</v>
      </c>
      <c r="J833" t="s">
        <v>169</v>
      </c>
      <c r="K833" t="s">
        <v>1085</v>
      </c>
    </row>
    <row r="834" spans="1:11">
      <c r="B834" t="s">
        <v>169</v>
      </c>
      <c r="C834" t="s">
        <v>169</v>
      </c>
      <c r="D834" t="s">
        <v>169</v>
      </c>
      <c r="E834" t="s">
        <v>169</v>
      </c>
      <c r="F834" t="s">
        <v>1102</v>
      </c>
      <c r="G834" t="s">
        <v>1087</v>
      </c>
      <c r="H834" t="s">
        <v>169</v>
      </c>
      <c r="I834" t="s">
        <v>169</v>
      </c>
      <c r="J834" t="s">
        <v>169</v>
      </c>
      <c r="K834" t="s">
        <v>1088</v>
      </c>
    </row>
    <row r="835" spans="1:11">
      <c r="B835" t="s">
        <v>169</v>
      </c>
      <c r="C835" t="s">
        <v>169</v>
      </c>
      <c r="D835" t="s">
        <v>169</v>
      </c>
      <c r="E835" t="s">
        <v>169</v>
      </c>
      <c r="F835" t="s">
        <v>169</v>
      </c>
      <c r="G835" t="s">
        <v>169</v>
      </c>
      <c r="H835" t="s">
        <v>169</v>
      </c>
      <c r="I835" t="s">
        <v>169</v>
      </c>
      <c r="J835" t="s">
        <v>169</v>
      </c>
      <c r="K835" t="s">
        <v>1089</v>
      </c>
    </row>
    <row r="836" spans="1:11">
      <c r="A836" t="s">
        <v>576</v>
      </c>
      <c r="K836" t="s">
        <v>577</v>
      </c>
    </row>
    <row r="837" spans="1:11">
      <c r="B837" t="s">
        <v>169</v>
      </c>
      <c r="C837" t="s">
        <v>169</v>
      </c>
      <c r="D837" t="s">
        <v>169</v>
      </c>
      <c r="E837" t="s">
        <v>169</v>
      </c>
      <c r="F837" t="s">
        <v>169</v>
      </c>
      <c r="G837" t="s">
        <v>169</v>
      </c>
      <c r="H837" t="s">
        <v>169</v>
      </c>
      <c r="I837" t="s">
        <v>170</v>
      </c>
      <c r="J837" t="s">
        <v>169</v>
      </c>
      <c r="K837" t="s">
        <v>171</v>
      </c>
    </row>
    <row r="838" spans="1:11">
      <c r="B838" t="s">
        <v>169</v>
      </c>
      <c r="C838" t="s">
        <v>169</v>
      </c>
      <c r="D838" t="s">
        <v>169</v>
      </c>
      <c r="E838" t="s">
        <v>169</v>
      </c>
      <c r="F838" t="s">
        <v>169</v>
      </c>
      <c r="G838" t="s">
        <v>169</v>
      </c>
      <c r="H838" t="s">
        <v>169</v>
      </c>
      <c r="I838" t="s">
        <v>169</v>
      </c>
      <c r="J838" t="s">
        <v>169</v>
      </c>
      <c r="K838" t="s">
        <v>410</v>
      </c>
    </row>
    <row r="839" spans="1:11">
      <c r="A839" t="s">
        <v>1103</v>
      </c>
      <c r="K839" t="s">
        <v>1104</v>
      </c>
    </row>
    <row r="840" spans="1:11">
      <c r="B840" t="s">
        <v>407</v>
      </c>
      <c r="C840" t="s">
        <v>169</v>
      </c>
      <c r="D840" t="s">
        <v>169</v>
      </c>
      <c r="E840" t="s">
        <v>169</v>
      </c>
      <c r="F840" t="s">
        <v>169</v>
      </c>
      <c r="G840" t="s">
        <v>169</v>
      </c>
      <c r="H840" t="s">
        <v>169</v>
      </c>
      <c r="I840" t="s">
        <v>1105</v>
      </c>
      <c r="J840" t="s">
        <v>409</v>
      </c>
      <c r="K840" t="s">
        <v>1106</v>
      </c>
    </row>
    <row r="841" spans="1:11">
      <c r="B841" t="s">
        <v>169</v>
      </c>
      <c r="C841" t="s">
        <v>169</v>
      </c>
      <c r="D841" t="s">
        <v>169</v>
      </c>
      <c r="E841" t="s">
        <v>169</v>
      </c>
      <c r="F841" t="s">
        <v>169</v>
      </c>
      <c r="G841" t="s">
        <v>169</v>
      </c>
      <c r="H841" t="s">
        <v>169</v>
      </c>
      <c r="I841" t="s">
        <v>169</v>
      </c>
      <c r="J841" t="s">
        <v>169</v>
      </c>
      <c r="K841" t="s">
        <v>1107</v>
      </c>
    </row>
    <row r="842" spans="1:11">
      <c r="B842" t="s">
        <v>169</v>
      </c>
      <c r="C842" t="s">
        <v>1108</v>
      </c>
      <c r="D842" t="s">
        <v>169</v>
      </c>
      <c r="E842" t="s">
        <v>169</v>
      </c>
      <c r="F842" t="s">
        <v>169</v>
      </c>
      <c r="G842" t="s">
        <v>169</v>
      </c>
      <c r="H842" t="s">
        <v>169</v>
      </c>
      <c r="I842" t="s">
        <v>169</v>
      </c>
      <c r="J842" t="s">
        <v>169</v>
      </c>
      <c r="K842" t="s">
        <v>1109</v>
      </c>
    </row>
    <row r="843" spans="1:11">
      <c r="B843" t="s">
        <v>169</v>
      </c>
      <c r="C843" t="s">
        <v>169</v>
      </c>
      <c r="D843" t="s">
        <v>169</v>
      </c>
      <c r="E843" t="s">
        <v>169</v>
      </c>
      <c r="F843" t="s">
        <v>1110</v>
      </c>
      <c r="G843" t="s">
        <v>1111</v>
      </c>
      <c r="H843" t="s">
        <v>169</v>
      </c>
      <c r="I843" t="s">
        <v>169</v>
      </c>
      <c r="J843" t="s">
        <v>169</v>
      </c>
      <c r="K843" t="s">
        <v>1112</v>
      </c>
    </row>
    <row r="844" spans="1:11">
      <c r="B844" t="s">
        <v>169</v>
      </c>
      <c r="C844" t="s">
        <v>169</v>
      </c>
      <c r="D844" t="s">
        <v>169</v>
      </c>
      <c r="E844" t="s">
        <v>169</v>
      </c>
      <c r="F844" t="s">
        <v>169</v>
      </c>
      <c r="G844" t="s">
        <v>169</v>
      </c>
      <c r="H844" t="s">
        <v>169</v>
      </c>
      <c r="I844" t="s">
        <v>169</v>
      </c>
      <c r="J844" t="s">
        <v>169</v>
      </c>
      <c r="K844" t="s">
        <v>1113</v>
      </c>
    </row>
    <row r="845" spans="1:11">
      <c r="A845" t="s">
        <v>1114</v>
      </c>
      <c r="K845" t="s">
        <v>1115</v>
      </c>
    </row>
    <row r="846" spans="1:11">
      <c r="B846" t="s">
        <v>407</v>
      </c>
      <c r="C846" t="s">
        <v>169</v>
      </c>
      <c r="D846" t="s">
        <v>169</v>
      </c>
      <c r="E846" t="s">
        <v>169</v>
      </c>
      <c r="F846" t="s">
        <v>169</v>
      </c>
      <c r="G846" t="s">
        <v>169</v>
      </c>
      <c r="H846" t="s">
        <v>169</v>
      </c>
      <c r="I846" t="s">
        <v>1116</v>
      </c>
      <c r="J846" t="s">
        <v>409</v>
      </c>
      <c r="K846" t="s">
        <v>171</v>
      </c>
    </row>
    <row r="847" spans="1:11">
      <c r="B847" t="s">
        <v>169</v>
      </c>
      <c r="C847" t="s">
        <v>169</v>
      </c>
      <c r="D847" t="s">
        <v>169</v>
      </c>
      <c r="E847" t="s">
        <v>169</v>
      </c>
      <c r="F847" t="s">
        <v>169</v>
      </c>
      <c r="G847" t="s">
        <v>169</v>
      </c>
      <c r="H847" t="s">
        <v>169</v>
      </c>
      <c r="I847" t="s">
        <v>169</v>
      </c>
      <c r="J847" t="s">
        <v>169</v>
      </c>
      <c r="K847" t="s">
        <v>450</v>
      </c>
    </row>
    <row r="848" spans="1:11">
      <c r="B848" t="s">
        <v>169</v>
      </c>
      <c r="C848" t="s">
        <v>169</v>
      </c>
      <c r="D848" t="s">
        <v>169</v>
      </c>
      <c r="E848" t="s">
        <v>169</v>
      </c>
      <c r="F848" t="s">
        <v>169</v>
      </c>
      <c r="G848" t="s">
        <v>169</v>
      </c>
      <c r="H848" t="s">
        <v>169</v>
      </c>
      <c r="I848" t="s">
        <v>169</v>
      </c>
      <c r="J848" t="s">
        <v>169</v>
      </c>
      <c r="K848" t="s">
        <v>451</v>
      </c>
    </row>
    <row r="849" spans="1:11">
      <c r="B849" t="s">
        <v>169</v>
      </c>
      <c r="C849" t="s">
        <v>169</v>
      </c>
      <c r="D849" t="s">
        <v>169</v>
      </c>
      <c r="E849" t="s">
        <v>169</v>
      </c>
      <c r="F849" t="s">
        <v>169</v>
      </c>
      <c r="G849" t="s">
        <v>169</v>
      </c>
      <c r="H849" t="s">
        <v>169</v>
      </c>
      <c r="I849" t="s">
        <v>169</v>
      </c>
      <c r="J849" t="s">
        <v>169</v>
      </c>
      <c r="K849" t="s">
        <v>452</v>
      </c>
    </row>
    <row r="850" spans="1:11">
      <c r="B850" t="s">
        <v>169</v>
      </c>
      <c r="C850" t="s">
        <v>169</v>
      </c>
      <c r="D850" t="s">
        <v>169</v>
      </c>
      <c r="E850" t="s">
        <v>169</v>
      </c>
      <c r="F850" t="s">
        <v>169</v>
      </c>
      <c r="G850" t="s">
        <v>169</v>
      </c>
      <c r="H850" t="s">
        <v>169</v>
      </c>
      <c r="I850" t="s">
        <v>169</v>
      </c>
      <c r="J850" t="s">
        <v>169</v>
      </c>
      <c r="K850" t="s">
        <v>453</v>
      </c>
    </row>
    <row r="851" spans="1:11">
      <c r="B851" t="s">
        <v>169</v>
      </c>
      <c r="C851" t="s">
        <v>169</v>
      </c>
      <c r="D851" t="s">
        <v>169</v>
      </c>
      <c r="E851" t="s">
        <v>169</v>
      </c>
      <c r="F851" t="s">
        <v>169</v>
      </c>
      <c r="G851" t="s">
        <v>169</v>
      </c>
      <c r="H851" t="s">
        <v>169</v>
      </c>
      <c r="I851" t="s">
        <v>169</v>
      </c>
      <c r="J851" t="s">
        <v>169</v>
      </c>
      <c r="K851" t="s">
        <v>454</v>
      </c>
    </row>
    <row r="852" spans="1:11">
      <c r="B852" t="s">
        <v>169</v>
      </c>
      <c r="C852" t="s">
        <v>169</v>
      </c>
      <c r="D852" t="s">
        <v>169</v>
      </c>
      <c r="E852" t="s">
        <v>169</v>
      </c>
      <c r="F852" t="s">
        <v>169</v>
      </c>
      <c r="G852" t="s">
        <v>169</v>
      </c>
      <c r="H852" t="s">
        <v>169</v>
      </c>
      <c r="I852" t="s">
        <v>169</v>
      </c>
      <c r="J852" t="s">
        <v>169</v>
      </c>
      <c r="K852" t="s">
        <v>455</v>
      </c>
    </row>
    <row r="853" spans="1:11">
      <c r="B853" t="s">
        <v>169</v>
      </c>
      <c r="C853" t="s">
        <v>169</v>
      </c>
      <c r="D853" t="s">
        <v>169</v>
      </c>
      <c r="E853" t="s">
        <v>169</v>
      </c>
      <c r="F853" t="s">
        <v>169</v>
      </c>
      <c r="G853" t="s">
        <v>169</v>
      </c>
      <c r="H853" t="s">
        <v>169</v>
      </c>
      <c r="I853" t="s">
        <v>169</v>
      </c>
      <c r="J853" t="s">
        <v>169</v>
      </c>
      <c r="K853" t="s">
        <v>456</v>
      </c>
    </row>
    <row r="854" spans="1:11">
      <c r="B854" t="s">
        <v>169</v>
      </c>
      <c r="C854" t="s">
        <v>169</v>
      </c>
      <c r="D854" t="s">
        <v>169</v>
      </c>
      <c r="E854" t="s">
        <v>169</v>
      </c>
      <c r="F854" t="s">
        <v>169</v>
      </c>
      <c r="G854" t="s">
        <v>169</v>
      </c>
      <c r="H854" t="s">
        <v>169</v>
      </c>
      <c r="I854" t="s">
        <v>169</v>
      </c>
      <c r="J854" t="s">
        <v>169</v>
      </c>
      <c r="K854" t="s">
        <v>457</v>
      </c>
    </row>
    <row r="855" spans="1:11">
      <c r="A855" t="s">
        <v>1117</v>
      </c>
      <c r="K855" t="s">
        <v>1118</v>
      </c>
    </row>
    <row r="856" spans="1:11">
      <c r="B856" t="s">
        <v>407</v>
      </c>
      <c r="C856" t="s">
        <v>169</v>
      </c>
      <c r="D856" t="s">
        <v>169</v>
      </c>
      <c r="E856" t="s">
        <v>169</v>
      </c>
      <c r="F856" t="s">
        <v>169</v>
      </c>
      <c r="G856" t="s">
        <v>169</v>
      </c>
      <c r="H856" t="s">
        <v>169</v>
      </c>
      <c r="I856" t="s">
        <v>1119</v>
      </c>
      <c r="J856" t="s">
        <v>409</v>
      </c>
      <c r="K856" t="s">
        <v>171</v>
      </c>
    </row>
    <row r="857" spans="1:11">
      <c r="B857" t="s">
        <v>169</v>
      </c>
      <c r="C857" t="s">
        <v>169</v>
      </c>
      <c r="D857" t="s">
        <v>169</v>
      </c>
      <c r="E857" t="s">
        <v>169</v>
      </c>
      <c r="F857" t="s">
        <v>169</v>
      </c>
      <c r="G857" t="s">
        <v>169</v>
      </c>
      <c r="H857" t="s">
        <v>169</v>
      </c>
      <c r="I857" t="s">
        <v>169</v>
      </c>
      <c r="J857" t="s">
        <v>169</v>
      </c>
      <c r="K857" t="s">
        <v>415</v>
      </c>
    </row>
    <row r="858" spans="1:11">
      <c r="B858" t="s">
        <v>169</v>
      </c>
      <c r="C858" t="s">
        <v>169</v>
      </c>
      <c r="D858" t="s">
        <v>169</v>
      </c>
      <c r="E858" t="s">
        <v>169</v>
      </c>
      <c r="F858" t="s">
        <v>169</v>
      </c>
      <c r="G858" t="s">
        <v>169</v>
      </c>
      <c r="H858" t="s">
        <v>169</v>
      </c>
      <c r="I858" t="s">
        <v>169</v>
      </c>
      <c r="J858" t="s">
        <v>169</v>
      </c>
      <c r="K858" t="s">
        <v>416</v>
      </c>
    </row>
    <row r="859" spans="1:11">
      <c r="A859" t="s">
        <v>578</v>
      </c>
      <c r="K859" t="s">
        <v>579</v>
      </c>
    </row>
    <row r="860" spans="1:11">
      <c r="B860" t="s">
        <v>169</v>
      </c>
      <c r="C860" t="s">
        <v>169</v>
      </c>
      <c r="D860" t="s">
        <v>169</v>
      </c>
      <c r="E860" t="s">
        <v>169</v>
      </c>
      <c r="F860" t="s">
        <v>169</v>
      </c>
      <c r="G860" t="s">
        <v>169</v>
      </c>
      <c r="H860" t="s">
        <v>169</v>
      </c>
      <c r="I860" t="s">
        <v>170</v>
      </c>
      <c r="J860" t="s">
        <v>169</v>
      </c>
      <c r="K860" t="s">
        <v>171</v>
      </c>
    </row>
    <row r="861" spans="1:11">
      <c r="B861" t="s">
        <v>169</v>
      </c>
      <c r="C861" t="s">
        <v>169</v>
      </c>
      <c r="D861" t="s">
        <v>169</v>
      </c>
      <c r="E861" t="s">
        <v>169</v>
      </c>
      <c r="F861" t="s">
        <v>169</v>
      </c>
      <c r="G861" t="s">
        <v>169</v>
      </c>
      <c r="H861" t="s">
        <v>169</v>
      </c>
      <c r="I861" t="s">
        <v>169</v>
      </c>
      <c r="J861" t="s">
        <v>169</v>
      </c>
      <c r="K861" t="s">
        <v>410</v>
      </c>
    </row>
    <row r="862" spans="1:11">
      <c r="A862" t="s">
        <v>461</v>
      </c>
      <c r="K862" t="s">
        <v>462</v>
      </c>
    </row>
    <row r="863" spans="1:11">
      <c r="B863" t="s">
        <v>407</v>
      </c>
      <c r="C863" t="s">
        <v>169</v>
      </c>
      <c r="D863" t="s">
        <v>169</v>
      </c>
      <c r="E863" t="s">
        <v>169</v>
      </c>
      <c r="F863" t="s">
        <v>169</v>
      </c>
      <c r="G863" t="s">
        <v>169</v>
      </c>
      <c r="H863" t="s">
        <v>169</v>
      </c>
      <c r="I863" t="s">
        <v>1120</v>
      </c>
      <c r="J863" t="s">
        <v>409</v>
      </c>
      <c r="K863" t="s">
        <v>171</v>
      </c>
    </row>
    <row r="864" spans="1:11">
      <c r="B864" t="s">
        <v>169</v>
      </c>
      <c r="C864" t="s">
        <v>169</v>
      </c>
      <c r="D864" t="s">
        <v>169</v>
      </c>
      <c r="E864" t="s">
        <v>169</v>
      </c>
      <c r="F864" t="s">
        <v>169</v>
      </c>
      <c r="G864" t="s">
        <v>169</v>
      </c>
      <c r="H864" t="s">
        <v>169</v>
      </c>
      <c r="I864" t="s">
        <v>169</v>
      </c>
      <c r="J864" t="s">
        <v>169</v>
      </c>
      <c r="K864" t="s">
        <v>450</v>
      </c>
    </row>
    <row r="865" spans="1:11">
      <c r="B865" t="s">
        <v>169</v>
      </c>
      <c r="C865" t="s">
        <v>169</v>
      </c>
      <c r="D865" t="s">
        <v>169</v>
      </c>
      <c r="E865" t="s">
        <v>169</v>
      </c>
      <c r="F865" t="s">
        <v>169</v>
      </c>
      <c r="G865" t="s">
        <v>169</v>
      </c>
      <c r="H865" t="s">
        <v>169</v>
      </c>
      <c r="I865" t="s">
        <v>169</v>
      </c>
      <c r="J865" t="s">
        <v>169</v>
      </c>
      <c r="K865" t="s">
        <v>451</v>
      </c>
    </row>
    <row r="866" spans="1:11">
      <c r="B866" t="s">
        <v>169</v>
      </c>
      <c r="C866" t="s">
        <v>169</v>
      </c>
      <c r="D866" t="s">
        <v>169</v>
      </c>
      <c r="E866" t="s">
        <v>169</v>
      </c>
      <c r="F866" t="s">
        <v>169</v>
      </c>
      <c r="G866" t="s">
        <v>169</v>
      </c>
      <c r="H866" t="s">
        <v>169</v>
      </c>
      <c r="I866" t="s">
        <v>169</v>
      </c>
      <c r="J866" t="s">
        <v>169</v>
      </c>
      <c r="K866" t="s">
        <v>452</v>
      </c>
    </row>
    <row r="867" spans="1:11">
      <c r="B867" t="s">
        <v>169</v>
      </c>
      <c r="C867" t="s">
        <v>169</v>
      </c>
      <c r="D867" t="s">
        <v>169</v>
      </c>
      <c r="E867" t="s">
        <v>169</v>
      </c>
      <c r="F867" t="s">
        <v>169</v>
      </c>
      <c r="G867" t="s">
        <v>169</v>
      </c>
      <c r="H867" t="s">
        <v>169</v>
      </c>
      <c r="I867" t="s">
        <v>169</v>
      </c>
      <c r="J867" t="s">
        <v>169</v>
      </c>
      <c r="K867" t="s">
        <v>453</v>
      </c>
    </row>
    <row r="868" spans="1:11">
      <c r="B868" t="s">
        <v>169</v>
      </c>
      <c r="C868" t="s">
        <v>169</v>
      </c>
      <c r="D868" t="s">
        <v>169</v>
      </c>
      <c r="E868" t="s">
        <v>169</v>
      </c>
      <c r="F868" t="s">
        <v>169</v>
      </c>
      <c r="G868" t="s">
        <v>169</v>
      </c>
      <c r="H868" t="s">
        <v>169</v>
      </c>
      <c r="I868" t="s">
        <v>169</v>
      </c>
      <c r="J868" t="s">
        <v>169</v>
      </c>
      <c r="K868" t="s">
        <v>454</v>
      </c>
    </row>
    <row r="869" spans="1:11">
      <c r="B869" t="s">
        <v>169</v>
      </c>
      <c r="C869" t="s">
        <v>169</v>
      </c>
      <c r="D869" t="s">
        <v>169</v>
      </c>
      <c r="E869" t="s">
        <v>169</v>
      </c>
      <c r="F869" t="s">
        <v>169</v>
      </c>
      <c r="G869" t="s">
        <v>169</v>
      </c>
      <c r="H869" t="s">
        <v>169</v>
      </c>
      <c r="I869" t="s">
        <v>169</v>
      </c>
      <c r="J869" t="s">
        <v>169</v>
      </c>
      <c r="K869" t="s">
        <v>455</v>
      </c>
    </row>
    <row r="870" spans="1:11">
      <c r="B870" t="s">
        <v>169</v>
      </c>
      <c r="C870" t="s">
        <v>169</v>
      </c>
      <c r="D870" t="s">
        <v>169</v>
      </c>
      <c r="E870" t="s">
        <v>169</v>
      </c>
      <c r="F870" t="s">
        <v>169</v>
      </c>
      <c r="G870" t="s">
        <v>169</v>
      </c>
      <c r="H870" t="s">
        <v>169</v>
      </c>
      <c r="I870" t="s">
        <v>169</v>
      </c>
      <c r="J870" t="s">
        <v>169</v>
      </c>
      <c r="K870" t="s">
        <v>456</v>
      </c>
    </row>
    <row r="871" spans="1:11">
      <c r="B871" t="s">
        <v>169</v>
      </c>
      <c r="C871" t="s">
        <v>169</v>
      </c>
      <c r="D871" t="s">
        <v>169</v>
      </c>
      <c r="E871" t="s">
        <v>169</v>
      </c>
      <c r="F871" t="s">
        <v>169</v>
      </c>
      <c r="G871" t="s">
        <v>169</v>
      </c>
      <c r="H871" t="s">
        <v>169</v>
      </c>
      <c r="I871" t="s">
        <v>169</v>
      </c>
      <c r="J871" t="s">
        <v>169</v>
      </c>
      <c r="K871" t="s">
        <v>457</v>
      </c>
    </row>
    <row r="872" spans="1:11">
      <c r="A872" t="s">
        <v>580</v>
      </c>
      <c r="K872" t="s">
        <v>581</v>
      </c>
    </row>
    <row r="873" spans="1:11">
      <c r="B873" t="s">
        <v>169</v>
      </c>
      <c r="C873" t="s">
        <v>169</v>
      </c>
      <c r="D873" t="s">
        <v>169</v>
      </c>
      <c r="E873" t="s">
        <v>169</v>
      </c>
      <c r="F873" t="s">
        <v>169</v>
      </c>
      <c r="G873" t="s">
        <v>169</v>
      </c>
      <c r="H873" t="s">
        <v>169</v>
      </c>
      <c r="I873" t="s">
        <v>170</v>
      </c>
      <c r="J873" t="s">
        <v>169</v>
      </c>
      <c r="K873" t="s">
        <v>171</v>
      </c>
    </row>
    <row r="874" spans="1:11">
      <c r="B874" t="s">
        <v>169</v>
      </c>
      <c r="C874" t="s">
        <v>169</v>
      </c>
      <c r="D874" t="s">
        <v>169</v>
      </c>
      <c r="E874" t="s">
        <v>169</v>
      </c>
      <c r="F874" t="s">
        <v>169</v>
      </c>
      <c r="G874" t="s">
        <v>169</v>
      </c>
      <c r="H874" t="s">
        <v>169</v>
      </c>
      <c r="I874" t="s">
        <v>169</v>
      </c>
      <c r="J874" t="s">
        <v>169</v>
      </c>
      <c r="K874" t="s">
        <v>564</v>
      </c>
    </row>
    <row r="875" spans="1:11">
      <c r="A875" t="s">
        <v>582</v>
      </c>
      <c r="K875" t="s">
        <v>583</v>
      </c>
    </row>
    <row r="876" spans="1:11">
      <c r="B876" t="s">
        <v>169</v>
      </c>
      <c r="C876" t="s">
        <v>169</v>
      </c>
      <c r="D876" t="s">
        <v>169</v>
      </c>
      <c r="E876" t="s">
        <v>169</v>
      </c>
      <c r="F876" t="s">
        <v>169</v>
      </c>
      <c r="G876" t="s">
        <v>169</v>
      </c>
      <c r="H876" t="s">
        <v>169</v>
      </c>
      <c r="I876" t="s">
        <v>170</v>
      </c>
      <c r="J876" t="s">
        <v>169</v>
      </c>
      <c r="K876" t="s">
        <v>171</v>
      </c>
    </row>
    <row r="877" spans="1:11">
      <c r="B877" t="s">
        <v>169</v>
      </c>
      <c r="C877" t="s">
        <v>169</v>
      </c>
      <c r="D877" t="s">
        <v>169</v>
      </c>
      <c r="E877" t="s">
        <v>169</v>
      </c>
      <c r="F877" t="s">
        <v>169</v>
      </c>
      <c r="G877" t="s">
        <v>169</v>
      </c>
      <c r="H877" t="s">
        <v>169</v>
      </c>
      <c r="I877" t="s">
        <v>169</v>
      </c>
      <c r="J877" t="s">
        <v>169</v>
      </c>
      <c r="K877" t="s">
        <v>428</v>
      </c>
    </row>
    <row r="878" spans="1:11">
      <c r="B878" t="s">
        <v>169</v>
      </c>
      <c r="C878" t="s">
        <v>169</v>
      </c>
      <c r="D878" t="s">
        <v>169</v>
      </c>
      <c r="E878" t="s">
        <v>169</v>
      </c>
      <c r="F878" t="s">
        <v>169</v>
      </c>
      <c r="G878" t="s">
        <v>169</v>
      </c>
      <c r="H878" t="s">
        <v>169</v>
      </c>
      <c r="I878" t="s">
        <v>169</v>
      </c>
      <c r="J878" t="s">
        <v>169</v>
      </c>
      <c r="K878" t="s">
        <v>429</v>
      </c>
    </row>
    <row r="879" spans="1:11">
      <c r="B879" t="s">
        <v>169</v>
      </c>
      <c r="C879" t="s">
        <v>169</v>
      </c>
      <c r="D879" t="s">
        <v>169</v>
      </c>
      <c r="E879" t="s">
        <v>169</v>
      </c>
      <c r="F879" t="s">
        <v>169</v>
      </c>
      <c r="G879" t="s">
        <v>169</v>
      </c>
      <c r="H879" t="s">
        <v>169</v>
      </c>
      <c r="I879" t="s">
        <v>169</v>
      </c>
      <c r="J879" t="s">
        <v>169</v>
      </c>
      <c r="K879" t="s">
        <v>430</v>
      </c>
    </row>
    <row r="880" spans="1:11">
      <c r="B880" t="s">
        <v>169</v>
      </c>
      <c r="C880" t="s">
        <v>169</v>
      </c>
      <c r="D880" t="s">
        <v>169</v>
      </c>
      <c r="E880" t="s">
        <v>169</v>
      </c>
      <c r="F880" t="s">
        <v>169</v>
      </c>
      <c r="G880" t="s">
        <v>169</v>
      </c>
      <c r="H880" t="s">
        <v>169</v>
      </c>
      <c r="I880" t="s">
        <v>169</v>
      </c>
      <c r="J880" t="s">
        <v>169</v>
      </c>
      <c r="K880" t="s">
        <v>431</v>
      </c>
    </row>
    <row r="881" spans="1:11">
      <c r="B881" t="s">
        <v>169</v>
      </c>
      <c r="C881" t="s">
        <v>169</v>
      </c>
      <c r="D881" t="s">
        <v>169</v>
      </c>
      <c r="E881" t="s">
        <v>169</v>
      </c>
      <c r="F881" t="s">
        <v>169</v>
      </c>
      <c r="G881" t="s">
        <v>169</v>
      </c>
      <c r="H881" t="s">
        <v>169</v>
      </c>
      <c r="I881" t="s">
        <v>169</v>
      </c>
      <c r="J881" t="s">
        <v>169</v>
      </c>
      <c r="K881" t="s">
        <v>432</v>
      </c>
    </row>
    <row r="882" spans="1:11">
      <c r="B882" t="s">
        <v>169</v>
      </c>
      <c r="C882" t="s">
        <v>169</v>
      </c>
      <c r="D882" t="s">
        <v>169</v>
      </c>
      <c r="E882" t="s">
        <v>169</v>
      </c>
      <c r="F882" t="s">
        <v>169</v>
      </c>
      <c r="G882" t="s">
        <v>169</v>
      </c>
      <c r="H882" t="s">
        <v>169</v>
      </c>
      <c r="I882" t="s">
        <v>169</v>
      </c>
      <c r="J882" t="s">
        <v>169</v>
      </c>
      <c r="K882" t="s">
        <v>433</v>
      </c>
    </row>
    <row r="883" spans="1:11">
      <c r="B883" t="s">
        <v>169</v>
      </c>
      <c r="C883" t="s">
        <v>169</v>
      </c>
      <c r="D883" t="s">
        <v>169</v>
      </c>
      <c r="E883" t="s">
        <v>169</v>
      </c>
      <c r="F883" t="s">
        <v>169</v>
      </c>
      <c r="G883" t="s">
        <v>169</v>
      </c>
      <c r="H883" t="s">
        <v>169</v>
      </c>
      <c r="I883" t="s">
        <v>169</v>
      </c>
      <c r="J883" t="s">
        <v>169</v>
      </c>
      <c r="K883" t="s">
        <v>434</v>
      </c>
    </row>
    <row r="884" spans="1:11">
      <c r="B884" t="s">
        <v>169</v>
      </c>
      <c r="C884" t="s">
        <v>169</v>
      </c>
      <c r="D884" t="s">
        <v>169</v>
      </c>
      <c r="E884" t="s">
        <v>169</v>
      </c>
      <c r="F884" t="s">
        <v>169</v>
      </c>
      <c r="G884" t="s">
        <v>169</v>
      </c>
      <c r="H884" t="s">
        <v>169</v>
      </c>
      <c r="I884" t="s">
        <v>169</v>
      </c>
      <c r="J884" t="s">
        <v>169</v>
      </c>
      <c r="K884" t="s">
        <v>435</v>
      </c>
    </row>
    <row r="885" spans="1:11">
      <c r="A885" t="s">
        <v>1121</v>
      </c>
      <c r="K885" t="s">
        <v>1122</v>
      </c>
    </row>
    <row r="886" spans="1:11">
      <c r="B886" t="s">
        <v>169</v>
      </c>
      <c r="C886" t="s">
        <v>169</v>
      </c>
      <c r="D886" t="s">
        <v>169</v>
      </c>
      <c r="E886" t="s">
        <v>169</v>
      </c>
      <c r="F886" t="s">
        <v>169</v>
      </c>
      <c r="G886" t="s">
        <v>169</v>
      </c>
      <c r="H886" t="s">
        <v>169</v>
      </c>
      <c r="I886" t="s">
        <v>170</v>
      </c>
      <c r="J886" t="s">
        <v>169</v>
      </c>
      <c r="K886" t="s">
        <v>171</v>
      </c>
    </row>
    <row r="887" spans="1:11">
      <c r="B887" t="s">
        <v>169</v>
      </c>
      <c r="C887" t="s">
        <v>169</v>
      </c>
      <c r="D887" t="s">
        <v>169</v>
      </c>
      <c r="E887" t="s">
        <v>169</v>
      </c>
      <c r="F887" t="s">
        <v>169</v>
      </c>
      <c r="G887" t="s">
        <v>169</v>
      </c>
      <c r="H887" t="s">
        <v>169</v>
      </c>
      <c r="I887" t="s">
        <v>169</v>
      </c>
      <c r="J887" t="s">
        <v>169</v>
      </c>
      <c r="K887" t="s">
        <v>1082</v>
      </c>
    </row>
    <row r="888" spans="1:11">
      <c r="B888" t="s">
        <v>169</v>
      </c>
      <c r="C888" t="s">
        <v>169</v>
      </c>
      <c r="D888" t="s">
        <v>169</v>
      </c>
      <c r="E888" t="s">
        <v>169</v>
      </c>
      <c r="F888" t="s">
        <v>1123</v>
      </c>
      <c r="G888" t="s">
        <v>1084</v>
      </c>
      <c r="H888" t="s">
        <v>169</v>
      </c>
      <c r="I888" t="s">
        <v>169</v>
      </c>
      <c r="J888" t="s">
        <v>169</v>
      </c>
      <c r="K888" t="s">
        <v>1085</v>
      </c>
    </row>
    <row r="889" spans="1:11">
      <c r="B889" t="s">
        <v>169</v>
      </c>
      <c r="C889" t="s">
        <v>169</v>
      </c>
      <c r="D889" t="s">
        <v>169</v>
      </c>
      <c r="E889" t="s">
        <v>169</v>
      </c>
      <c r="F889" t="s">
        <v>1124</v>
      </c>
      <c r="G889" t="s">
        <v>1087</v>
      </c>
      <c r="H889" t="s">
        <v>169</v>
      </c>
      <c r="I889" t="s">
        <v>169</v>
      </c>
      <c r="J889" t="s">
        <v>169</v>
      </c>
      <c r="K889" t="s">
        <v>1088</v>
      </c>
    </row>
    <row r="890" spans="1:11">
      <c r="B890" t="s">
        <v>169</v>
      </c>
      <c r="C890" t="s">
        <v>169</v>
      </c>
      <c r="D890" t="s">
        <v>169</v>
      </c>
      <c r="E890" t="s">
        <v>169</v>
      </c>
      <c r="F890" t="s">
        <v>169</v>
      </c>
      <c r="G890" t="s">
        <v>169</v>
      </c>
      <c r="H890" t="s">
        <v>169</v>
      </c>
      <c r="I890" t="s">
        <v>169</v>
      </c>
      <c r="J890" t="s">
        <v>169</v>
      </c>
      <c r="K890" t="s">
        <v>1089</v>
      </c>
    </row>
    <row r="891" spans="1:11">
      <c r="A891" t="s">
        <v>1125</v>
      </c>
      <c r="K891" t="s">
        <v>1126</v>
      </c>
    </row>
    <row r="892" spans="1:11">
      <c r="B892" t="s">
        <v>407</v>
      </c>
      <c r="C892" t="s">
        <v>169</v>
      </c>
      <c r="D892" t="s">
        <v>169</v>
      </c>
      <c r="E892" t="s">
        <v>169</v>
      </c>
      <c r="F892" t="s">
        <v>169</v>
      </c>
      <c r="G892" t="s">
        <v>169</v>
      </c>
      <c r="H892" t="s">
        <v>169</v>
      </c>
      <c r="I892" t="s">
        <v>1127</v>
      </c>
      <c r="J892" t="s">
        <v>409</v>
      </c>
      <c r="K892" t="s">
        <v>171</v>
      </c>
    </row>
    <row r="893" spans="1:11">
      <c r="B893" t="s">
        <v>169</v>
      </c>
      <c r="C893" t="s">
        <v>169</v>
      </c>
      <c r="D893" t="s">
        <v>169</v>
      </c>
      <c r="E893" t="s">
        <v>169</v>
      </c>
      <c r="F893" t="s">
        <v>169</v>
      </c>
      <c r="G893" t="s">
        <v>169</v>
      </c>
      <c r="H893" t="s">
        <v>169</v>
      </c>
      <c r="I893" t="s">
        <v>169</v>
      </c>
      <c r="J893" t="s">
        <v>169</v>
      </c>
      <c r="K893" t="s">
        <v>415</v>
      </c>
    </row>
    <row r="894" spans="1:11">
      <c r="B894" t="s">
        <v>169</v>
      </c>
      <c r="C894" t="s">
        <v>169</v>
      </c>
      <c r="D894" t="s">
        <v>169</v>
      </c>
      <c r="E894" t="s">
        <v>169</v>
      </c>
      <c r="F894" t="s">
        <v>169</v>
      </c>
      <c r="G894" t="s">
        <v>169</v>
      </c>
      <c r="H894" t="s">
        <v>169</v>
      </c>
      <c r="I894" t="s">
        <v>169</v>
      </c>
      <c r="J894" t="s">
        <v>169</v>
      </c>
      <c r="K894" t="s">
        <v>416</v>
      </c>
    </row>
    <row r="895" spans="1:11">
      <c r="A895" t="s">
        <v>584</v>
      </c>
      <c r="K895" t="s">
        <v>585</v>
      </c>
    </row>
    <row r="896" spans="1:11">
      <c r="B896" t="s">
        <v>169</v>
      </c>
      <c r="C896" t="s">
        <v>169</v>
      </c>
      <c r="D896" t="s">
        <v>169</v>
      </c>
      <c r="E896" t="s">
        <v>169</v>
      </c>
      <c r="F896" t="s">
        <v>169</v>
      </c>
      <c r="G896" t="s">
        <v>169</v>
      </c>
      <c r="H896" t="s">
        <v>169</v>
      </c>
      <c r="I896" t="s">
        <v>170</v>
      </c>
      <c r="J896" t="s">
        <v>169</v>
      </c>
      <c r="K896" t="s">
        <v>171</v>
      </c>
    </row>
    <row r="897" spans="1:11">
      <c r="B897" t="s">
        <v>169</v>
      </c>
      <c r="C897" t="s">
        <v>169</v>
      </c>
      <c r="D897" t="s">
        <v>169</v>
      </c>
      <c r="E897" t="s">
        <v>169</v>
      </c>
      <c r="F897" t="s">
        <v>169</v>
      </c>
      <c r="G897" t="s">
        <v>169</v>
      </c>
      <c r="H897" t="s">
        <v>169</v>
      </c>
      <c r="I897" t="s">
        <v>169</v>
      </c>
      <c r="J897" t="s">
        <v>169</v>
      </c>
      <c r="K897" t="s">
        <v>428</v>
      </c>
    </row>
    <row r="898" spans="1:11">
      <c r="B898" t="s">
        <v>169</v>
      </c>
      <c r="C898" t="s">
        <v>169</v>
      </c>
      <c r="D898" t="s">
        <v>169</v>
      </c>
      <c r="E898" t="s">
        <v>169</v>
      </c>
      <c r="F898" t="s">
        <v>169</v>
      </c>
      <c r="G898" t="s">
        <v>169</v>
      </c>
      <c r="H898" t="s">
        <v>169</v>
      </c>
      <c r="I898" t="s">
        <v>169</v>
      </c>
      <c r="J898" t="s">
        <v>169</v>
      </c>
      <c r="K898" t="s">
        <v>429</v>
      </c>
    </row>
    <row r="899" spans="1:11">
      <c r="B899" t="s">
        <v>169</v>
      </c>
      <c r="C899" t="s">
        <v>169</v>
      </c>
      <c r="D899" t="s">
        <v>169</v>
      </c>
      <c r="E899" t="s">
        <v>169</v>
      </c>
      <c r="F899" t="s">
        <v>169</v>
      </c>
      <c r="G899" t="s">
        <v>169</v>
      </c>
      <c r="H899" t="s">
        <v>169</v>
      </c>
      <c r="I899" t="s">
        <v>169</v>
      </c>
      <c r="J899" t="s">
        <v>169</v>
      </c>
      <c r="K899" t="s">
        <v>430</v>
      </c>
    </row>
    <row r="900" spans="1:11">
      <c r="B900" t="s">
        <v>169</v>
      </c>
      <c r="C900" t="s">
        <v>169</v>
      </c>
      <c r="D900" t="s">
        <v>169</v>
      </c>
      <c r="E900" t="s">
        <v>169</v>
      </c>
      <c r="F900" t="s">
        <v>169</v>
      </c>
      <c r="G900" t="s">
        <v>169</v>
      </c>
      <c r="H900" t="s">
        <v>169</v>
      </c>
      <c r="I900" t="s">
        <v>169</v>
      </c>
      <c r="J900" t="s">
        <v>169</v>
      </c>
      <c r="K900" t="s">
        <v>431</v>
      </c>
    </row>
    <row r="901" spans="1:11">
      <c r="B901" t="s">
        <v>169</v>
      </c>
      <c r="C901" t="s">
        <v>169</v>
      </c>
      <c r="D901" t="s">
        <v>169</v>
      </c>
      <c r="E901" t="s">
        <v>169</v>
      </c>
      <c r="F901" t="s">
        <v>169</v>
      </c>
      <c r="G901" t="s">
        <v>169</v>
      </c>
      <c r="H901" t="s">
        <v>169</v>
      </c>
      <c r="I901" t="s">
        <v>169</v>
      </c>
      <c r="J901" t="s">
        <v>169</v>
      </c>
      <c r="K901" t="s">
        <v>432</v>
      </c>
    </row>
    <row r="902" spans="1:11">
      <c r="B902" t="s">
        <v>169</v>
      </c>
      <c r="C902" t="s">
        <v>169</v>
      </c>
      <c r="D902" t="s">
        <v>169</v>
      </c>
      <c r="E902" t="s">
        <v>169</v>
      </c>
      <c r="F902" t="s">
        <v>169</v>
      </c>
      <c r="G902" t="s">
        <v>169</v>
      </c>
      <c r="H902" t="s">
        <v>169</v>
      </c>
      <c r="I902" t="s">
        <v>169</v>
      </c>
      <c r="J902" t="s">
        <v>169</v>
      </c>
      <c r="K902" t="s">
        <v>433</v>
      </c>
    </row>
    <row r="903" spans="1:11">
      <c r="B903" t="s">
        <v>169</v>
      </c>
      <c r="C903" t="s">
        <v>169</v>
      </c>
      <c r="D903" t="s">
        <v>169</v>
      </c>
      <c r="E903" t="s">
        <v>169</v>
      </c>
      <c r="F903" t="s">
        <v>169</v>
      </c>
      <c r="G903" t="s">
        <v>169</v>
      </c>
      <c r="H903" t="s">
        <v>169</v>
      </c>
      <c r="I903" t="s">
        <v>169</v>
      </c>
      <c r="J903" t="s">
        <v>169</v>
      </c>
      <c r="K903" t="s">
        <v>434</v>
      </c>
    </row>
    <row r="904" spans="1:11">
      <c r="B904" t="s">
        <v>169</v>
      </c>
      <c r="C904" t="s">
        <v>169</v>
      </c>
      <c r="D904" t="s">
        <v>169</v>
      </c>
      <c r="E904" t="s">
        <v>169</v>
      </c>
      <c r="F904" t="s">
        <v>169</v>
      </c>
      <c r="G904" t="s">
        <v>169</v>
      </c>
      <c r="H904" t="s">
        <v>169</v>
      </c>
      <c r="I904" t="s">
        <v>169</v>
      </c>
      <c r="J904" t="s">
        <v>169</v>
      </c>
      <c r="K904" t="s">
        <v>435</v>
      </c>
    </row>
    <row r="905" spans="1:11">
      <c r="A905" t="s">
        <v>464</v>
      </c>
      <c r="K905" t="s">
        <v>465</v>
      </c>
    </row>
    <row r="906" spans="1:11">
      <c r="B906" t="s">
        <v>407</v>
      </c>
      <c r="C906" t="s">
        <v>169</v>
      </c>
      <c r="D906" t="s">
        <v>169</v>
      </c>
      <c r="E906" t="s">
        <v>169</v>
      </c>
      <c r="F906" t="s">
        <v>169</v>
      </c>
      <c r="G906" t="s">
        <v>169</v>
      </c>
      <c r="H906" t="s">
        <v>169</v>
      </c>
      <c r="I906" t="s">
        <v>1128</v>
      </c>
      <c r="J906" t="s">
        <v>409</v>
      </c>
      <c r="K906" t="s">
        <v>171</v>
      </c>
    </row>
    <row r="907" spans="1:11">
      <c r="B907" t="s">
        <v>169</v>
      </c>
      <c r="C907" t="s">
        <v>169</v>
      </c>
      <c r="D907" t="s">
        <v>169</v>
      </c>
      <c r="E907" t="s">
        <v>169</v>
      </c>
      <c r="F907" t="s">
        <v>169</v>
      </c>
      <c r="G907" t="s">
        <v>169</v>
      </c>
      <c r="H907" t="s">
        <v>169</v>
      </c>
      <c r="I907" t="s">
        <v>169</v>
      </c>
      <c r="J907" t="s">
        <v>169</v>
      </c>
      <c r="K907" t="s">
        <v>450</v>
      </c>
    </row>
    <row r="908" spans="1:11">
      <c r="B908" t="s">
        <v>169</v>
      </c>
      <c r="C908" t="s">
        <v>169</v>
      </c>
      <c r="D908" t="s">
        <v>169</v>
      </c>
      <c r="E908" t="s">
        <v>169</v>
      </c>
      <c r="F908" t="s">
        <v>169</v>
      </c>
      <c r="G908" t="s">
        <v>169</v>
      </c>
      <c r="H908" t="s">
        <v>169</v>
      </c>
      <c r="I908" t="s">
        <v>169</v>
      </c>
      <c r="J908" t="s">
        <v>169</v>
      </c>
      <c r="K908" t="s">
        <v>451</v>
      </c>
    </row>
    <row r="909" spans="1:11">
      <c r="B909" t="s">
        <v>169</v>
      </c>
      <c r="C909" t="s">
        <v>169</v>
      </c>
      <c r="D909" t="s">
        <v>169</v>
      </c>
      <c r="E909" t="s">
        <v>169</v>
      </c>
      <c r="F909" t="s">
        <v>169</v>
      </c>
      <c r="G909" t="s">
        <v>169</v>
      </c>
      <c r="H909" t="s">
        <v>169</v>
      </c>
      <c r="I909" t="s">
        <v>169</v>
      </c>
      <c r="J909" t="s">
        <v>169</v>
      </c>
      <c r="K909" t="s">
        <v>452</v>
      </c>
    </row>
    <row r="910" spans="1:11">
      <c r="B910" t="s">
        <v>169</v>
      </c>
      <c r="C910" t="s">
        <v>169</v>
      </c>
      <c r="D910" t="s">
        <v>169</v>
      </c>
      <c r="E910" t="s">
        <v>169</v>
      </c>
      <c r="F910" t="s">
        <v>169</v>
      </c>
      <c r="G910" t="s">
        <v>169</v>
      </c>
      <c r="H910" t="s">
        <v>169</v>
      </c>
      <c r="I910" t="s">
        <v>169</v>
      </c>
      <c r="J910" t="s">
        <v>169</v>
      </c>
      <c r="K910" t="s">
        <v>453</v>
      </c>
    </row>
    <row r="911" spans="1:11">
      <c r="B911" t="s">
        <v>169</v>
      </c>
      <c r="C911" t="s">
        <v>169</v>
      </c>
      <c r="D911" t="s">
        <v>169</v>
      </c>
      <c r="E911" t="s">
        <v>169</v>
      </c>
      <c r="F911" t="s">
        <v>169</v>
      </c>
      <c r="G911" t="s">
        <v>169</v>
      </c>
      <c r="H911" t="s">
        <v>169</v>
      </c>
      <c r="I911" t="s">
        <v>169</v>
      </c>
      <c r="J911" t="s">
        <v>169</v>
      </c>
      <c r="K911" t="s">
        <v>454</v>
      </c>
    </row>
    <row r="912" spans="1:11">
      <c r="B912" t="s">
        <v>169</v>
      </c>
      <c r="C912" t="s">
        <v>169</v>
      </c>
      <c r="D912" t="s">
        <v>169</v>
      </c>
      <c r="E912" t="s">
        <v>169</v>
      </c>
      <c r="F912" t="s">
        <v>169</v>
      </c>
      <c r="G912" t="s">
        <v>169</v>
      </c>
      <c r="H912" t="s">
        <v>169</v>
      </c>
      <c r="I912" t="s">
        <v>169</v>
      </c>
      <c r="J912" t="s">
        <v>169</v>
      </c>
      <c r="K912" t="s">
        <v>455</v>
      </c>
    </row>
    <row r="913" spans="1:11">
      <c r="B913" t="s">
        <v>169</v>
      </c>
      <c r="C913" t="s">
        <v>169</v>
      </c>
      <c r="D913" t="s">
        <v>169</v>
      </c>
      <c r="E913" t="s">
        <v>169</v>
      </c>
      <c r="F913" t="s">
        <v>169</v>
      </c>
      <c r="G913" t="s">
        <v>169</v>
      </c>
      <c r="H913" t="s">
        <v>169</v>
      </c>
      <c r="I913" t="s">
        <v>169</v>
      </c>
      <c r="J913" t="s">
        <v>169</v>
      </c>
      <c r="K913" t="s">
        <v>456</v>
      </c>
    </row>
    <row r="914" spans="1:11">
      <c r="B914" t="s">
        <v>169</v>
      </c>
      <c r="C914" t="s">
        <v>169</v>
      </c>
      <c r="D914" t="s">
        <v>169</v>
      </c>
      <c r="E914" t="s">
        <v>169</v>
      </c>
      <c r="F914" t="s">
        <v>169</v>
      </c>
      <c r="G914" t="s">
        <v>169</v>
      </c>
      <c r="H914" t="s">
        <v>169</v>
      </c>
      <c r="I914" t="s">
        <v>169</v>
      </c>
      <c r="J914" t="s">
        <v>169</v>
      </c>
      <c r="K914" t="s">
        <v>457</v>
      </c>
    </row>
    <row r="915" spans="1:11">
      <c r="A915" t="s">
        <v>1129</v>
      </c>
      <c r="K915" t="s">
        <v>1130</v>
      </c>
    </row>
    <row r="916" spans="1:11">
      <c r="B916" t="s">
        <v>407</v>
      </c>
      <c r="C916" t="s">
        <v>169</v>
      </c>
      <c r="D916" t="s">
        <v>169</v>
      </c>
      <c r="E916" t="s">
        <v>169</v>
      </c>
      <c r="F916" t="s">
        <v>169</v>
      </c>
      <c r="G916" t="s">
        <v>169</v>
      </c>
      <c r="H916" t="s">
        <v>169</v>
      </c>
      <c r="I916" t="s">
        <v>1131</v>
      </c>
      <c r="J916" t="s">
        <v>409</v>
      </c>
      <c r="K916" t="s">
        <v>171</v>
      </c>
    </row>
    <row r="917" spans="1:11">
      <c r="B917" t="s">
        <v>169</v>
      </c>
      <c r="C917" t="s">
        <v>169</v>
      </c>
      <c r="D917" t="s">
        <v>1132</v>
      </c>
      <c r="E917" t="s">
        <v>169</v>
      </c>
      <c r="F917" t="s">
        <v>169</v>
      </c>
      <c r="G917" t="s">
        <v>169</v>
      </c>
      <c r="H917" t="s">
        <v>169</v>
      </c>
      <c r="I917" t="s">
        <v>1133</v>
      </c>
      <c r="J917" t="s">
        <v>169</v>
      </c>
      <c r="K917" t="s">
        <v>793</v>
      </c>
    </row>
    <row r="918" spans="1:11">
      <c r="B918" t="s">
        <v>169</v>
      </c>
      <c r="C918" t="s">
        <v>169</v>
      </c>
      <c r="D918" t="s">
        <v>169</v>
      </c>
      <c r="E918" t="s">
        <v>169</v>
      </c>
      <c r="F918" t="s">
        <v>169</v>
      </c>
      <c r="G918" t="s">
        <v>169</v>
      </c>
      <c r="H918" t="s">
        <v>169</v>
      </c>
      <c r="I918" t="s">
        <v>169</v>
      </c>
      <c r="J918" t="s">
        <v>169</v>
      </c>
      <c r="K918" t="s">
        <v>772</v>
      </c>
    </row>
    <row r="919" spans="1:11">
      <c r="B919" t="s">
        <v>169</v>
      </c>
      <c r="C919" t="s">
        <v>169</v>
      </c>
      <c r="D919" t="s">
        <v>169</v>
      </c>
      <c r="E919" t="s">
        <v>169</v>
      </c>
      <c r="F919" t="s">
        <v>169</v>
      </c>
      <c r="G919" t="s">
        <v>169</v>
      </c>
      <c r="H919" t="s">
        <v>169</v>
      </c>
      <c r="I919" t="s">
        <v>169</v>
      </c>
      <c r="J919" t="s">
        <v>169</v>
      </c>
      <c r="K919" t="s">
        <v>773</v>
      </c>
    </row>
    <row r="920" spans="1:11">
      <c r="B920" t="s">
        <v>169</v>
      </c>
      <c r="C920" t="s">
        <v>169</v>
      </c>
      <c r="D920" t="s">
        <v>169</v>
      </c>
      <c r="E920" t="s">
        <v>169</v>
      </c>
      <c r="F920" t="s">
        <v>169</v>
      </c>
      <c r="G920" t="s">
        <v>169</v>
      </c>
      <c r="H920" t="s">
        <v>169</v>
      </c>
      <c r="I920" t="s">
        <v>169</v>
      </c>
      <c r="J920" t="s">
        <v>169</v>
      </c>
      <c r="K920" t="s">
        <v>774</v>
      </c>
    </row>
    <row r="921" spans="1:11">
      <c r="B921" t="s">
        <v>169</v>
      </c>
      <c r="C921" t="s">
        <v>169</v>
      </c>
      <c r="D921" t="s">
        <v>169</v>
      </c>
      <c r="E921" t="s">
        <v>169</v>
      </c>
      <c r="F921" t="s">
        <v>169</v>
      </c>
      <c r="G921" t="s">
        <v>169</v>
      </c>
      <c r="H921" t="s">
        <v>169</v>
      </c>
      <c r="I921" t="s">
        <v>169</v>
      </c>
      <c r="J921" t="s">
        <v>169</v>
      </c>
      <c r="K921" t="s">
        <v>775</v>
      </c>
    </row>
    <row r="922" spans="1:11">
      <c r="B922" t="s">
        <v>169</v>
      </c>
      <c r="C922" t="s">
        <v>169</v>
      </c>
      <c r="D922" t="s">
        <v>169</v>
      </c>
      <c r="E922" t="s">
        <v>169</v>
      </c>
      <c r="F922" t="s">
        <v>169</v>
      </c>
      <c r="G922" t="s">
        <v>169</v>
      </c>
      <c r="H922" t="s">
        <v>169</v>
      </c>
      <c r="I922" t="s">
        <v>169</v>
      </c>
      <c r="J922" t="s">
        <v>169</v>
      </c>
      <c r="K922" t="s">
        <v>776</v>
      </c>
    </row>
    <row r="923" spans="1:11">
      <c r="B923" t="s">
        <v>169</v>
      </c>
      <c r="C923" t="s">
        <v>169</v>
      </c>
      <c r="D923" t="s">
        <v>169</v>
      </c>
      <c r="E923" t="s">
        <v>169</v>
      </c>
      <c r="F923" t="s">
        <v>169</v>
      </c>
      <c r="G923" t="s">
        <v>169</v>
      </c>
      <c r="H923" t="s">
        <v>169</v>
      </c>
      <c r="I923" t="s">
        <v>169</v>
      </c>
      <c r="J923" t="s">
        <v>169</v>
      </c>
      <c r="K923" t="s">
        <v>777</v>
      </c>
    </row>
    <row r="924" spans="1:11">
      <c r="B924" t="s">
        <v>169</v>
      </c>
      <c r="C924" t="s">
        <v>169</v>
      </c>
      <c r="D924" t="s">
        <v>169</v>
      </c>
      <c r="E924" t="s">
        <v>169</v>
      </c>
      <c r="F924" t="s">
        <v>169</v>
      </c>
      <c r="G924" t="s">
        <v>169</v>
      </c>
      <c r="H924" t="s">
        <v>169</v>
      </c>
      <c r="I924" t="s">
        <v>169</v>
      </c>
      <c r="J924" t="s">
        <v>169</v>
      </c>
      <c r="K924" t="s">
        <v>778</v>
      </c>
    </row>
    <row r="925" spans="1:11">
      <c r="B925" t="s">
        <v>169</v>
      </c>
      <c r="C925" t="s">
        <v>169</v>
      </c>
      <c r="D925" t="s">
        <v>169</v>
      </c>
      <c r="E925" t="s">
        <v>169</v>
      </c>
      <c r="F925" t="s">
        <v>169</v>
      </c>
      <c r="G925" t="s">
        <v>169</v>
      </c>
      <c r="H925" t="s">
        <v>169</v>
      </c>
      <c r="I925" t="s">
        <v>169</v>
      </c>
      <c r="J925" t="s">
        <v>169</v>
      </c>
      <c r="K925" t="s">
        <v>779</v>
      </c>
    </row>
    <row r="926" spans="1:11">
      <c r="B926" t="s">
        <v>169</v>
      </c>
      <c r="C926" t="s">
        <v>169</v>
      </c>
      <c r="D926" t="s">
        <v>169</v>
      </c>
      <c r="E926" t="s">
        <v>169</v>
      </c>
      <c r="F926" t="s">
        <v>169</v>
      </c>
      <c r="G926" t="s">
        <v>169</v>
      </c>
      <c r="H926" t="s">
        <v>169</v>
      </c>
      <c r="I926" t="s">
        <v>169</v>
      </c>
      <c r="J926" t="s">
        <v>169</v>
      </c>
      <c r="K926" t="s">
        <v>780</v>
      </c>
    </row>
    <row r="927" spans="1:11">
      <c r="A927" t="s">
        <v>367</v>
      </c>
      <c r="K927" t="s">
        <v>368</v>
      </c>
    </row>
    <row r="928" spans="1:11">
      <c r="B928" t="s">
        <v>169</v>
      </c>
      <c r="C928" t="s">
        <v>169</v>
      </c>
      <c r="D928" t="s">
        <v>169</v>
      </c>
      <c r="E928" t="s">
        <v>169</v>
      </c>
      <c r="F928" t="s">
        <v>169</v>
      </c>
      <c r="G928" t="s">
        <v>169</v>
      </c>
      <c r="H928" t="s">
        <v>169</v>
      </c>
      <c r="I928" t="s">
        <v>170</v>
      </c>
      <c r="J928" t="s">
        <v>169</v>
      </c>
      <c r="K928" t="s">
        <v>171</v>
      </c>
    </row>
    <row r="929" spans="1:11">
      <c r="B929" t="s">
        <v>169</v>
      </c>
      <c r="C929" t="s">
        <v>169</v>
      </c>
      <c r="D929" t="s">
        <v>169</v>
      </c>
      <c r="E929" t="s">
        <v>169</v>
      </c>
      <c r="F929" t="s">
        <v>169</v>
      </c>
      <c r="G929" t="s">
        <v>169</v>
      </c>
      <c r="H929" t="s">
        <v>169</v>
      </c>
      <c r="I929" t="s">
        <v>169</v>
      </c>
      <c r="J929" t="s">
        <v>169</v>
      </c>
      <c r="K929" t="s">
        <v>354</v>
      </c>
    </row>
    <row r="930" spans="1:11">
      <c r="B930" t="s">
        <v>169</v>
      </c>
      <c r="C930" t="s">
        <v>169</v>
      </c>
      <c r="D930" t="s">
        <v>169</v>
      </c>
      <c r="E930" t="s">
        <v>169</v>
      </c>
      <c r="F930" t="s">
        <v>169</v>
      </c>
      <c r="G930" t="s">
        <v>169</v>
      </c>
      <c r="H930" t="s">
        <v>169</v>
      </c>
      <c r="I930" t="s">
        <v>169</v>
      </c>
      <c r="J930" t="s">
        <v>169</v>
      </c>
      <c r="K930" t="s">
        <v>355</v>
      </c>
    </row>
    <row r="931" spans="1:11">
      <c r="B931" t="s">
        <v>169</v>
      </c>
      <c r="C931" t="s">
        <v>169</v>
      </c>
      <c r="D931" t="s">
        <v>169</v>
      </c>
      <c r="E931" t="s">
        <v>169</v>
      </c>
      <c r="F931" t="s">
        <v>169</v>
      </c>
      <c r="G931" t="s">
        <v>169</v>
      </c>
      <c r="H931" t="s">
        <v>169</v>
      </c>
      <c r="I931" t="s">
        <v>169</v>
      </c>
      <c r="J931" t="s">
        <v>169</v>
      </c>
      <c r="K931" t="s">
        <v>362</v>
      </c>
    </row>
    <row r="932" spans="1:11">
      <c r="A932" t="s">
        <v>1134</v>
      </c>
      <c r="K932" t="s">
        <v>1135</v>
      </c>
    </row>
    <row r="933" spans="1:11">
      <c r="B933" t="s">
        <v>169</v>
      </c>
      <c r="C933" t="s">
        <v>169</v>
      </c>
      <c r="D933" t="s">
        <v>169</v>
      </c>
      <c r="E933" t="s">
        <v>169</v>
      </c>
      <c r="F933" t="s">
        <v>169</v>
      </c>
      <c r="G933" t="s">
        <v>169</v>
      </c>
      <c r="H933" t="s">
        <v>169</v>
      </c>
      <c r="I933" t="s">
        <v>170</v>
      </c>
      <c r="J933" t="s">
        <v>169</v>
      </c>
      <c r="K933" t="s">
        <v>171</v>
      </c>
    </row>
    <row r="934" spans="1:11">
      <c r="B934" t="s">
        <v>169</v>
      </c>
      <c r="C934" t="s">
        <v>169</v>
      </c>
      <c r="D934" t="s">
        <v>169</v>
      </c>
      <c r="E934" t="s">
        <v>169</v>
      </c>
      <c r="F934" t="s">
        <v>169</v>
      </c>
      <c r="G934" t="s">
        <v>169</v>
      </c>
      <c r="H934" t="s">
        <v>169</v>
      </c>
      <c r="I934" t="s">
        <v>169</v>
      </c>
      <c r="J934" t="s">
        <v>169</v>
      </c>
      <c r="K934" t="s">
        <v>1082</v>
      </c>
    </row>
    <row r="935" spans="1:11">
      <c r="B935" t="s">
        <v>169</v>
      </c>
      <c r="C935" t="s">
        <v>169</v>
      </c>
      <c r="D935" t="s">
        <v>169</v>
      </c>
      <c r="E935" t="s">
        <v>169</v>
      </c>
      <c r="F935" t="s">
        <v>1136</v>
      </c>
      <c r="G935" t="s">
        <v>1101</v>
      </c>
      <c r="H935" t="s">
        <v>169</v>
      </c>
      <c r="I935" t="s">
        <v>169</v>
      </c>
      <c r="J935" t="s">
        <v>169</v>
      </c>
      <c r="K935" t="s">
        <v>1085</v>
      </c>
    </row>
    <row r="936" spans="1:11">
      <c r="B936" t="s">
        <v>169</v>
      </c>
      <c r="C936" t="s">
        <v>169</v>
      </c>
      <c r="D936" t="s">
        <v>169</v>
      </c>
      <c r="E936" t="s">
        <v>169</v>
      </c>
      <c r="F936" t="s">
        <v>1137</v>
      </c>
      <c r="G936" t="s">
        <v>1087</v>
      </c>
      <c r="H936" t="s">
        <v>169</v>
      </c>
      <c r="I936" t="s">
        <v>169</v>
      </c>
      <c r="J936" t="s">
        <v>169</v>
      </c>
      <c r="K936" t="s">
        <v>1088</v>
      </c>
    </row>
    <row r="937" spans="1:11">
      <c r="B937" t="s">
        <v>169</v>
      </c>
      <c r="C937" t="s">
        <v>169</v>
      </c>
      <c r="D937" t="s">
        <v>169</v>
      </c>
      <c r="E937" t="s">
        <v>169</v>
      </c>
      <c r="F937" t="s">
        <v>169</v>
      </c>
      <c r="G937" t="s">
        <v>169</v>
      </c>
      <c r="H937" t="s">
        <v>169</v>
      </c>
      <c r="I937" t="s">
        <v>169</v>
      </c>
      <c r="J937" t="s">
        <v>169</v>
      </c>
      <c r="K937" t="s">
        <v>1089</v>
      </c>
    </row>
    <row r="938" spans="1:11">
      <c r="A938" t="s">
        <v>586</v>
      </c>
      <c r="K938" t="s">
        <v>587</v>
      </c>
    </row>
    <row r="939" spans="1:11">
      <c r="B939" t="s">
        <v>169</v>
      </c>
      <c r="C939" t="s">
        <v>169</v>
      </c>
      <c r="D939" t="s">
        <v>169</v>
      </c>
      <c r="E939" t="s">
        <v>169</v>
      </c>
      <c r="F939" t="s">
        <v>169</v>
      </c>
      <c r="G939" t="s">
        <v>169</v>
      </c>
      <c r="H939" t="s">
        <v>169</v>
      </c>
      <c r="I939" t="s">
        <v>170</v>
      </c>
      <c r="J939" t="s">
        <v>169</v>
      </c>
      <c r="K939" t="s">
        <v>171</v>
      </c>
    </row>
    <row r="940" spans="1:11">
      <c r="B940" t="s">
        <v>169</v>
      </c>
      <c r="C940" t="s">
        <v>169</v>
      </c>
      <c r="D940" t="s">
        <v>169</v>
      </c>
      <c r="E940" t="s">
        <v>169</v>
      </c>
      <c r="F940" t="s">
        <v>169</v>
      </c>
      <c r="G940" t="s">
        <v>169</v>
      </c>
      <c r="H940" t="s">
        <v>169</v>
      </c>
      <c r="I940" t="s">
        <v>169</v>
      </c>
      <c r="J940" t="s">
        <v>169</v>
      </c>
      <c r="K940" t="s">
        <v>428</v>
      </c>
    </row>
    <row r="941" spans="1:11">
      <c r="B941" t="s">
        <v>169</v>
      </c>
      <c r="C941" t="s">
        <v>169</v>
      </c>
      <c r="D941" t="s">
        <v>169</v>
      </c>
      <c r="E941" t="s">
        <v>169</v>
      </c>
      <c r="F941" t="s">
        <v>169</v>
      </c>
      <c r="G941" t="s">
        <v>169</v>
      </c>
      <c r="H941" t="s">
        <v>169</v>
      </c>
      <c r="I941" t="s">
        <v>169</v>
      </c>
      <c r="J941" t="s">
        <v>169</v>
      </c>
      <c r="K941" t="s">
        <v>429</v>
      </c>
    </row>
    <row r="942" spans="1:11">
      <c r="B942" t="s">
        <v>169</v>
      </c>
      <c r="C942" t="s">
        <v>169</v>
      </c>
      <c r="D942" t="s">
        <v>169</v>
      </c>
      <c r="E942" t="s">
        <v>169</v>
      </c>
      <c r="F942" t="s">
        <v>169</v>
      </c>
      <c r="G942" t="s">
        <v>169</v>
      </c>
      <c r="H942" t="s">
        <v>169</v>
      </c>
      <c r="I942" t="s">
        <v>169</v>
      </c>
      <c r="J942" t="s">
        <v>169</v>
      </c>
      <c r="K942" t="s">
        <v>430</v>
      </c>
    </row>
    <row r="943" spans="1:11">
      <c r="B943" t="s">
        <v>169</v>
      </c>
      <c r="C943" t="s">
        <v>169</v>
      </c>
      <c r="D943" t="s">
        <v>169</v>
      </c>
      <c r="E943" t="s">
        <v>169</v>
      </c>
      <c r="F943" t="s">
        <v>169</v>
      </c>
      <c r="G943" t="s">
        <v>169</v>
      </c>
      <c r="H943" t="s">
        <v>169</v>
      </c>
      <c r="I943" t="s">
        <v>169</v>
      </c>
      <c r="J943" t="s">
        <v>169</v>
      </c>
      <c r="K943" t="s">
        <v>431</v>
      </c>
    </row>
    <row r="944" spans="1:11">
      <c r="B944" t="s">
        <v>169</v>
      </c>
      <c r="C944" t="s">
        <v>169</v>
      </c>
      <c r="D944" t="s">
        <v>169</v>
      </c>
      <c r="E944" t="s">
        <v>169</v>
      </c>
      <c r="F944" t="s">
        <v>169</v>
      </c>
      <c r="G944" t="s">
        <v>169</v>
      </c>
      <c r="H944" t="s">
        <v>169</v>
      </c>
      <c r="I944" t="s">
        <v>169</v>
      </c>
      <c r="J944" t="s">
        <v>169</v>
      </c>
      <c r="K944" t="s">
        <v>432</v>
      </c>
    </row>
    <row r="945" spans="1:11">
      <c r="B945" t="s">
        <v>169</v>
      </c>
      <c r="C945" t="s">
        <v>169</v>
      </c>
      <c r="D945" t="s">
        <v>169</v>
      </c>
      <c r="E945" t="s">
        <v>169</v>
      </c>
      <c r="F945" t="s">
        <v>169</v>
      </c>
      <c r="G945" t="s">
        <v>169</v>
      </c>
      <c r="H945" t="s">
        <v>169</v>
      </c>
      <c r="I945" t="s">
        <v>169</v>
      </c>
      <c r="J945" t="s">
        <v>169</v>
      </c>
      <c r="K945" t="s">
        <v>433</v>
      </c>
    </row>
    <row r="946" spans="1:11">
      <c r="B946" t="s">
        <v>169</v>
      </c>
      <c r="C946" t="s">
        <v>169</v>
      </c>
      <c r="D946" t="s">
        <v>169</v>
      </c>
      <c r="E946" t="s">
        <v>169</v>
      </c>
      <c r="F946" t="s">
        <v>169</v>
      </c>
      <c r="G946" t="s">
        <v>169</v>
      </c>
      <c r="H946" t="s">
        <v>169</v>
      </c>
      <c r="I946" t="s">
        <v>169</v>
      </c>
      <c r="J946" t="s">
        <v>169</v>
      </c>
      <c r="K946" t="s">
        <v>434</v>
      </c>
    </row>
    <row r="947" spans="1:11">
      <c r="B947" t="s">
        <v>169</v>
      </c>
      <c r="C947" t="s">
        <v>169</v>
      </c>
      <c r="D947" t="s">
        <v>169</v>
      </c>
      <c r="E947" t="s">
        <v>169</v>
      </c>
      <c r="F947" t="s">
        <v>169</v>
      </c>
      <c r="G947" t="s">
        <v>169</v>
      </c>
      <c r="H947" t="s">
        <v>169</v>
      </c>
      <c r="I947" t="s">
        <v>169</v>
      </c>
      <c r="J947" t="s">
        <v>169</v>
      </c>
      <c r="K947" t="s">
        <v>435</v>
      </c>
    </row>
    <row r="948" spans="1:11">
      <c r="A948" t="s">
        <v>1138</v>
      </c>
      <c r="K948" t="s">
        <v>1139</v>
      </c>
    </row>
    <row r="949" spans="1:11">
      <c r="B949" t="s">
        <v>407</v>
      </c>
      <c r="C949" t="s">
        <v>169</v>
      </c>
      <c r="D949" t="s">
        <v>169</v>
      </c>
      <c r="E949" t="s">
        <v>169</v>
      </c>
      <c r="F949" t="s">
        <v>169</v>
      </c>
      <c r="G949" t="s">
        <v>169</v>
      </c>
      <c r="H949" t="s">
        <v>169</v>
      </c>
      <c r="I949" t="s">
        <v>1140</v>
      </c>
      <c r="J949" t="s">
        <v>409</v>
      </c>
      <c r="K949" t="s">
        <v>171</v>
      </c>
    </row>
    <row r="950" spans="1:11">
      <c r="B950" t="s">
        <v>169</v>
      </c>
      <c r="C950" t="s">
        <v>169</v>
      </c>
      <c r="D950" t="s">
        <v>169</v>
      </c>
      <c r="E950" t="s">
        <v>169</v>
      </c>
      <c r="F950" t="s">
        <v>169</v>
      </c>
      <c r="G950" t="s">
        <v>169</v>
      </c>
      <c r="H950" t="s">
        <v>169</v>
      </c>
      <c r="I950" t="s">
        <v>169</v>
      </c>
      <c r="J950" t="s">
        <v>169</v>
      </c>
      <c r="K950" t="s">
        <v>793</v>
      </c>
    </row>
    <row r="951" spans="1:11">
      <c r="B951" t="s">
        <v>169</v>
      </c>
      <c r="C951" t="s">
        <v>169</v>
      </c>
      <c r="D951" t="s">
        <v>169</v>
      </c>
      <c r="E951" t="s">
        <v>169</v>
      </c>
      <c r="F951" t="s">
        <v>1141</v>
      </c>
      <c r="G951" t="s">
        <v>1142</v>
      </c>
      <c r="H951" t="s">
        <v>169</v>
      </c>
      <c r="I951" t="s">
        <v>169</v>
      </c>
      <c r="J951" t="s">
        <v>169</v>
      </c>
      <c r="K951" t="s">
        <v>796</v>
      </c>
    </row>
    <row r="952" spans="1:11">
      <c r="B952" t="s">
        <v>169</v>
      </c>
      <c r="C952" t="s">
        <v>169</v>
      </c>
      <c r="D952" t="s">
        <v>169</v>
      </c>
      <c r="E952" t="s">
        <v>169</v>
      </c>
      <c r="F952" t="s">
        <v>1143</v>
      </c>
      <c r="G952" t="s">
        <v>1144</v>
      </c>
      <c r="H952" t="s">
        <v>169</v>
      </c>
      <c r="I952" t="s">
        <v>169</v>
      </c>
      <c r="J952" t="s">
        <v>169</v>
      </c>
      <c r="K952" t="s">
        <v>778</v>
      </c>
    </row>
    <row r="953" spans="1:11">
      <c r="B953" t="s">
        <v>169</v>
      </c>
      <c r="C953" t="s">
        <v>169</v>
      </c>
      <c r="D953" t="s">
        <v>169</v>
      </c>
      <c r="E953" t="s">
        <v>169</v>
      </c>
      <c r="F953" t="s">
        <v>1145</v>
      </c>
      <c r="G953" t="s">
        <v>1146</v>
      </c>
      <c r="H953" t="s">
        <v>169</v>
      </c>
      <c r="I953" t="s">
        <v>169</v>
      </c>
      <c r="J953" t="s">
        <v>169</v>
      </c>
      <c r="K953" t="s">
        <v>779</v>
      </c>
    </row>
    <row r="954" spans="1:11">
      <c r="B954" t="s">
        <v>169</v>
      </c>
      <c r="C954" t="s">
        <v>169</v>
      </c>
      <c r="D954" t="s">
        <v>169</v>
      </c>
      <c r="E954" t="s">
        <v>169</v>
      </c>
      <c r="F954" t="s">
        <v>169</v>
      </c>
      <c r="G954" t="s">
        <v>169</v>
      </c>
      <c r="H954" t="s">
        <v>169</v>
      </c>
      <c r="I954" t="s">
        <v>169</v>
      </c>
      <c r="J954" t="s">
        <v>169</v>
      </c>
      <c r="K954" t="s">
        <v>772</v>
      </c>
    </row>
    <row r="955" spans="1:11">
      <c r="B955" t="s">
        <v>169</v>
      </c>
      <c r="C955" t="s">
        <v>169</v>
      </c>
      <c r="D955" t="s">
        <v>169</v>
      </c>
      <c r="E955" t="s">
        <v>169</v>
      </c>
      <c r="F955" t="s">
        <v>169</v>
      </c>
      <c r="G955" t="s">
        <v>169</v>
      </c>
      <c r="H955" t="s">
        <v>169</v>
      </c>
      <c r="I955" t="s">
        <v>169</v>
      </c>
      <c r="J955" t="s">
        <v>169</v>
      </c>
      <c r="K955" t="s">
        <v>794</v>
      </c>
    </row>
    <row r="956" spans="1:11">
      <c r="B956" t="s">
        <v>169</v>
      </c>
      <c r="C956" t="s">
        <v>169</v>
      </c>
      <c r="D956" t="s">
        <v>169</v>
      </c>
      <c r="E956" t="s">
        <v>169</v>
      </c>
      <c r="F956" t="s">
        <v>169</v>
      </c>
      <c r="G956" t="s">
        <v>169</v>
      </c>
      <c r="H956" t="s">
        <v>169</v>
      </c>
      <c r="I956" t="s">
        <v>169</v>
      </c>
      <c r="J956" t="s">
        <v>169</v>
      </c>
      <c r="K956" t="s">
        <v>961</v>
      </c>
    </row>
    <row r="957" spans="1:11">
      <c r="B957" t="s">
        <v>169</v>
      </c>
      <c r="C957" t="s">
        <v>169</v>
      </c>
      <c r="D957" t="s">
        <v>169</v>
      </c>
      <c r="E957" t="s">
        <v>169</v>
      </c>
      <c r="F957" t="s">
        <v>169</v>
      </c>
      <c r="G957" t="s">
        <v>169</v>
      </c>
      <c r="H957" t="s">
        <v>169</v>
      </c>
      <c r="I957" t="s">
        <v>169</v>
      </c>
      <c r="J957" t="s">
        <v>169</v>
      </c>
      <c r="K957" t="s">
        <v>795</v>
      </c>
    </row>
    <row r="958" spans="1:11">
      <c r="B958" t="s">
        <v>169</v>
      </c>
      <c r="C958" t="s">
        <v>169</v>
      </c>
      <c r="D958" t="s">
        <v>169</v>
      </c>
      <c r="E958" t="s">
        <v>169</v>
      </c>
      <c r="F958" t="s">
        <v>1147</v>
      </c>
      <c r="G958" t="s">
        <v>1148</v>
      </c>
      <c r="H958" t="s">
        <v>169</v>
      </c>
      <c r="I958" t="s">
        <v>169</v>
      </c>
      <c r="J958" t="s">
        <v>169</v>
      </c>
      <c r="K958" t="s">
        <v>775</v>
      </c>
    </row>
    <row r="959" spans="1:11">
      <c r="B959" t="s">
        <v>169</v>
      </c>
      <c r="C959" t="s">
        <v>169</v>
      </c>
      <c r="D959" t="s">
        <v>169</v>
      </c>
      <c r="E959" t="s">
        <v>169</v>
      </c>
      <c r="F959" t="s">
        <v>1149</v>
      </c>
      <c r="G959" t="s">
        <v>1150</v>
      </c>
      <c r="H959" t="s">
        <v>169</v>
      </c>
      <c r="I959" t="s">
        <v>169</v>
      </c>
      <c r="J959" t="s">
        <v>169</v>
      </c>
      <c r="K959" t="s">
        <v>799</v>
      </c>
    </row>
    <row r="960" spans="1:11">
      <c r="B960" t="s">
        <v>169</v>
      </c>
      <c r="C960" t="s">
        <v>169</v>
      </c>
      <c r="D960" t="s">
        <v>169</v>
      </c>
      <c r="E960" t="s">
        <v>169</v>
      </c>
      <c r="F960" t="s">
        <v>169</v>
      </c>
      <c r="G960" t="s">
        <v>169</v>
      </c>
      <c r="H960" t="s">
        <v>169</v>
      </c>
      <c r="I960" t="s">
        <v>169</v>
      </c>
      <c r="J960" t="s">
        <v>169</v>
      </c>
      <c r="K960" t="s">
        <v>780</v>
      </c>
    </row>
    <row r="961" spans="1:11">
      <c r="A961" t="s">
        <v>1151</v>
      </c>
      <c r="K961" t="s">
        <v>1152</v>
      </c>
    </row>
    <row r="962" spans="1:11">
      <c r="B962" t="s">
        <v>169</v>
      </c>
      <c r="C962" t="s">
        <v>169</v>
      </c>
      <c r="D962" t="s">
        <v>169</v>
      </c>
      <c r="E962" t="s">
        <v>169</v>
      </c>
      <c r="F962" t="s">
        <v>169</v>
      </c>
      <c r="G962" t="s">
        <v>169</v>
      </c>
      <c r="H962" t="s">
        <v>169</v>
      </c>
      <c r="I962" t="s">
        <v>1153</v>
      </c>
      <c r="J962" t="s">
        <v>169</v>
      </c>
      <c r="K962" t="s">
        <v>1106</v>
      </c>
    </row>
    <row r="963" spans="1:11">
      <c r="B963" t="s">
        <v>169</v>
      </c>
      <c r="C963" t="s">
        <v>169</v>
      </c>
      <c r="D963" t="s">
        <v>169</v>
      </c>
      <c r="E963" t="s">
        <v>169</v>
      </c>
      <c r="F963" t="s">
        <v>169</v>
      </c>
      <c r="G963" t="s">
        <v>169</v>
      </c>
      <c r="H963" t="s">
        <v>169</v>
      </c>
      <c r="I963" t="s">
        <v>169</v>
      </c>
      <c r="J963" t="s">
        <v>169</v>
      </c>
      <c r="K963" t="s">
        <v>1107</v>
      </c>
    </row>
    <row r="964" spans="1:11">
      <c r="B964" t="s">
        <v>169</v>
      </c>
      <c r="C964" t="s">
        <v>1108</v>
      </c>
      <c r="D964" t="s">
        <v>169</v>
      </c>
      <c r="E964" t="s">
        <v>169</v>
      </c>
      <c r="F964" t="s">
        <v>169</v>
      </c>
      <c r="G964" t="s">
        <v>169</v>
      </c>
      <c r="H964" t="s">
        <v>169</v>
      </c>
      <c r="I964" t="s">
        <v>169</v>
      </c>
      <c r="J964" t="s">
        <v>169</v>
      </c>
      <c r="K964" t="s">
        <v>1109</v>
      </c>
    </row>
    <row r="965" spans="1:11">
      <c r="B965" t="s">
        <v>169</v>
      </c>
      <c r="C965" t="s">
        <v>169</v>
      </c>
      <c r="D965" t="s">
        <v>169</v>
      </c>
      <c r="E965" t="s">
        <v>169</v>
      </c>
      <c r="F965" t="s">
        <v>1154</v>
      </c>
      <c r="G965" t="s">
        <v>1111</v>
      </c>
      <c r="H965" t="s">
        <v>169</v>
      </c>
      <c r="I965" t="s">
        <v>169</v>
      </c>
      <c r="J965" t="s">
        <v>169</v>
      </c>
      <c r="K965" t="s">
        <v>1112</v>
      </c>
    </row>
    <row r="966" spans="1:11">
      <c r="B966" t="s">
        <v>169</v>
      </c>
      <c r="C966" t="s">
        <v>169</v>
      </c>
      <c r="D966" t="s">
        <v>169</v>
      </c>
      <c r="E966" t="s">
        <v>169</v>
      </c>
      <c r="F966" t="s">
        <v>169</v>
      </c>
      <c r="G966" t="s">
        <v>169</v>
      </c>
      <c r="H966" t="s">
        <v>169</v>
      </c>
      <c r="I966" t="s">
        <v>169</v>
      </c>
      <c r="J966" t="s">
        <v>169</v>
      </c>
      <c r="K966" t="s">
        <v>1113</v>
      </c>
    </row>
    <row r="967" spans="1:11">
      <c r="A967" t="s">
        <v>1155</v>
      </c>
      <c r="K967" t="s">
        <v>1156</v>
      </c>
    </row>
    <row r="968" spans="1:11">
      <c r="B968" t="s">
        <v>407</v>
      </c>
      <c r="C968" t="s">
        <v>169</v>
      </c>
      <c r="D968" t="s">
        <v>169</v>
      </c>
      <c r="E968" t="s">
        <v>169</v>
      </c>
      <c r="F968" t="s">
        <v>169</v>
      </c>
      <c r="G968" t="s">
        <v>169</v>
      </c>
      <c r="H968" t="s">
        <v>169</v>
      </c>
      <c r="I968" t="s">
        <v>1157</v>
      </c>
      <c r="J968" t="s">
        <v>409</v>
      </c>
      <c r="K968" t="s">
        <v>171</v>
      </c>
    </row>
    <row r="969" spans="1:11">
      <c r="B969" t="s">
        <v>169</v>
      </c>
      <c r="C969" t="s">
        <v>169</v>
      </c>
      <c r="D969" t="s">
        <v>169</v>
      </c>
      <c r="E969" t="s">
        <v>169</v>
      </c>
      <c r="F969" t="s">
        <v>169</v>
      </c>
      <c r="G969" t="s">
        <v>169</v>
      </c>
      <c r="H969" t="s">
        <v>169</v>
      </c>
      <c r="I969" t="s">
        <v>169</v>
      </c>
      <c r="J969" t="s">
        <v>169</v>
      </c>
      <c r="K969" t="s">
        <v>415</v>
      </c>
    </row>
    <row r="970" spans="1:11">
      <c r="B970" t="s">
        <v>169</v>
      </c>
      <c r="C970" t="s">
        <v>169</v>
      </c>
      <c r="D970" t="s">
        <v>169</v>
      </c>
      <c r="E970" t="s">
        <v>169</v>
      </c>
      <c r="F970" t="s">
        <v>169</v>
      </c>
      <c r="G970" t="s">
        <v>169</v>
      </c>
      <c r="H970" t="s">
        <v>169</v>
      </c>
      <c r="I970" t="s">
        <v>169</v>
      </c>
      <c r="J970" t="s">
        <v>169</v>
      </c>
      <c r="K970" t="s">
        <v>416</v>
      </c>
    </row>
    <row r="971" spans="1:11">
      <c r="A971" t="s">
        <v>588</v>
      </c>
      <c r="K971" t="s">
        <v>589</v>
      </c>
    </row>
    <row r="972" spans="1:11">
      <c r="B972" t="s">
        <v>169</v>
      </c>
      <c r="C972" t="s">
        <v>169</v>
      </c>
      <c r="D972" t="s">
        <v>169</v>
      </c>
      <c r="E972" t="s">
        <v>169</v>
      </c>
      <c r="F972" t="s">
        <v>169</v>
      </c>
      <c r="G972" t="s">
        <v>169</v>
      </c>
      <c r="H972" t="s">
        <v>169</v>
      </c>
      <c r="I972" t="s">
        <v>170</v>
      </c>
      <c r="J972" t="s">
        <v>169</v>
      </c>
      <c r="K972" t="s">
        <v>171</v>
      </c>
    </row>
    <row r="973" spans="1:11">
      <c r="B973" t="s">
        <v>169</v>
      </c>
      <c r="C973" t="s">
        <v>169</v>
      </c>
      <c r="D973" t="s">
        <v>169</v>
      </c>
      <c r="E973" t="s">
        <v>169</v>
      </c>
      <c r="F973" t="s">
        <v>169</v>
      </c>
      <c r="G973" t="s">
        <v>169</v>
      </c>
      <c r="H973" t="s">
        <v>169</v>
      </c>
      <c r="I973" t="s">
        <v>169</v>
      </c>
      <c r="J973" t="s">
        <v>169</v>
      </c>
      <c r="K973" t="s">
        <v>428</v>
      </c>
    </row>
    <row r="974" spans="1:11">
      <c r="B974" t="s">
        <v>169</v>
      </c>
      <c r="C974" t="s">
        <v>169</v>
      </c>
      <c r="D974" t="s">
        <v>169</v>
      </c>
      <c r="E974" t="s">
        <v>169</v>
      </c>
      <c r="F974" t="s">
        <v>169</v>
      </c>
      <c r="G974" t="s">
        <v>169</v>
      </c>
      <c r="H974" t="s">
        <v>169</v>
      </c>
      <c r="I974" t="s">
        <v>169</v>
      </c>
      <c r="J974" t="s">
        <v>169</v>
      </c>
      <c r="K974" t="s">
        <v>429</v>
      </c>
    </row>
    <row r="975" spans="1:11">
      <c r="B975" t="s">
        <v>169</v>
      </c>
      <c r="C975" t="s">
        <v>169</v>
      </c>
      <c r="D975" t="s">
        <v>169</v>
      </c>
      <c r="E975" t="s">
        <v>169</v>
      </c>
      <c r="F975" t="s">
        <v>169</v>
      </c>
      <c r="G975" t="s">
        <v>169</v>
      </c>
      <c r="H975" t="s">
        <v>169</v>
      </c>
      <c r="I975" t="s">
        <v>169</v>
      </c>
      <c r="J975" t="s">
        <v>169</v>
      </c>
      <c r="K975" t="s">
        <v>430</v>
      </c>
    </row>
    <row r="976" spans="1:11">
      <c r="B976" t="s">
        <v>169</v>
      </c>
      <c r="C976" t="s">
        <v>169</v>
      </c>
      <c r="D976" t="s">
        <v>169</v>
      </c>
      <c r="E976" t="s">
        <v>169</v>
      </c>
      <c r="F976" t="s">
        <v>169</v>
      </c>
      <c r="G976" t="s">
        <v>169</v>
      </c>
      <c r="H976" t="s">
        <v>169</v>
      </c>
      <c r="I976" t="s">
        <v>169</v>
      </c>
      <c r="J976" t="s">
        <v>169</v>
      </c>
      <c r="K976" t="s">
        <v>431</v>
      </c>
    </row>
    <row r="977" spans="1:11">
      <c r="B977" t="s">
        <v>169</v>
      </c>
      <c r="C977" t="s">
        <v>169</v>
      </c>
      <c r="D977" t="s">
        <v>169</v>
      </c>
      <c r="E977" t="s">
        <v>169</v>
      </c>
      <c r="F977" t="s">
        <v>169</v>
      </c>
      <c r="G977" t="s">
        <v>169</v>
      </c>
      <c r="H977" t="s">
        <v>169</v>
      </c>
      <c r="I977" t="s">
        <v>169</v>
      </c>
      <c r="J977" t="s">
        <v>169</v>
      </c>
      <c r="K977" t="s">
        <v>432</v>
      </c>
    </row>
    <row r="978" spans="1:11">
      <c r="B978" t="s">
        <v>169</v>
      </c>
      <c r="C978" t="s">
        <v>169</v>
      </c>
      <c r="D978" t="s">
        <v>169</v>
      </c>
      <c r="E978" t="s">
        <v>169</v>
      </c>
      <c r="F978" t="s">
        <v>169</v>
      </c>
      <c r="G978" t="s">
        <v>169</v>
      </c>
      <c r="H978" t="s">
        <v>169</v>
      </c>
      <c r="I978" t="s">
        <v>169</v>
      </c>
      <c r="J978" t="s">
        <v>169</v>
      </c>
      <c r="K978" t="s">
        <v>433</v>
      </c>
    </row>
    <row r="979" spans="1:11">
      <c r="B979" t="s">
        <v>169</v>
      </c>
      <c r="C979" t="s">
        <v>169</v>
      </c>
      <c r="D979" t="s">
        <v>169</v>
      </c>
      <c r="E979" t="s">
        <v>169</v>
      </c>
      <c r="F979" t="s">
        <v>169</v>
      </c>
      <c r="G979" t="s">
        <v>169</v>
      </c>
      <c r="H979" t="s">
        <v>169</v>
      </c>
      <c r="I979" t="s">
        <v>169</v>
      </c>
      <c r="J979" t="s">
        <v>169</v>
      </c>
      <c r="K979" t="s">
        <v>434</v>
      </c>
    </row>
    <row r="980" spans="1:11">
      <c r="B980" t="s">
        <v>169</v>
      </c>
      <c r="C980" t="s">
        <v>169</v>
      </c>
      <c r="D980" t="s">
        <v>169</v>
      </c>
      <c r="E980" t="s">
        <v>169</v>
      </c>
      <c r="F980" t="s">
        <v>169</v>
      </c>
      <c r="G980" t="s">
        <v>169</v>
      </c>
      <c r="H980" t="s">
        <v>169</v>
      </c>
      <c r="I980" t="s">
        <v>169</v>
      </c>
      <c r="J980" t="s">
        <v>169</v>
      </c>
      <c r="K980" t="s">
        <v>435</v>
      </c>
    </row>
    <row r="981" spans="1:11">
      <c r="A981" t="s">
        <v>1158</v>
      </c>
      <c r="K981" t="s">
        <v>1159</v>
      </c>
    </row>
    <row r="982" spans="1:11">
      <c r="B982" t="s">
        <v>407</v>
      </c>
      <c r="C982" t="s">
        <v>169</v>
      </c>
      <c r="D982" t="s">
        <v>169</v>
      </c>
      <c r="E982" t="s">
        <v>169</v>
      </c>
      <c r="F982" t="s">
        <v>169</v>
      </c>
      <c r="G982" t="s">
        <v>169</v>
      </c>
      <c r="H982" t="s">
        <v>169</v>
      </c>
      <c r="I982" t="s">
        <v>1160</v>
      </c>
      <c r="J982" t="s">
        <v>409</v>
      </c>
      <c r="K982" t="s">
        <v>171</v>
      </c>
    </row>
    <row r="983" spans="1:11">
      <c r="B983" t="s">
        <v>169</v>
      </c>
      <c r="C983" t="s">
        <v>169</v>
      </c>
      <c r="D983" t="s">
        <v>169</v>
      </c>
      <c r="E983" t="s">
        <v>169</v>
      </c>
      <c r="F983" t="s">
        <v>169</v>
      </c>
      <c r="G983" t="s">
        <v>169</v>
      </c>
      <c r="H983" t="s">
        <v>169</v>
      </c>
      <c r="I983" t="s">
        <v>169</v>
      </c>
      <c r="J983" t="s">
        <v>169</v>
      </c>
      <c r="K983" t="s">
        <v>564</v>
      </c>
    </row>
    <row r="984" spans="1:11">
      <c r="A984" t="s">
        <v>590</v>
      </c>
      <c r="K984" t="s">
        <v>591</v>
      </c>
    </row>
    <row r="985" spans="1:11">
      <c r="B985" t="s">
        <v>169</v>
      </c>
      <c r="C985" t="s">
        <v>169</v>
      </c>
      <c r="D985" t="s">
        <v>169</v>
      </c>
      <c r="E985" t="s">
        <v>169</v>
      </c>
      <c r="F985" t="s">
        <v>169</v>
      </c>
      <c r="G985" t="s">
        <v>169</v>
      </c>
      <c r="H985" t="s">
        <v>169</v>
      </c>
      <c r="I985" t="s">
        <v>170</v>
      </c>
      <c r="J985" t="s">
        <v>169</v>
      </c>
      <c r="K985" t="s">
        <v>171</v>
      </c>
    </row>
    <row r="986" spans="1:11">
      <c r="B986" t="s">
        <v>169</v>
      </c>
      <c r="C986" t="s">
        <v>169</v>
      </c>
      <c r="D986" t="s">
        <v>169</v>
      </c>
      <c r="E986" t="s">
        <v>169</v>
      </c>
      <c r="F986" t="s">
        <v>169</v>
      </c>
      <c r="G986" t="s">
        <v>169</v>
      </c>
      <c r="H986" t="s">
        <v>169</v>
      </c>
      <c r="I986" t="s">
        <v>169</v>
      </c>
      <c r="J986" t="s">
        <v>169</v>
      </c>
      <c r="K986" t="s">
        <v>450</v>
      </c>
    </row>
    <row r="987" spans="1:11">
      <c r="B987" t="s">
        <v>169</v>
      </c>
      <c r="C987" t="s">
        <v>169</v>
      </c>
      <c r="D987" t="s">
        <v>169</v>
      </c>
      <c r="E987" t="s">
        <v>169</v>
      </c>
      <c r="F987" t="s">
        <v>169</v>
      </c>
      <c r="G987" t="s">
        <v>169</v>
      </c>
      <c r="H987" t="s">
        <v>169</v>
      </c>
      <c r="I987" t="s">
        <v>169</v>
      </c>
      <c r="J987" t="s">
        <v>169</v>
      </c>
      <c r="K987" t="s">
        <v>451</v>
      </c>
    </row>
    <row r="988" spans="1:11">
      <c r="B988" t="s">
        <v>169</v>
      </c>
      <c r="C988" t="s">
        <v>169</v>
      </c>
      <c r="D988" t="s">
        <v>169</v>
      </c>
      <c r="E988" t="s">
        <v>169</v>
      </c>
      <c r="F988" t="s">
        <v>169</v>
      </c>
      <c r="G988" t="s">
        <v>169</v>
      </c>
      <c r="H988" t="s">
        <v>169</v>
      </c>
      <c r="I988" t="s">
        <v>169</v>
      </c>
      <c r="J988" t="s">
        <v>169</v>
      </c>
      <c r="K988" t="s">
        <v>452</v>
      </c>
    </row>
    <row r="989" spans="1:11">
      <c r="B989" t="s">
        <v>169</v>
      </c>
      <c r="C989" t="s">
        <v>169</v>
      </c>
      <c r="D989" t="s">
        <v>169</v>
      </c>
      <c r="E989" t="s">
        <v>169</v>
      </c>
      <c r="F989" t="s">
        <v>169</v>
      </c>
      <c r="G989" t="s">
        <v>169</v>
      </c>
      <c r="H989" t="s">
        <v>169</v>
      </c>
      <c r="I989" t="s">
        <v>169</v>
      </c>
      <c r="J989" t="s">
        <v>169</v>
      </c>
      <c r="K989" t="s">
        <v>453</v>
      </c>
    </row>
    <row r="990" spans="1:11">
      <c r="B990" t="s">
        <v>169</v>
      </c>
      <c r="C990" t="s">
        <v>169</v>
      </c>
      <c r="D990" t="s">
        <v>169</v>
      </c>
      <c r="E990" t="s">
        <v>169</v>
      </c>
      <c r="F990" t="s">
        <v>169</v>
      </c>
      <c r="G990" t="s">
        <v>169</v>
      </c>
      <c r="H990" t="s">
        <v>169</v>
      </c>
      <c r="I990" t="s">
        <v>169</v>
      </c>
      <c r="J990" t="s">
        <v>169</v>
      </c>
      <c r="K990" t="s">
        <v>454</v>
      </c>
    </row>
    <row r="991" spans="1:11">
      <c r="B991" t="s">
        <v>169</v>
      </c>
      <c r="C991" t="s">
        <v>169</v>
      </c>
      <c r="D991" t="s">
        <v>169</v>
      </c>
      <c r="E991" t="s">
        <v>169</v>
      </c>
      <c r="F991" t="s">
        <v>169</v>
      </c>
      <c r="G991" t="s">
        <v>169</v>
      </c>
      <c r="H991" t="s">
        <v>169</v>
      </c>
      <c r="I991" t="s">
        <v>169</v>
      </c>
      <c r="J991" t="s">
        <v>169</v>
      </c>
      <c r="K991" t="s">
        <v>455</v>
      </c>
    </row>
    <row r="992" spans="1:11">
      <c r="B992" t="s">
        <v>169</v>
      </c>
      <c r="C992" t="s">
        <v>169</v>
      </c>
      <c r="D992" t="s">
        <v>169</v>
      </c>
      <c r="E992" t="s">
        <v>169</v>
      </c>
      <c r="F992" t="s">
        <v>169</v>
      </c>
      <c r="G992" t="s">
        <v>169</v>
      </c>
      <c r="H992" t="s">
        <v>169</v>
      </c>
      <c r="I992" t="s">
        <v>169</v>
      </c>
      <c r="J992" t="s">
        <v>169</v>
      </c>
      <c r="K992" t="s">
        <v>456</v>
      </c>
    </row>
    <row r="993" spans="1:11">
      <c r="B993" t="s">
        <v>169</v>
      </c>
      <c r="C993" t="s">
        <v>169</v>
      </c>
      <c r="D993" t="s">
        <v>169</v>
      </c>
      <c r="E993" t="s">
        <v>169</v>
      </c>
      <c r="F993" t="s">
        <v>169</v>
      </c>
      <c r="G993" t="s">
        <v>169</v>
      </c>
      <c r="H993" t="s">
        <v>169</v>
      </c>
      <c r="I993" t="s">
        <v>169</v>
      </c>
      <c r="J993" t="s">
        <v>169</v>
      </c>
      <c r="K993" t="s">
        <v>457</v>
      </c>
    </row>
    <row r="994" spans="1:11">
      <c r="A994" t="s">
        <v>1161</v>
      </c>
      <c r="K994" t="s">
        <v>1162</v>
      </c>
    </row>
    <row r="995" spans="1:11">
      <c r="B995" t="s">
        <v>407</v>
      </c>
      <c r="C995" t="s">
        <v>169</v>
      </c>
      <c r="D995" t="s">
        <v>169</v>
      </c>
      <c r="E995" t="s">
        <v>169</v>
      </c>
      <c r="F995" t="s">
        <v>169</v>
      </c>
      <c r="G995" t="s">
        <v>169</v>
      </c>
      <c r="H995" t="s">
        <v>169</v>
      </c>
      <c r="I995" t="s">
        <v>1163</v>
      </c>
      <c r="J995" t="s">
        <v>409</v>
      </c>
      <c r="K995" t="s">
        <v>907</v>
      </c>
    </row>
    <row r="996" spans="1:11">
      <c r="B996" t="s">
        <v>169</v>
      </c>
      <c r="C996" t="s">
        <v>169</v>
      </c>
      <c r="D996" t="s">
        <v>1164</v>
      </c>
      <c r="E996" t="s">
        <v>169</v>
      </c>
      <c r="F996" t="s">
        <v>169</v>
      </c>
      <c r="G996" t="s">
        <v>169</v>
      </c>
      <c r="H996" t="s">
        <v>169</v>
      </c>
      <c r="I996" t="s">
        <v>1165</v>
      </c>
      <c r="J996" t="s">
        <v>169</v>
      </c>
      <c r="K996" t="s">
        <v>772</v>
      </c>
    </row>
    <row r="997" spans="1:11">
      <c r="B997" t="s">
        <v>169</v>
      </c>
      <c r="C997" t="s">
        <v>169</v>
      </c>
      <c r="D997" t="s">
        <v>169</v>
      </c>
      <c r="E997" t="s">
        <v>169</v>
      </c>
      <c r="F997" t="s">
        <v>169</v>
      </c>
      <c r="G997" t="s">
        <v>169</v>
      </c>
      <c r="H997" t="s">
        <v>169</v>
      </c>
      <c r="I997" t="s">
        <v>169</v>
      </c>
      <c r="J997" t="s">
        <v>169</v>
      </c>
      <c r="K997" t="s">
        <v>793</v>
      </c>
    </row>
    <row r="998" spans="1:11">
      <c r="B998" t="s">
        <v>169</v>
      </c>
      <c r="C998" t="s">
        <v>169</v>
      </c>
      <c r="D998" t="s">
        <v>169</v>
      </c>
      <c r="E998" t="s">
        <v>169</v>
      </c>
      <c r="F998" t="s">
        <v>169</v>
      </c>
      <c r="G998" t="s">
        <v>169</v>
      </c>
      <c r="H998" t="s">
        <v>169</v>
      </c>
      <c r="I998" t="s">
        <v>169</v>
      </c>
      <c r="J998" t="s">
        <v>169</v>
      </c>
      <c r="K998" t="s">
        <v>773</v>
      </c>
    </row>
    <row r="999" spans="1:11">
      <c r="B999" t="s">
        <v>169</v>
      </c>
      <c r="C999" t="s">
        <v>169</v>
      </c>
      <c r="D999" t="s">
        <v>169</v>
      </c>
      <c r="E999" t="s">
        <v>169</v>
      </c>
      <c r="F999" t="s">
        <v>169</v>
      </c>
      <c r="G999" t="s">
        <v>169</v>
      </c>
      <c r="H999" t="s">
        <v>169</v>
      </c>
      <c r="I999" t="s">
        <v>169</v>
      </c>
      <c r="J999" t="s">
        <v>169</v>
      </c>
      <c r="K999" t="s">
        <v>774</v>
      </c>
    </row>
    <row r="1000" spans="1:11">
      <c r="B1000" t="s">
        <v>169</v>
      </c>
      <c r="C1000" t="s">
        <v>169</v>
      </c>
      <c r="D1000" t="s">
        <v>169</v>
      </c>
      <c r="E1000" t="s">
        <v>169</v>
      </c>
      <c r="F1000" t="s">
        <v>169</v>
      </c>
      <c r="G1000" t="s">
        <v>169</v>
      </c>
      <c r="H1000" t="s">
        <v>169</v>
      </c>
      <c r="I1000" t="s">
        <v>169</v>
      </c>
      <c r="J1000" t="s">
        <v>169</v>
      </c>
      <c r="K1000" t="s">
        <v>775</v>
      </c>
    </row>
    <row r="1001" spans="1:11">
      <c r="B1001" t="s">
        <v>169</v>
      </c>
      <c r="C1001" t="s">
        <v>169</v>
      </c>
      <c r="D1001" t="s">
        <v>169</v>
      </c>
      <c r="E1001" t="s">
        <v>169</v>
      </c>
      <c r="F1001" t="s">
        <v>169</v>
      </c>
      <c r="G1001" t="s">
        <v>169</v>
      </c>
      <c r="H1001" t="s">
        <v>169</v>
      </c>
      <c r="I1001" t="s">
        <v>169</v>
      </c>
      <c r="J1001" t="s">
        <v>169</v>
      </c>
      <c r="K1001" t="s">
        <v>776</v>
      </c>
    </row>
    <row r="1002" spans="1:11">
      <c r="B1002" t="s">
        <v>169</v>
      </c>
      <c r="C1002" t="s">
        <v>169</v>
      </c>
      <c r="D1002" t="s">
        <v>169</v>
      </c>
      <c r="E1002" t="s">
        <v>169</v>
      </c>
      <c r="F1002" t="s">
        <v>169</v>
      </c>
      <c r="G1002" t="s">
        <v>169</v>
      </c>
      <c r="H1002" t="s">
        <v>169</v>
      </c>
      <c r="I1002" t="s">
        <v>169</v>
      </c>
      <c r="J1002" t="s">
        <v>169</v>
      </c>
      <c r="K1002" t="s">
        <v>777</v>
      </c>
    </row>
    <row r="1003" spans="1:11">
      <c r="B1003" t="s">
        <v>169</v>
      </c>
      <c r="C1003" t="s">
        <v>169</v>
      </c>
      <c r="D1003" t="s">
        <v>169</v>
      </c>
      <c r="E1003" t="s">
        <v>169</v>
      </c>
      <c r="F1003" t="s">
        <v>169</v>
      </c>
      <c r="G1003" t="s">
        <v>169</v>
      </c>
      <c r="H1003" t="s">
        <v>169</v>
      </c>
      <c r="I1003" t="s">
        <v>169</v>
      </c>
      <c r="J1003" t="s">
        <v>169</v>
      </c>
      <c r="K1003" t="s">
        <v>778</v>
      </c>
    </row>
    <row r="1004" spans="1:11">
      <c r="B1004" t="s">
        <v>169</v>
      </c>
      <c r="C1004" t="s">
        <v>169</v>
      </c>
      <c r="D1004" t="s">
        <v>169</v>
      </c>
      <c r="E1004" t="s">
        <v>169</v>
      </c>
      <c r="F1004" t="s">
        <v>169</v>
      </c>
      <c r="G1004" t="s">
        <v>169</v>
      </c>
      <c r="H1004" t="s">
        <v>169</v>
      </c>
      <c r="I1004" t="s">
        <v>169</v>
      </c>
      <c r="J1004" t="s">
        <v>169</v>
      </c>
      <c r="K1004" t="s">
        <v>808</v>
      </c>
    </row>
    <row r="1005" spans="1:11">
      <c r="B1005" t="s">
        <v>169</v>
      </c>
      <c r="C1005" t="s">
        <v>169</v>
      </c>
      <c r="D1005" t="s">
        <v>169</v>
      </c>
      <c r="E1005" t="s">
        <v>169</v>
      </c>
      <c r="F1005" t="s">
        <v>169</v>
      </c>
      <c r="G1005" t="s">
        <v>169</v>
      </c>
      <c r="H1005" t="s">
        <v>169</v>
      </c>
      <c r="I1005" t="s">
        <v>169</v>
      </c>
      <c r="J1005" t="s">
        <v>169</v>
      </c>
      <c r="K1005" t="s">
        <v>809</v>
      </c>
    </row>
    <row r="1006" spans="1:11">
      <c r="A1006" t="s">
        <v>1166</v>
      </c>
      <c r="K1006" t="s">
        <v>1167</v>
      </c>
    </row>
    <row r="1007" spans="1:11">
      <c r="B1007" t="s">
        <v>407</v>
      </c>
      <c r="C1007" t="s">
        <v>169</v>
      </c>
      <c r="D1007" t="s">
        <v>169</v>
      </c>
      <c r="E1007" t="s">
        <v>169</v>
      </c>
      <c r="F1007" t="s">
        <v>169</v>
      </c>
      <c r="G1007" t="s">
        <v>169</v>
      </c>
      <c r="H1007" t="s">
        <v>169</v>
      </c>
      <c r="I1007" t="s">
        <v>1168</v>
      </c>
      <c r="J1007" t="s">
        <v>409</v>
      </c>
      <c r="K1007" t="s">
        <v>171</v>
      </c>
    </row>
    <row r="1008" spans="1:11">
      <c r="B1008" t="s">
        <v>169</v>
      </c>
      <c r="C1008" t="s">
        <v>169</v>
      </c>
      <c r="D1008" t="s">
        <v>169</v>
      </c>
      <c r="E1008" t="s">
        <v>169</v>
      </c>
      <c r="F1008" t="s">
        <v>169</v>
      </c>
      <c r="G1008" t="s">
        <v>169</v>
      </c>
      <c r="H1008" t="s">
        <v>169</v>
      </c>
      <c r="I1008" t="s">
        <v>169</v>
      </c>
      <c r="J1008" t="s">
        <v>169</v>
      </c>
      <c r="K1008" t="s">
        <v>415</v>
      </c>
    </row>
    <row r="1009" spans="1:11">
      <c r="B1009" t="s">
        <v>169</v>
      </c>
      <c r="C1009" t="s">
        <v>169</v>
      </c>
      <c r="D1009" t="s">
        <v>169</v>
      </c>
      <c r="E1009" t="s">
        <v>169</v>
      </c>
      <c r="F1009" t="s">
        <v>169</v>
      </c>
      <c r="G1009" t="s">
        <v>169</v>
      </c>
      <c r="H1009" t="s">
        <v>169</v>
      </c>
      <c r="I1009" t="s">
        <v>169</v>
      </c>
      <c r="J1009" t="s">
        <v>169</v>
      </c>
      <c r="K1009" t="s">
        <v>416</v>
      </c>
    </row>
    <row r="1010" spans="1:11">
      <c r="A1010" t="s">
        <v>592</v>
      </c>
      <c r="K1010" t="s">
        <v>593</v>
      </c>
    </row>
    <row r="1011" spans="1:11">
      <c r="B1011" t="s">
        <v>169</v>
      </c>
      <c r="C1011" t="s">
        <v>169</v>
      </c>
      <c r="D1011" t="s">
        <v>169</v>
      </c>
      <c r="E1011" t="s">
        <v>169</v>
      </c>
      <c r="F1011" t="s">
        <v>169</v>
      </c>
      <c r="G1011" t="s">
        <v>169</v>
      </c>
      <c r="H1011" t="s">
        <v>169</v>
      </c>
      <c r="I1011" t="s">
        <v>170</v>
      </c>
      <c r="J1011" t="s">
        <v>169</v>
      </c>
      <c r="K1011" t="s">
        <v>171</v>
      </c>
    </row>
    <row r="1012" spans="1:11">
      <c r="B1012" t="s">
        <v>169</v>
      </c>
      <c r="C1012" t="s">
        <v>169</v>
      </c>
      <c r="D1012" t="s">
        <v>169</v>
      </c>
      <c r="E1012" t="s">
        <v>169</v>
      </c>
      <c r="F1012" t="s">
        <v>169</v>
      </c>
      <c r="G1012" t="s">
        <v>169</v>
      </c>
      <c r="H1012" t="s">
        <v>169</v>
      </c>
      <c r="I1012" t="s">
        <v>169</v>
      </c>
      <c r="J1012" t="s">
        <v>169</v>
      </c>
      <c r="K1012" t="s">
        <v>450</v>
      </c>
    </row>
    <row r="1013" spans="1:11">
      <c r="B1013" t="s">
        <v>169</v>
      </c>
      <c r="C1013" t="s">
        <v>169</v>
      </c>
      <c r="D1013" t="s">
        <v>169</v>
      </c>
      <c r="E1013" t="s">
        <v>169</v>
      </c>
      <c r="F1013" t="s">
        <v>169</v>
      </c>
      <c r="G1013" t="s">
        <v>169</v>
      </c>
      <c r="H1013" t="s">
        <v>169</v>
      </c>
      <c r="I1013" t="s">
        <v>169</v>
      </c>
      <c r="J1013" t="s">
        <v>169</v>
      </c>
      <c r="K1013" t="s">
        <v>451</v>
      </c>
    </row>
    <row r="1014" spans="1:11">
      <c r="B1014" t="s">
        <v>169</v>
      </c>
      <c r="C1014" t="s">
        <v>169</v>
      </c>
      <c r="D1014" t="s">
        <v>169</v>
      </c>
      <c r="E1014" t="s">
        <v>169</v>
      </c>
      <c r="F1014" t="s">
        <v>169</v>
      </c>
      <c r="G1014" t="s">
        <v>169</v>
      </c>
      <c r="H1014" t="s">
        <v>169</v>
      </c>
      <c r="I1014" t="s">
        <v>169</v>
      </c>
      <c r="J1014" t="s">
        <v>169</v>
      </c>
      <c r="K1014" t="s">
        <v>452</v>
      </c>
    </row>
    <row r="1015" spans="1:11">
      <c r="B1015" t="s">
        <v>169</v>
      </c>
      <c r="C1015" t="s">
        <v>169</v>
      </c>
      <c r="D1015" t="s">
        <v>169</v>
      </c>
      <c r="E1015" t="s">
        <v>169</v>
      </c>
      <c r="F1015" t="s">
        <v>169</v>
      </c>
      <c r="G1015" t="s">
        <v>169</v>
      </c>
      <c r="H1015" t="s">
        <v>169</v>
      </c>
      <c r="I1015" t="s">
        <v>169</v>
      </c>
      <c r="J1015" t="s">
        <v>169</v>
      </c>
      <c r="K1015" t="s">
        <v>453</v>
      </c>
    </row>
    <row r="1016" spans="1:11">
      <c r="B1016" t="s">
        <v>169</v>
      </c>
      <c r="C1016" t="s">
        <v>169</v>
      </c>
      <c r="D1016" t="s">
        <v>169</v>
      </c>
      <c r="E1016" t="s">
        <v>169</v>
      </c>
      <c r="F1016" t="s">
        <v>169</v>
      </c>
      <c r="G1016" t="s">
        <v>169</v>
      </c>
      <c r="H1016" t="s">
        <v>169</v>
      </c>
      <c r="I1016" t="s">
        <v>169</v>
      </c>
      <c r="J1016" t="s">
        <v>169</v>
      </c>
      <c r="K1016" t="s">
        <v>454</v>
      </c>
    </row>
    <row r="1017" spans="1:11">
      <c r="B1017" t="s">
        <v>169</v>
      </c>
      <c r="C1017" t="s">
        <v>169</v>
      </c>
      <c r="D1017" t="s">
        <v>169</v>
      </c>
      <c r="E1017" t="s">
        <v>169</v>
      </c>
      <c r="F1017" t="s">
        <v>169</v>
      </c>
      <c r="G1017" t="s">
        <v>169</v>
      </c>
      <c r="H1017" t="s">
        <v>169</v>
      </c>
      <c r="I1017" t="s">
        <v>169</v>
      </c>
      <c r="J1017" t="s">
        <v>169</v>
      </c>
      <c r="K1017" t="s">
        <v>455</v>
      </c>
    </row>
    <row r="1018" spans="1:11">
      <c r="B1018" t="s">
        <v>169</v>
      </c>
      <c r="C1018" t="s">
        <v>169</v>
      </c>
      <c r="D1018" t="s">
        <v>169</v>
      </c>
      <c r="E1018" t="s">
        <v>169</v>
      </c>
      <c r="F1018" t="s">
        <v>169</v>
      </c>
      <c r="G1018" t="s">
        <v>169</v>
      </c>
      <c r="H1018" t="s">
        <v>169</v>
      </c>
      <c r="I1018" t="s">
        <v>169</v>
      </c>
      <c r="J1018" t="s">
        <v>169</v>
      </c>
      <c r="K1018" t="s">
        <v>456</v>
      </c>
    </row>
    <row r="1019" spans="1:11">
      <c r="B1019" t="s">
        <v>169</v>
      </c>
      <c r="C1019" t="s">
        <v>169</v>
      </c>
      <c r="D1019" t="s">
        <v>169</v>
      </c>
      <c r="E1019" t="s">
        <v>169</v>
      </c>
      <c r="F1019" t="s">
        <v>169</v>
      </c>
      <c r="G1019" t="s">
        <v>169</v>
      </c>
      <c r="H1019" t="s">
        <v>169</v>
      </c>
      <c r="I1019" t="s">
        <v>169</v>
      </c>
      <c r="J1019" t="s">
        <v>169</v>
      </c>
      <c r="K1019" t="s">
        <v>457</v>
      </c>
    </row>
    <row r="1020" spans="1:11">
      <c r="A1020" t="s">
        <v>1169</v>
      </c>
      <c r="K1020" t="s">
        <v>1170</v>
      </c>
    </row>
    <row r="1021" spans="1:11">
      <c r="B1021" t="s">
        <v>407</v>
      </c>
      <c r="C1021" t="s">
        <v>169</v>
      </c>
      <c r="D1021" t="s">
        <v>169</v>
      </c>
      <c r="E1021" t="s">
        <v>169</v>
      </c>
      <c r="F1021" t="s">
        <v>169</v>
      </c>
      <c r="G1021" t="s">
        <v>169</v>
      </c>
      <c r="H1021" t="s">
        <v>169</v>
      </c>
      <c r="I1021" t="s">
        <v>1171</v>
      </c>
      <c r="J1021" t="s">
        <v>409</v>
      </c>
      <c r="K1021" t="s">
        <v>171</v>
      </c>
    </row>
    <row r="1022" spans="1:11">
      <c r="B1022" t="s">
        <v>169</v>
      </c>
      <c r="C1022" t="s">
        <v>169</v>
      </c>
      <c r="D1022" t="s">
        <v>169</v>
      </c>
      <c r="E1022" t="s">
        <v>169</v>
      </c>
      <c r="F1022" t="s">
        <v>169</v>
      </c>
      <c r="G1022" t="s">
        <v>169</v>
      </c>
      <c r="H1022" t="s">
        <v>169</v>
      </c>
      <c r="I1022" t="s">
        <v>169</v>
      </c>
      <c r="J1022" t="s">
        <v>169</v>
      </c>
      <c r="K1022" t="s">
        <v>564</v>
      </c>
    </row>
    <row r="1023" spans="1:11">
      <c r="A1023" t="s">
        <v>1172</v>
      </c>
      <c r="K1023" t="s">
        <v>1173</v>
      </c>
    </row>
    <row r="1024" spans="1:11">
      <c r="B1024" t="s">
        <v>169</v>
      </c>
      <c r="C1024" t="s">
        <v>169</v>
      </c>
      <c r="D1024" t="s">
        <v>169</v>
      </c>
      <c r="E1024" t="s">
        <v>169</v>
      </c>
      <c r="F1024" t="s">
        <v>169</v>
      </c>
      <c r="G1024" t="s">
        <v>169</v>
      </c>
      <c r="H1024" t="s">
        <v>169</v>
      </c>
      <c r="I1024" t="s">
        <v>170</v>
      </c>
      <c r="J1024" t="s">
        <v>169</v>
      </c>
      <c r="K1024" t="s">
        <v>171</v>
      </c>
    </row>
    <row r="1025" spans="1:11">
      <c r="B1025" t="s">
        <v>169</v>
      </c>
      <c r="C1025" t="s">
        <v>169</v>
      </c>
      <c r="D1025" t="s">
        <v>169</v>
      </c>
      <c r="E1025" t="s">
        <v>169</v>
      </c>
      <c r="F1025" t="s">
        <v>169</v>
      </c>
      <c r="G1025" t="s">
        <v>169</v>
      </c>
      <c r="H1025" t="s">
        <v>169</v>
      </c>
      <c r="I1025" t="s">
        <v>169</v>
      </c>
      <c r="J1025" t="s">
        <v>169</v>
      </c>
      <c r="K1025" t="s">
        <v>793</v>
      </c>
    </row>
    <row r="1026" spans="1:11">
      <c r="B1026" t="s">
        <v>169</v>
      </c>
      <c r="C1026" t="s">
        <v>169</v>
      </c>
      <c r="D1026" t="s">
        <v>169</v>
      </c>
      <c r="E1026" t="s">
        <v>169</v>
      </c>
      <c r="F1026" t="s">
        <v>1174</v>
      </c>
      <c r="G1026" t="s">
        <v>1142</v>
      </c>
      <c r="H1026" t="s">
        <v>169</v>
      </c>
      <c r="I1026" t="s">
        <v>169</v>
      </c>
      <c r="J1026" t="s">
        <v>169</v>
      </c>
      <c r="K1026" t="s">
        <v>796</v>
      </c>
    </row>
    <row r="1027" spans="1:11">
      <c r="B1027" t="s">
        <v>169</v>
      </c>
      <c r="C1027" t="s">
        <v>169</v>
      </c>
      <c r="D1027" t="s">
        <v>169</v>
      </c>
      <c r="E1027" t="s">
        <v>169</v>
      </c>
      <c r="F1027" t="s">
        <v>1175</v>
      </c>
      <c r="G1027" t="s">
        <v>1144</v>
      </c>
      <c r="H1027" t="s">
        <v>169</v>
      </c>
      <c r="I1027" t="s">
        <v>169</v>
      </c>
      <c r="J1027" t="s">
        <v>169</v>
      </c>
      <c r="K1027" t="s">
        <v>778</v>
      </c>
    </row>
    <row r="1028" spans="1:11">
      <c r="B1028" t="s">
        <v>169</v>
      </c>
      <c r="C1028" t="s">
        <v>169</v>
      </c>
      <c r="D1028" t="s">
        <v>169</v>
      </c>
      <c r="E1028" t="s">
        <v>169</v>
      </c>
      <c r="F1028" t="s">
        <v>1176</v>
      </c>
      <c r="G1028" t="s">
        <v>1146</v>
      </c>
      <c r="H1028" t="s">
        <v>169</v>
      </c>
      <c r="I1028" t="s">
        <v>169</v>
      </c>
      <c r="J1028" t="s">
        <v>169</v>
      </c>
      <c r="K1028" t="s">
        <v>779</v>
      </c>
    </row>
    <row r="1029" spans="1:11">
      <c r="B1029" t="s">
        <v>169</v>
      </c>
      <c r="C1029" t="s">
        <v>169</v>
      </c>
      <c r="D1029" t="s">
        <v>169</v>
      </c>
      <c r="E1029" t="s">
        <v>169</v>
      </c>
      <c r="F1029" t="s">
        <v>169</v>
      </c>
      <c r="G1029" t="s">
        <v>169</v>
      </c>
      <c r="H1029" t="s">
        <v>169</v>
      </c>
      <c r="I1029" t="s">
        <v>169</v>
      </c>
      <c r="J1029" t="s">
        <v>169</v>
      </c>
      <c r="K1029" t="s">
        <v>772</v>
      </c>
    </row>
    <row r="1030" spans="1:11">
      <c r="B1030" t="s">
        <v>169</v>
      </c>
      <c r="C1030" t="s">
        <v>169</v>
      </c>
      <c r="D1030" t="s">
        <v>169</v>
      </c>
      <c r="E1030" t="s">
        <v>169</v>
      </c>
      <c r="F1030" t="s">
        <v>169</v>
      </c>
      <c r="G1030" t="s">
        <v>169</v>
      </c>
      <c r="H1030" t="s">
        <v>169</v>
      </c>
      <c r="I1030" t="s">
        <v>169</v>
      </c>
      <c r="J1030" t="s">
        <v>169</v>
      </c>
      <c r="K1030" t="s">
        <v>794</v>
      </c>
    </row>
    <row r="1031" spans="1:11">
      <c r="B1031" t="s">
        <v>169</v>
      </c>
      <c r="C1031" t="s">
        <v>169</v>
      </c>
      <c r="D1031" t="s">
        <v>169</v>
      </c>
      <c r="E1031" t="s">
        <v>169</v>
      </c>
      <c r="F1031" t="s">
        <v>169</v>
      </c>
      <c r="G1031" t="s">
        <v>169</v>
      </c>
      <c r="H1031" t="s">
        <v>169</v>
      </c>
      <c r="I1031" t="s">
        <v>169</v>
      </c>
      <c r="J1031" t="s">
        <v>169</v>
      </c>
      <c r="K1031" t="s">
        <v>961</v>
      </c>
    </row>
    <row r="1032" spans="1:11">
      <c r="B1032" t="s">
        <v>169</v>
      </c>
      <c r="C1032" t="s">
        <v>169</v>
      </c>
      <c r="D1032" t="s">
        <v>169</v>
      </c>
      <c r="E1032" t="s">
        <v>169</v>
      </c>
      <c r="F1032" t="s">
        <v>169</v>
      </c>
      <c r="G1032" t="s">
        <v>169</v>
      </c>
      <c r="H1032" t="s">
        <v>169</v>
      </c>
      <c r="I1032" t="s">
        <v>169</v>
      </c>
      <c r="J1032" t="s">
        <v>169</v>
      </c>
      <c r="K1032" t="s">
        <v>795</v>
      </c>
    </row>
    <row r="1033" spans="1:11">
      <c r="B1033" t="s">
        <v>169</v>
      </c>
      <c r="C1033" t="s">
        <v>169</v>
      </c>
      <c r="D1033" t="s">
        <v>169</v>
      </c>
      <c r="E1033" t="s">
        <v>169</v>
      </c>
      <c r="F1033" t="s">
        <v>1177</v>
      </c>
      <c r="G1033" t="s">
        <v>1148</v>
      </c>
      <c r="H1033" t="s">
        <v>169</v>
      </c>
      <c r="I1033" t="s">
        <v>169</v>
      </c>
      <c r="J1033" t="s">
        <v>169</v>
      </c>
      <c r="K1033" t="s">
        <v>775</v>
      </c>
    </row>
    <row r="1034" spans="1:11">
      <c r="B1034" t="s">
        <v>169</v>
      </c>
      <c r="C1034" t="s">
        <v>169</v>
      </c>
      <c r="D1034" t="s">
        <v>169</v>
      </c>
      <c r="E1034" t="s">
        <v>169</v>
      </c>
      <c r="F1034" t="s">
        <v>1178</v>
      </c>
      <c r="G1034" t="s">
        <v>1150</v>
      </c>
      <c r="H1034" t="s">
        <v>169</v>
      </c>
      <c r="I1034" t="s">
        <v>169</v>
      </c>
      <c r="J1034" t="s">
        <v>169</v>
      </c>
      <c r="K1034" t="s">
        <v>799</v>
      </c>
    </row>
    <row r="1035" spans="1:11">
      <c r="B1035" t="s">
        <v>169</v>
      </c>
      <c r="C1035" t="s">
        <v>169</v>
      </c>
      <c r="D1035" t="s">
        <v>169</v>
      </c>
      <c r="E1035" t="s">
        <v>169</v>
      </c>
      <c r="F1035" t="s">
        <v>169</v>
      </c>
      <c r="G1035" t="s">
        <v>169</v>
      </c>
      <c r="H1035" t="s">
        <v>169</v>
      </c>
      <c r="I1035" t="s">
        <v>169</v>
      </c>
      <c r="J1035" t="s">
        <v>169</v>
      </c>
      <c r="K1035" t="s">
        <v>780</v>
      </c>
    </row>
    <row r="1036" spans="1:11">
      <c r="A1036" t="s">
        <v>594</v>
      </c>
      <c r="K1036" t="s">
        <v>595</v>
      </c>
    </row>
    <row r="1037" spans="1:11">
      <c r="B1037" t="s">
        <v>169</v>
      </c>
      <c r="C1037" t="s">
        <v>169</v>
      </c>
      <c r="D1037" t="s">
        <v>169</v>
      </c>
      <c r="E1037" t="s">
        <v>169</v>
      </c>
      <c r="F1037" t="s">
        <v>169</v>
      </c>
      <c r="G1037" t="s">
        <v>169</v>
      </c>
      <c r="H1037" t="s">
        <v>169</v>
      </c>
      <c r="I1037" t="s">
        <v>170</v>
      </c>
      <c r="J1037" t="s">
        <v>169</v>
      </c>
      <c r="K1037" t="s">
        <v>171</v>
      </c>
    </row>
    <row r="1038" spans="1:11">
      <c r="B1038" t="s">
        <v>169</v>
      </c>
      <c r="C1038" t="s">
        <v>169</v>
      </c>
      <c r="D1038" t="s">
        <v>169</v>
      </c>
      <c r="E1038" t="s">
        <v>169</v>
      </c>
      <c r="F1038" t="s">
        <v>169</v>
      </c>
      <c r="G1038" t="s">
        <v>169</v>
      </c>
      <c r="H1038" t="s">
        <v>169</v>
      </c>
      <c r="I1038" t="s">
        <v>169</v>
      </c>
      <c r="J1038" t="s">
        <v>169</v>
      </c>
      <c r="K1038" t="s">
        <v>596</v>
      </c>
    </row>
    <row r="1039" spans="1:11">
      <c r="A1039" t="s">
        <v>597</v>
      </c>
      <c r="K1039" t="s">
        <v>598</v>
      </c>
    </row>
    <row r="1040" spans="1:11">
      <c r="B1040" t="s">
        <v>169</v>
      </c>
      <c r="C1040" t="s">
        <v>169</v>
      </c>
      <c r="D1040" t="s">
        <v>169</v>
      </c>
      <c r="E1040" t="s">
        <v>169</v>
      </c>
      <c r="F1040" t="s">
        <v>169</v>
      </c>
      <c r="G1040" t="s">
        <v>169</v>
      </c>
      <c r="H1040" t="s">
        <v>169</v>
      </c>
      <c r="I1040" t="s">
        <v>170</v>
      </c>
      <c r="J1040" t="s">
        <v>169</v>
      </c>
      <c r="K1040" t="s">
        <v>171</v>
      </c>
    </row>
    <row r="1041" spans="1:11">
      <c r="B1041" t="s">
        <v>169</v>
      </c>
      <c r="C1041" t="s">
        <v>169</v>
      </c>
      <c r="D1041" t="s">
        <v>169</v>
      </c>
      <c r="E1041" t="s">
        <v>169</v>
      </c>
      <c r="F1041" t="s">
        <v>169</v>
      </c>
      <c r="G1041" t="s">
        <v>169</v>
      </c>
      <c r="H1041" t="s">
        <v>169</v>
      </c>
      <c r="I1041" t="s">
        <v>169</v>
      </c>
      <c r="J1041" t="s">
        <v>169</v>
      </c>
      <c r="K1041" t="s">
        <v>450</v>
      </c>
    </row>
    <row r="1042" spans="1:11">
      <c r="B1042" t="s">
        <v>169</v>
      </c>
      <c r="C1042" t="s">
        <v>169</v>
      </c>
      <c r="D1042" t="s">
        <v>169</v>
      </c>
      <c r="E1042" t="s">
        <v>169</v>
      </c>
      <c r="F1042" t="s">
        <v>169</v>
      </c>
      <c r="G1042" t="s">
        <v>169</v>
      </c>
      <c r="H1042" t="s">
        <v>169</v>
      </c>
      <c r="I1042" t="s">
        <v>169</v>
      </c>
      <c r="J1042" t="s">
        <v>169</v>
      </c>
      <c r="K1042" t="s">
        <v>451</v>
      </c>
    </row>
    <row r="1043" spans="1:11">
      <c r="B1043" t="s">
        <v>169</v>
      </c>
      <c r="C1043" t="s">
        <v>169</v>
      </c>
      <c r="D1043" t="s">
        <v>169</v>
      </c>
      <c r="E1043" t="s">
        <v>169</v>
      </c>
      <c r="F1043" t="s">
        <v>169</v>
      </c>
      <c r="G1043" t="s">
        <v>169</v>
      </c>
      <c r="H1043" t="s">
        <v>169</v>
      </c>
      <c r="I1043" t="s">
        <v>169</v>
      </c>
      <c r="J1043" t="s">
        <v>169</v>
      </c>
      <c r="K1043" t="s">
        <v>452</v>
      </c>
    </row>
    <row r="1044" spans="1:11">
      <c r="B1044" t="s">
        <v>169</v>
      </c>
      <c r="C1044" t="s">
        <v>169</v>
      </c>
      <c r="D1044" t="s">
        <v>169</v>
      </c>
      <c r="E1044" t="s">
        <v>169</v>
      </c>
      <c r="F1044" t="s">
        <v>169</v>
      </c>
      <c r="G1044" t="s">
        <v>169</v>
      </c>
      <c r="H1044" t="s">
        <v>169</v>
      </c>
      <c r="I1044" t="s">
        <v>169</v>
      </c>
      <c r="J1044" t="s">
        <v>169</v>
      </c>
      <c r="K1044" t="s">
        <v>453</v>
      </c>
    </row>
    <row r="1045" spans="1:11">
      <c r="B1045" t="s">
        <v>169</v>
      </c>
      <c r="C1045" t="s">
        <v>169</v>
      </c>
      <c r="D1045" t="s">
        <v>169</v>
      </c>
      <c r="E1045" t="s">
        <v>169</v>
      </c>
      <c r="F1045" t="s">
        <v>169</v>
      </c>
      <c r="G1045" t="s">
        <v>169</v>
      </c>
      <c r="H1045" t="s">
        <v>169</v>
      </c>
      <c r="I1045" t="s">
        <v>169</v>
      </c>
      <c r="J1045" t="s">
        <v>169</v>
      </c>
      <c r="K1045" t="s">
        <v>454</v>
      </c>
    </row>
    <row r="1046" spans="1:11">
      <c r="B1046" t="s">
        <v>169</v>
      </c>
      <c r="C1046" t="s">
        <v>169</v>
      </c>
      <c r="D1046" t="s">
        <v>169</v>
      </c>
      <c r="E1046" t="s">
        <v>169</v>
      </c>
      <c r="F1046" t="s">
        <v>169</v>
      </c>
      <c r="G1046" t="s">
        <v>169</v>
      </c>
      <c r="H1046" t="s">
        <v>169</v>
      </c>
      <c r="I1046" t="s">
        <v>169</v>
      </c>
      <c r="J1046" t="s">
        <v>169</v>
      </c>
      <c r="K1046" t="s">
        <v>455</v>
      </c>
    </row>
    <row r="1047" spans="1:11">
      <c r="B1047" t="s">
        <v>169</v>
      </c>
      <c r="C1047" t="s">
        <v>169</v>
      </c>
      <c r="D1047" t="s">
        <v>169</v>
      </c>
      <c r="E1047" t="s">
        <v>169</v>
      </c>
      <c r="F1047" t="s">
        <v>169</v>
      </c>
      <c r="G1047" t="s">
        <v>169</v>
      </c>
      <c r="H1047" t="s">
        <v>169</v>
      </c>
      <c r="I1047" t="s">
        <v>169</v>
      </c>
      <c r="J1047" t="s">
        <v>169</v>
      </c>
      <c r="K1047" t="s">
        <v>456</v>
      </c>
    </row>
    <row r="1048" spans="1:11">
      <c r="B1048" t="s">
        <v>169</v>
      </c>
      <c r="C1048" t="s">
        <v>169</v>
      </c>
      <c r="D1048" t="s">
        <v>169</v>
      </c>
      <c r="E1048" t="s">
        <v>169</v>
      </c>
      <c r="F1048" t="s">
        <v>169</v>
      </c>
      <c r="G1048" t="s">
        <v>169</v>
      </c>
      <c r="H1048" t="s">
        <v>169</v>
      </c>
      <c r="I1048" t="s">
        <v>169</v>
      </c>
      <c r="J1048" t="s">
        <v>169</v>
      </c>
      <c r="K1048" t="s">
        <v>457</v>
      </c>
    </row>
    <row r="1049" spans="1:11">
      <c r="A1049" t="s">
        <v>1179</v>
      </c>
      <c r="K1049" t="s">
        <v>1180</v>
      </c>
    </row>
    <row r="1050" spans="1:11">
      <c r="B1050" t="s">
        <v>407</v>
      </c>
      <c r="C1050" t="s">
        <v>169</v>
      </c>
      <c r="D1050" t="s">
        <v>169</v>
      </c>
      <c r="E1050" t="s">
        <v>169</v>
      </c>
      <c r="F1050" t="s">
        <v>169</v>
      </c>
      <c r="G1050" t="s">
        <v>169</v>
      </c>
      <c r="H1050" t="s">
        <v>169</v>
      </c>
      <c r="I1050" t="s">
        <v>1181</v>
      </c>
      <c r="J1050" t="s">
        <v>409</v>
      </c>
      <c r="K1050" t="s">
        <v>171</v>
      </c>
    </row>
    <row r="1051" spans="1:11">
      <c r="B1051" t="s">
        <v>169</v>
      </c>
      <c r="C1051" t="s">
        <v>169</v>
      </c>
      <c r="D1051" t="s">
        <v>169</v>
      </c>
      <c r="E1051" t="s">
        <v>169</v>
      </c>
      <c r="F1051" t="s">
        <v>169</v>
      </c>
      <c r="G1051" t="s">
        <v>169</v>
      </c>
      <c r="H1051" t="s">
        <v>169</v>
      </c>
      <c r="I1051" t="s">
        <v>169</v>
      </c>
      <c r="J1051" t="s">
        <v>169</v>
      </c>
      <c r="K1051" t="s">
        <v>415</v>
      </c>
    </row>
    <row r="1052" spans="1:11">
      <c r="B1052" t="s">
        <v>169</v>
      </c>
      <c r="C1052" t="s">
        <v>169</v>
      </c>
      <c r="D1052" t="s">
        <v>169</v>
      </c>
      <c r="E1052" t="s">
        <v>169</v>
      </c>
      <c r="F1052" t="s">
        <v>169</v>
      </c>
      <c r="G1052" t="s">
        <v>169</v>
      </c>
      <c r="H1052" t="s">
        <v>169</v>
      </c>
      <c r="I1052" t="s">
        <v>169</v>
      </c>
      <c r="J1052" t="s">
        <v>169</v>
      </c>
      <c r="K1052" t="s">
        <v>416</v>
      </c>
    </row>
    <row r="1053" spans="1:11">
      <c r="A1053" t="s">
        <v>599</v>
      </c>
      <c r="K1053" t="s">
        <v>600</v>
      </c>
    </row>
    <row r="1054" spans="1:11">
      <c r="B1054" t="s">
        <v>169</v>
      </c>
      <c r="C1054" t="s">
        <v>169</v>
      </c>
      <c r="D1054" t="s">
        <v>169</v>
      </c>
      <c r="E1054" t="s">
        <v>169</v>
      </c>
      <c r="F1054" t="s">
        <v>169</v>
      </c>
      <c r="G1054" t="s">
        <v>169</v>
      </c>
      <c r="H1054" t="s">
        <v>169</v>
      </c>
      <c r="I1054" t="s">
        <v>170</v>
      </c>
      <c r="J1054" t="s">
        <v>169</v>
      </c>
      <c r="K1054" t="s">
        <v>171</v>
      </c>
    </row>
    <row r="1055" spans="1:11">
      <c r="B1055" t="s">
        <v>169</v>
      </c>
      <c r="C1055" t="s">
        <v>169</v>
      </c>
      <c r="D1055" t="s">
        <v>169</v>
      </c>
      <c r="E1055" t="s">
        <v>169</v>
      </c>
      <c r="F1055" t="s">
        <v>169</v>
      </c>
      <c r="G1055" t="s">
        <v>169</v>
      </c>
      <c r="H1055" t="s">
        <v>169</v>
      </c>
      <c r="I1055" t="s">
        <v>169</v>
      </c>
      <c r="J1055" t="s">
        <v>169</v>
      </c>
      <c r="K1055" t="s">
        <v>450</v>
      </c>
    </row>
    <row r="1056" spans="1:11">
      <c r="B1056" t="s">
        <v>169</v>
      </c>
      <c r="C1056" t="s">
        <v>169</v>
      </c>
      <c r="D1056" t="s">
        <v>169</v>
      </c>
      <c r="E1056" t="s">
        <v>169</v>
      </c>
      <c r="F1056" t="s">
        <v>169</v>
      </c>
      <c r="G1056" t="s">
        <v>169</v>
      </c>
      <c r="H1056" t="s">
        <v>169</v>
      </c>
      <c r="I1056" t="s">
        <v>169</v>
      </c>
      <c r="J1056" t="s">
        <v>169</v>
      </c>
      <c r="K1056" t="s">
        <v>451</v>
      </c>
    </row>
    <row r="1057" spans="1:11">
      <c r="B1057" t="s">
        <v>169</v>
      </c>
      <c r="C1057" t="s">
        <v>169</v>
      </c>
      <c r="D1057" t="s">
        <v>169</v>
      </c>
      <c r="E1057" t="s">
        <v>169</v>
      </c>
      <c r="F1057" t="s">
        <v>169</v>
      </c>
      <c r="G1057" t="s">
        <v>169</v>
      </c>
      <c r="H1057" t="s">
        <v>169</v>
      </c>
      <c r="I1057" t="s">
        <v>169</v>
      </c>
      <c r="J1057" t="s">
        <v>169</v>
      </c>
      <c r="K1057" t="s">
        <v>452</v>
      </c>
    </row>
    <row r="1058" spans="1:11">
      <c r="B1058" t="s">
        <v>169</v>
      </c>
      <c r="C1058" t="s">
        <v>169</v>
      </c>
      <c r="D1058" t="s">
        <v>169</v>
      </c>
      <c r="E1058" t="s">
        <v>169</v>
      </c>
      <c r="F1058" t="s">
        <v>169</v>
      </c>
      <c r="G1058" t="s">
        <v>169</v>
      </c>
      <c r="H1058" t="s">
        <v>169</v>
      </c>
      <c r="I1058" t="s">
        <v>169</v>
      </c>
      <c r="J1058" t="s">
        <v>169</v>
      </c>
      <c r="K1058" t="s">
        <v>453</v>
      </c>
    </row>
    <row r="1059" spans="1:11">
      <c r="B1059" t="s">
        <v>169</v>
      </c>
      <c r="C1059" t="s">
        <v>169</v>
      </c>
      <c r="D1059" t="s">
        <v>169</v>
      </c>
      <c r="E1059" t="s">
        <v>169</v>
      </c>
      <c r="F1059" t="s">
        <v>169</v>
      </c>
      <c r="G1059" t="s">
        <v>169</v>
      </c>
      <c r="H1059" t="s">
        <v>169</v>
      </c>
      <c r="I1059" t="s">
        <v>169</v>
      </c>
      <c r="J1059" t="s">
        <v>169</v>
      </c>
      <c r="K1059" t="s">
        <v>454</v>
      </c>
    </row>
    <row r="1060" spans="1:11">
      <c r="B1060" t="s">
        <v>169</v>
      </c>
      <c r="C1060" t="s">
        <v>169</v>
      </c>
      <c r="D1060" t="s">
        <v>169</v>
      </c>
      <c r="E1060" t="s">
        <v>169</v>
      </c>
      <c r="F1060" t="s">
        <v>169</v>
      </c>
      <c r="G1060" t="s">
        <v>169</v>
      </c>
      <c r="H1060" t="s">
        <v>169</v>
      </c>
      <c r="I1060" t="s">
        <v>169</v>
      </c>
      <c r="J1060" t="s">
        <v>169</v>
      </c>
      <c r="K1060" t="s">
        <v>455</v>
      </c>
    </row>
    <row r="1061" spans="1:11">
      <c r="B1061" t="s">
        <v>169</v>
      </c>
      <c r="C1061" t="s">
        <v>169</v>
      </c>
      <c r="D1061" t="s">
        <v>169</v>
      </c>
      <c r="E1061" t="s">
        <v>169</v>
      </c>
      <c r="F1061" t="s">
        <v>169</v>
      </c>
      <c r="G1061" t="s">
        <v>169</v>
      </c>
      <c r="H1061" t="s">
        <v>169</v>
      </c>
      <c r="I1061" t="s">
        <v>169</v>
      </c>
      <c r="J1061" t="s">
        <v>169</v>
      </c>
      <c r="K1061" t="s">
        <v>456</v>
      </c>
    </row>
    <row r="1062" spans="1:11">
      <c r="B1062" t="s">
        <v>169</v>
      </c>
      <c r="C1062" t="s">
        <v>169</v>
      </c>
      <c r="D1062" t="s">
        <v>169</v>
      </c>
      <c r="E1062" t="s">
        <v>169</v>
      </c>
      <c r="F1062" t="s">
        <v>169</v>
      </c>
      <c r="G1062" t="s">
        <v>169</v>
      </c>
      <c r="H1062" t="s">
        <v>169</v>
      </c>
      <c r="I1062" t="s">
        <v>169</v>
      </c>
      <c r="J1062" t="s">
        <v>169</v>
      </c>
      <c r="K1062" t="s">
        <v>457</v>
      </c>
    </row>
    <row r="1063" spans="1:11">
      <c r="A1063" t="s">
        <v>1182</v>
      </c>
      <c r="K1063" t="s">
        <v>1183</v>
      </c>
    </row>
    <row r="1064" spans="1:11">
      <c r="B1064" t="s">
        <v>407</v>
      </c>
      <c r="C1064" t="s">
        <v>169</v>
      </c>
      <c r="D1064" t="s">
        <v>169</v>
      </c>
      <c r="E1064" t="s">
        <v>169</v>
      </c>
      <c r="F1064" t="s">
        <v>169</v>
      </c>
      <c r="G1064" t="s">
        <v>169</v>
      </c>
      <c r="H1064" t="s">
        <v>169</v>
      </c>
      <c r="I1064" t="s">
        <v>1184</v>
      </c>
      <c r="J1064" t="s">
        <v>409</v>
      </c>
      <c r="K1064" t="s">
        <v>171</v>
      </c>
    </row>
    <row r="1065" spans="1:11">
      <c r="B1065" t="s">
        <v>169</v>
      </c>
      <c r="C1065" t="s">
        <v>169</v>
      </c>
      <c r="D1065" t="s">
        <v>169</v>
      </c>
      <c r="E1065" t="s">
        <v>169</v>
      </c>
      <c r="F1065" t="s">
        <v>169</v>
      </c>
      <c r="G1065" t="s">
        <v>169</v>
      </c>
      <c r="H1065" t="s">
        <v>169</v>
      </c>
      <c r="I1065" t="s">
        <v>169</v>
      </c>
      <c r="J1065" t="s">
        <v>169</v>
      </c>
      <c r="K1065" t="s">
        <v>596</v>
      </c>
    </row>
    <row r="1066" spans="1:11">
      <c r="A1066" t="s">
        <v>1185</v>
      </c>
      <c r="K1066" t="s">
        <v>1186</v>
      </c>
    </row>
    <row r="1067" spans="1:11">
      <c r="B1067" t="s">
        <v>407</v>
      </c>
      <c r="C1067" t="s">
        <v>169</v>
      </c>
      <c r="D1067" t="s">
        <v>169</v>
      </c>
      <c r="E1067" t="s">
        <v>169</v>
      </c>
      <c r="F1067" t="s">
        <v>169</v>
      </c>
      <c r="G1067" t="s">
        <v>169</v>
      </c>
      <c r="H1067" t="s">
        <v>169</v>
      </c>
      <c r="I1067" t="s">
        <v>1187</v>
      </c>
      <c r="J1067" t="s">
        <v>409</v>
      </c>
      <c r="K1067" t="s">
        <v>945</v>
      </c>
    </row>
    <row r="1068" spans="1:11">
      <c r="B1068" t="s">
        <v>169</v>
      </c>
      <c r="C1068" t="s">
        <v>169</v>
      </c>
      <c r="D1068" t="s">
        <v>1188</v>
      </c>
      <c r="E1068" t="s">
        <v>169</v>
      </c>
      <c r="F1068" t="s">
        <v>169</v>
      </c>
      <c r="G1068" t="s">
        <v>169</v>
      </c>
      <c r="H1068" t="s">
        <v>169</v>
      </c>
      <c r="I1068" t="s">
        <v>1189</v>
      </c>
      <c r="J1068" t="s">
        <v>169</v>
      </c>
      <c r="K1068" t="s">
        <v>944</v>
      </c>
    </row>
    <row r="1069" spans="1:11">
      <c r="B1069" t="s">
        <v>169</v>
      </c>
      <c r="C1069" t="s">
        <v>169</v>
      </c>
      <c r="D1069" t="s">
        <v>169</v>
      </c>
      <c r="E1069" t="s">
        <v>169</v>
      </c>
      <c r="F1069" t="s">
        <v>169</v>
      </c>
      <c r="G1069" t="s">
        <v>169</v>
      </c>
      <c r="H1069" t="s">
        <v>169</v>
      </c>
      <c r="I1069" t="s">
        <v>169</v>
      </c>
      <c r="J1069" t="s">
        <v>169</v>
      </c>
      <c r="K1069" t="s">
        <v>1022</v>
      </c>
    </row>
    <row r="1070" spans="1:11">
      <c r="B1070" t="s">
        <v>169</v>
      </c>
      <c r="C1070" t="s">
        <v>169</v>
      </c>
      <c r="D1070" t="s">
        <v>169</v>
      </c>
      <c r="E1070" t="s">
        <v>169</v>
      </c>
      <c r="F1070" t="s">
        <v>169</v>
      </c>
      <c r="G1070" t="s">
        <v>169</v>
      </c>
      <c r="H1070" t="s">
        <v>169</v>
      </c>
      <c r="I1070" t="s">
        <v>169</v>
      </c>
      <c r="J1070" t="s">
        <v>169</v>
      </c>
      <c r="K1070" t="s">
        <v>772</v>
      </c>
    </row>
    <row r="1071" spans="1:11">
      <c r="B1071" t="s">
        <v>169</v>
      </c>
      <c r="C1071" t="s">
        <v>169</v>
      </c>
      <c r="D1071" t="s">
        <v>169</v>
      </c>
      <c r="E1071" t="s">
        <v>169</v>
      </c>
      <c r="F1071" t="s">
        <v>169</v>
      </c>
      <c r="G1071" t="s">
        <v>169</v>
      </c>
      <c r="H1071" t="s">
        <v>169</v>
      </c>
      <c r="I1071" t="s">
        <v>169</v>
      </c>
      <c r="J1071" t="s">
        <v>169</v>
      </c>
      <c r="K1071" t="s">
        <v>773</v>
      </c>
    </row>
    <row r="1072" spans="1:11">
      <c r="B1072" t="s">
        <v>169</v>
      </c>
      <c r="C1072" t="s">
        <v>169</v>
      </c>
      <c r="D1072" t="s">
        <v>169</v>
      </c>
      <c r="E1072" t="s">
        <v>169</v>
      </c>
      <c r="F1072" t="s">
        <v>169</v>
      </c>
      <c r="G1072" t="s">
        <v>169</v>
      </c>
      <c r="H1072" t="s">
        <v>169</v>
      </c>
      <c r="I1072" t="s">
        <v>169</v>
      </c>
      <c r="J1072" t="s">
        <v>169</v>
      </c>
      <c r="K1072" t="s">
        <v>828</v>
      </c>
    </row>
    <row r="1073" spans="1:11">
      <c r="B1073" t="s">
        <v>169</v>
      </c>
      <c r="C1073" t="s">
        <v>169</v>
      </c>
      <c r="D1073" t="s">
        <v>169</v>
      </c>
      <c r="E1073" t="s">
        <v>169</v>
      </c>
      <c r="F1073" t="s">
        <v>169</v>
      </c>
      <c r="G1073" t="s">
        <v>169</v>
      </c>
      <c r="H1073" t="s">
        <v>169</v>
      </c>
      <c r="I1073" t="s">
        <v>169</v>
      </c>
      <c r="J1073" t="s">
        <v>169</v>
      </c>
      <c r="K1073" t="s">
        <v>829</v>
      </c>
    </row>
    <row r="1074" spans="1:11">
      <c r="B1074" t="s">
        <v>169</v>
      </c>
      <c r="C1074" t="s">
        <v>169</v>
      </c>
      <c r="D1074" t="s">
        <v>169</v>
      </c>
      <c r="E1074" t="s">
        <v>169</v>
      </c>
      <c r="F1074" t="s">
        <v>169</v>
      </c>
      <c r="G1074" t="s">
        <v>169</v>
      </c>
      <c r="H1074" t="s">
        <v>169</v>
      </c>
      <c r="I1074" t="s">
        <v>169</v>
      </c>
      <c r="J1074" t="s">
        <v>169</v>
      </c>
      <c r="K1074" t="s">
        <v>778</v>
      </c>
    </row>
    <row r="1075" spans="1:11">
      <c r="B1075" t="s">
        <v>169</v>
      </c>
      <c r="C1075" t="s">
        <v>169</v>
      </c>
      <c r="D1075" t="s">
        <v>169</v>
      </c>
      <c r="E1075" t="s">
        <v>169</v>
      </c>
      <c r="F1075" t="s">
        <v>169</v>
      </c>
      <c r="G1075" t="s">
        <v>169</v>
      </c>
      <c r="H1075" t="s">
        <v>169</v>
      </c>
      <c r="I1075" t="s">
        <v>169</v>
      </c>
      <c r="J1075" t="s">
        <v>169</v>
      </c>
      <c r="K1075" t="s">
        <v>830</v>
      </c>
    </row>
    <row r="1076" spans="1:11">
      <c r="B1076" t="s">
        <v>169</v>
      </c>
      <c r="C1076" t="s">
        <v>169</v>
      </c>
      <c r="D1076" t="s">
        <v>169</v>
      </c>
      <c r="E1076" t="s">
        <v>169</v>
      </c>
      <c r="F1076" t="s">
        <v>169</v>
      </c>
      <c r="G1076" t="s">
        <v>169</v>
      </c>
      <c r="H1076" t="s">
        <v>169</v>
      </c>
      <c r="I1076" t="s">
        <v>169</v>
      </c>
      <c r="J1076" t="s">
        <v>169</v>
      </c>
      <c r="K1076" t="s">
        <v>831</v>
      </c>
    </row>
    <row r="1077" spans="1:11">
      <c r="A1077" t="s">
        <v>369</v>
      </c>
      <c r="K1077" t="s">
        <v>370</v>
      </c>
    </row>
    <row r="1078" spans="1:11">
      <c r="B1078" t="s">
        <v>169</v>
      </c>
      <c r="C1078" t="s">
        <v>169</v>
      </c>
      <c r="D1078" t="s">
        <v>169</v>
      </c>
      <c r="E1078" t="s">
        <v>169</v>
      </c>
      <c r="F1078" t="s">
        <v>169</v>
      </c>
      <c r="G1078" t="s">
        <v>169</v>
      </c>
      <c r="H1078" t="s">
        <v>169</v>
      </c>
      <c r="I1078" t="s">
        <v>170</v>
      </c>
      <c r="J1078" t="s">
        <v>169</v>
      </c>
      <c r="K1078" t="s">
        <v>171</v>
      </c>
    </row>
    <row r="1079" spans="1:11">
      <c r="B1079" t="s">
        <v>169</v>
      </c>
      <c r="C1079" t="s">
        <v>169</v>
      </c>
      <c r="D1079" t="s">
        <v>169</v>
      </c>
      <c r="E1079" t="s">
        <v>169</v>
      </c>
      <c r="F1079" t="s">
        <v>169</v>
      </c>
      <c r="G1079" t="s">
        <v>169</v>
      </c>
      <c r="H1079" t="s">
        <v>169</v>
      </c>
      <c r="I1079" t="s">
        <v>169</v>
      </c>
      <c r="J1079" t="s">
        <v>169</v>
      </c>
      <c r="K1079" t="s">
        <v>371</v>
      </c>
    </row>
    <row r="1080" spans="1:11">
      <c r="B1080" t="s">
        <v>169</v>
      </c>
      <c r="C1080" t="s">
        <v>169</v>
      </c>
      <c r="D1080" t="s">
        <v>169</v>
      </c>
      <c r="E1080" t="s">
        <v>169</v>
      </c>
      <c r="F1080" t="s">
        <v>169</v>
      </c>
      <c r="G1080" t="s">
        <v>169</v>
      </c>
      <c r="H1080" t="s">
        <v>169</v>
      </c>
      <c r="I1080" t="s">
        <v>169</v>
      </c>
      <c r="J1080" t="s">
        <v>169</v>
      </c>
      <c r="K1080" t="s">
        <v>372</v>
      </c>
    </row>
    <row r="1081" spans="1:11">
      <c r="B1081" t="s">
        <v>169</v>
      </c>
      <c r="C1081" t="s">
        <v>169</v>
      </c>
      <c r="D1081" t="s">
        <v>169</v>
      </c>
      <c r="E1081" t="s">
        <v>169</v>
      </c>
      <c r="F1081" t="s">
        <v>169</v>
      </c>
      <c r="G1081" t="s">
        <v>169</v>
      </c>
      <c r="H1081" t="s">
        <v>169</v>
      </c>
      <c r="I1081" t="s">
        <v>169</v>
      </c>
      <c r="J1081" t="s">
        <v>169</v>
      </c>
      <c r="K1081" t="s">
        <v>373</v>
      </c>
    </row>
    <row r="1082" spans="1:11">
      <c r="A1082" t="s">
        <v>374</v>
      </c>
      <c r="K1082" t="s">
        <v>375</v>
      </c>
    </row>
    <row r="1083" spans="1:11">
      <c r="B1083" t="s">
        <v>169</v>
      </c>
      <c r="C1083" t="s">
        <v>169</v>
      </c>
      <c r="D1083" t="s">
        <v>169</v>
      </c>
      <c r="E1083" t="s">
        <v>169</v>
      </c>
      <c r="F1083" t="s">
        <v>169</v>
      </c>
      <c r="G1083" t="s">
        <v>169</v>
      </c>
      <c r="H1083" t="s">
        <v>169</v>
      </c>
      <c r="I1083" t="s">
        <v>170</v>
      </c>
      <c r="J1083" t="s">
        <v>169</v>
      </c>
      <c r="K1083" t="s">
        <v>171</v>
      </c>
    </row>
    <row r="1084" spans="1:11">
      <c r="B1084" t="s">
        <v>169</v>
      </c>
      <c r="C1084" t="s">
        <v>169</v>
      </c>
      <c r="D1084" t="s">
        <v>169</v>
      </c>
      <c r="E1084" t="s">
        <v>169</v>
      </c>
      <c r="F1084" t="s">
        <v>169</v>
      </c>
      <c r="G1084" t="s">
        <v>169</v>
      </c>
      <c r="H1084" t="s">
        <v>169</v>
      </c>
      <c r="I1084" t="s">
        <v>169</v>
      </c>
      <c r="J1084" t="s">
        <v>169</v>
      </c>
      <c r="K1084" t="s">
        <v>371</v>
      </c>
    </row>
    <row r="1085" spans="1:11">
      <c r="B1085" t="s">
        <v>169</v>
      </c>
      <c r="C1085" t="s">
        <v>169</v>
      </c>
      <c r="D1085" t="s">
        <v>169</v>
      </c>
      <c r="E1085" t="s">
        <v>169</v>
      </c>
      <c r="F1085" t="s">
        <v>169</v>
      </c>
      <c r="G1085" t="s">
        <v>169</v>
      </c>
      <c r="H1085" t="s">
        <v>169</v>
      </c>
      <c r="I1085" t="s">
        <v>169</v>
      </c>
      <c r="J1085" t="s">
        <v>169</v>
      </c>
      <c r="K1085" t="s">
        <v>372</v>
      </c>
    </row>
    <row r="1086" spans="1:11">
      <c r="B1086" t="s">
        <v>169</v>
      </c>
      <c r="C1086" t="s">
        <v>169</v>
      </c>
      <c r="D1086" t="s">
        <v>169</v>
      </c>
      <c r="E1086" t="s">
        <v>169</v>
      </c>
      <c r="F1086" t="s">
        <v>169</v>
      </c>
      <c r="G1086" t="s">
        <v>169</v>
      </c>
      <c r="H1086" t="s">
        <v>169</v>
      </c>
      <c r="I1086" t="s">
        <v>169</v>
      </c>
      <c r="J1086" t="s">
        <v>169</v>
      </c>
      <c r="K1086" t="s">
        <v>373</v>
      </c>
    </row>
    <row r="1087" spans="1:11">
      <c r="A1087" t="s">
        <v>1190</v>
      </c>
      <c r="K1087" t="s">
        <v>1191</v>
      </c>
    </row>
    <row r="1088" spans="1:11">
      <c r="B1088" t="s">
        <v>407</v>
      </c>
      <c r="C1088" t="s">
        <v>169</v>
      </c>
      <c r="D1088" t="s">
        <v>169</v>
      </c>
      <c r="E1088" t="s">
        <v>169</v>
      </c>
      <c r="F1088" t="s">
        <v>169</v>
      </c>
      <c r="G1088" t="s">
        <v>169</v>
      </c>
      <c r="H1088" t="s">
        <v>169</v>
      </c>
      <c r="I1088" t="s">
        <v>1192</v>
      </c>
      <c r="J1088" t="s">
        <v>409</v>
      </c>
      <c r="K1088" t="s">
        <v>171</v>
      </c>
    </row>
    <row r="1089" spans="2:11">
      <c r="B1089" t="s">
        <v>169</v>
      </c>
      <c r="C1089" t="s">
        <v>169</v>
      </c>
      <c r="D1089" t="s">
        <v>169</v>
      </c>
      <c r="E1089" t="s">
        <v>169</v>
      </c>
      <c r="F1089" t="s">
        <v>169</v>
      </c>
      <c r="G1089" t="s">
        <v>169</v>
      </c>
      <c r="H1089" t="s">
        <v>169</v>
      </c>
      <c r="I1089" t="s">
        <v>169</v>
      </c>
      <c r="J1089" t="s">
        <v>169</v>
      </c>
      <c r="K1089" t="s">
        <v>654</v>
      </c>
    </row>
    <row r="1090" spans="2:11">
      <c r="B1090" t="s">
        <v>169</v>
      </c>
      <c r="C1090" t="s">
        <v>169</v>
      </c>
      <c r="D1090" t="s">
        <v>169</v>
      </c>
      <c r="E1090" t="s">
        <v>169</v>
      </c>
      <c r="F1090" t="s">
        <v>169</v>
      </c>
      <c r="G1090" t="s">
        <v>169</v>
      </c>
      <c r="H1090" t="s">
        <v>169</v>
      </c>
      <c r="I1090" t="s">
        <v>169</v>
      </c>
      <c r="J1090" t="s">
        <v>169</v>
      </c>
      <c r="K1090" t="s">
        <v>655</v>
      </c>
    </row>
    <row r="1091" spans="2:11">
      <c r="B1091" t="s">
        <v>169</v>
      </c>
      <c r="C1091" t="s">
        <v>169</v>
      </c>
      <c r="D1091" t="s">
        <v>169</v>
      </c>
      <c r="E1091" t="s">
        <v>169</v>
      </c>
      <c r="F1091" t="s">
        <v>169</v>
      </c>
      <c r="G1091" t="s">
        <v>169</v>
      </c>
      <c r="H1091" t="s">
        <v>169</v>
      </c>
      <c r="I1091" t="s">
        <v>169</v>
      </c>
      <c r="J1091" t="s">
        <v>169</v>
      </c>
      <c r="K1091" t="s">
        <v>656</v>
      </c>
    </row>
    <row r="1092" spans="2:11">
      <c r="B1092" t="s">
        <v>169</v>
      </c>
      <c r="C1092" t="s">
        <v>169</v>
      </c>
      <c r="D1092" t="s">
        <v>169</v>
      </c>
      <c r="E1092" t="s">
        <v>169</v>
      </c>
      <c r="F1092" t="s">
        <v>169</v>
      </c>
      <c r="G1092" t="s">
        <v>169</v>
      </c>
      <c r="H1092" t="s">
        <v>169</v>
      </c>
      <c r="I1092" t="s">
        <v>169</v>
      </c>
      <c r="J1092" t="s">
        <v>169</v>
      </c>
      <c r="K1092" t="s">
        <v>657</v>
      </c>
    </row>
    <row r="1093" spans="2:11">
      <c r="B1093" t="s">
        <v>169</v>
      </c>
      <c r="C1093" t="s">
        <v>169</v>
      </c>
      <c r="D1093" t="s">
        <v>169</v>
      </c>
      <c r="E1093" t="s">
        <v>169</v>
      </c>
      <c r="F1093" t="s">
        <v>169</v>
      </c>
      <c r="G1093" t="s">
        <v>169</v>
      </c>
      <c r="H1093" t="s">
        <v>169</v>
      </c>
      <c r="I1093" t="s">
        <v>169</v>
      </c>
      <c r="J1093" t="s">
        <v>169</v>
      </c>
      <c r="K1093" t="s">
        <v>658</v>
      </c>
    </row>
    <row r="1094" spans="2:11">
      <c r="B1094" t="s">
        <v>169</v>
      </c>
      <c r="C1094" t="s">
        <v>169</v>
      </c>
      <c r="D1094" t="s">
        <v>169</v>
      </c>
      <c r="E1094" t="s">
        <v>169</v>
      </c>
      <c r="F1094" t="s">
        <v>169</v>
      </c>
      <c r="G1094" t="s">
        <v>169</v>
      </c>
      <c r="H1094" t="s">
        <v>169</v>
      </c>
      <c r="I1094" t="s">
        <v>169</v>
      </c>
      <c r="J1094" t="s">
        <v>169</v>
      </c>
      <c r="K1094" t="s">
        <v>659</v>
      </c>
    </row>
    <row r="1095" spans="2:11">
      <c r="B1095" t="s">
        <v>169</v>
      </c>
      <c r="C1095" t="s">
        <v>169</v>
      </c>
      <c r="D1095" t="s">
        <v>169</v>
      </c>
      <c r="E1095" t="s">
        <v>169</v>
      </c>
      <c r="F1095" t="s">
        <v>169</v>
      </c>
      <c r="G1095" t="s">
        <v>169</v>
      </c>
      <c r="H1095" t="s">
        <v>169</v>
      </c>
      <c r="I1095" t="s">
        <v>169</v>
      </c>
      <c r="J1095" t="s">
        <v>169</v>
      </c>
      <c r="K1095" t="s">
        <v>660</v>
      </c>
    </row>
    <row r="1096" spans="2:11">
      <c r="B1096" t="s">
        <v>169</v>
      </c>
      <c r="C1096" t="s">
        <v>169</v>
      </c>
      <c r="D1096" t="s">
        <v>169</v>
      </c>
      <c r="E1096" t="s">
        <v>169</v>
      </c>
      <c r="F1096" t="s">
        <v>169</v>
      </c>
      <c r="G1096" t="s">
        <v>169</v>
      </c>
      <c r="H1096" t="s">
        <v>169</v>
      </c>
      <c r="I1096" t="s">
        <v>169</v>
      </c>
      <c r="J1096" t="s">
        <v>169</v>
      </c>
      <c r="K1096" t="s">
        <v>661</v>
      </c>
    </row>
    <row r="1097" spans="2:11">
      <c r="B1097" t="s">
        <v>169</v>
      </c>
      <c r="C1097" t="s">
        <v>169</v>
      </c>
      <c r="D1097" t="s">
        <v>169</v>
      </c>
      <c r="E1097" t="s">
        <v>169</v>
      </c>
      <c r="F1097" t="s">
        <v>169</v>
      </c>
      <c r="G1097" t="s">
        <v>169</v>
      </c>
      <c r="H1097" t="s">
        <v>169</v>
      </c>
      <c r="I1097" t="s">
        <v>169</v>
      </c>
      <c r="J1097" t="s">
        <v>169</v>
      </c>
      <c r="K1097" t="s">
        <v>662</v>
      </c>
    </row>
    <row r="1098" spans="2:11">
      <c r="B1098" t="s">
        <v>169</v>
      </c>
      <c r="C1098" t="s">
        <v>169</v>
      </c>
      <c r="D1098" t="s">
        <v>169</v>
      </c>
      <c r="E1098" t="s">
        <v>169</v>
      </c>
      <c r="F1098" t="s">
        <v>169</v>
      </c>
      <c r="G1098" t="s">
        <v>169</v>
      </c>
      <c r="H1098" t="s">
        <v>169</v>
      </c>
      <c r="I1098" t="s">
        <v>169</v>
      </c>
      <c r="J1098" t="s">
        <v>169</v>
      </c>
      <c r="K1098" t="s">
        <v>663</v>
      </c>
    </row>
    <row r="1099" spans="2:11">
      <c r="B1099" t="s">
        <v>169</v>
      </c>
      <c r="C1099" t="s">
        <v>169</v>
      </c>
      <c r="D1099" t="s">
        <v>169</v>
      </c>
      <c r="E1099" t="s">
        <v>169</v>
      </c>
      <c r="F1099" t="s">
        <v>169</v>
      </c>
      <c r="G1099" t="s">
        <v>169</v>
      </c>
      <c r="H1099" t="s">
        <v>169</v>
      </c>
      <c r="I1099" t="s">
        <v>169</v>
      </c>
      <c r="J1099" t="s">
        <v>169</v>
      </c>
      <c r="K1099" t="s">
        <v>664</v>
      </c>
    </row>
    <row r="1100" spans="2:11">
      <c r="B1100" t="s">
        <v>169</v>
      </c>
      <c r="C1100" t="s">
        <v>169</v>
      </c>
      <c r="D1100" t="s">
        <v>169</v>
      </c>
      <c r="E1100" t="s">
        <v>169</v>
      </c>
      <c r="F1100" t="s">
        <v>169</v>
      </c>
      <c r="G1100" t="s">
        <v>169</v>
      </c>
      <c r="H1100" t="s">
        <v>169</v>
      </c>
      <c r="I1100" t="s">
        <v>169</v>
      </c>
      <c r="J1100" t="s">
        <v>169</v>
      </c>
      <c r="K1100" t="s">
        <v>665</v>
      </c>
    </row>
    <row r="1101" spans="2:11">
      <c r="B1101" t="s">
        <v>169</v>
      </c>
      <c r="C1101" t="s">
        <v>169</v>
      </c>
      <c r="D1101" t="s">
        <v>169</v>
      </c>
      <c r="E1101" t="s">
        <v>169</v>
      </c>
      <c r="F1101" t="s">
        <v>169</v>
      </c>
      <c r="G1101" t="s">
        <v>169</v>
      </c>
      <c r="H1101" t="s">
        <v>169</v>
      </c>
      <c r="I1101" t="s">
        <v>169</v>
      </c>
      <c r="J1101" t="s">
        <v>169</v>
      </c>
      <c r="K1101" t="s">
        <v>666</v>
      </c>
    </row>
    <row r="1102" spans="2:11">
      <c r="B1102" t="s">
        <v>169</v>
      </c>
      <c r="C1102" t="s">
        <v>169</v>
      </c>
      <c r="D1102" t="s">
        <v>169</v>
      </c>
      <c r="E1102" t="s">
        <v>169</v>
      </c>
      <c r="F1102" t="s">
        <v>169</v>
      </c>
      <c r="G1102" t="s">
        <v>169</v>
      </c>
      <c r="H1102" t="s">
        <v>169</v>
      </c>
      <c r="I1102" t="s">
        <v>169</v>
      </c>
      <c r="J1102" t="s">
        <v>169</v>
      </c>
      <c r="K1102" t="s">
        <v>667</v>
      </c>
    </row>
    <row r="1103" spans="2:11">
      <c r="B1103" t="s">
        <v>169</v>
      </c>
      <c r="C1103" t="s">
        <v>169</v>
      </c>
      <c r="D1103" t="s">
        <v>169</v>
      </c>
      <c r="E1103" t="s">
        <v>169</v>
      </c>
      <c r="F1103" t="s">
        <v>169</v>
      </c>
      <c r="G1103" t="s">
        <v>169</v>
      </c>
      <c r="H1103" t="s">
        <v>169</v>
      </c>
      <c r="I1103" t="s">
        <v>169</v>
      </c>
      <c r="J1103" t="s">
        <v>169</v>
      </c>
      <c r="K1103" t="s">
        <v>668</v>
      </c>
    </row>
    <row r="1104" spans="2:11">
      <c r="B1104" t="s">
        <v>169</v>
      </c>
      <c r="C1104" t="s">
        <v>169</v>
      </c>
      <c r="D1104" t="s">
        <v>169</v>
      </c>
      <c r="E1104" t="s">
        <v>169</v>
      </c>
      <c r="F1104" t="s">
        <v>169</v>
      </c>
      <c r="G1104" t="s">
        <v>169</v>
      </c>
      <c r="H1104" t="s">
        <v>169</v>
      </c>
      <c r="I1104" t="s">
        <v>169</v>
      </c>
      <c r="J1104" t="s">
        <v>169</v>
      </c>
      <c r="K1104" t="s">
        <v>669</v>
      </c>
    </row>
    <row r="1105" spans="1:11">
      <c r="B1105" t="s">
        <v>169</v>
      </c>
      <c r="C1105" t="s">
        <v>169</v>
      </c>
      <c r="D1105" t="s">
        <v>169</v>
      </c>
      <c r="E1105" t="s">
        <v>169</v>
      </c>
      <c r="F1105" t="s">
        <v>169</v>
      </c>
      <c r="G1105" t="s">
        <v>169</v>
      </c>
      <c r="H1105" t="s">
        <v>169</v>
      </c>
      <c r="I1105" t="s">
        <v>169</v>
      </c>
      <c r="J1105" t="s">
        <v>169</v>
      </c>
      <c r="K1105" t="s">
        <v>670</v>
      </c>
    </row>
    <row r="1106" spans="1:11">
      <c r="B1106" t="s">
        <v>169</v>
      </c>
      <c r="C1106" t="s">
        <v>169</v>
      </c>
      <c r="D1106" t="s">
        <v>169</v>
      </c>
      <c r="E1106" t="s">
        <v>169</v>
      </c>
      <c r="F1106" t="s">
        <v>169</v>
      </c>
      <c r="G1106" t="s">
        <v>169</v>
      </c>
      <c r="H1106" t="s">
        <v>169</v>
      </c>
      <c r="I1106" t="s">
        <v>169</v>
      </c>
      <c r="J1106" t="s">
        <v>169</v>
      </c>
      <c r="K1106" t="s">
        <v>671</v>
      </c>
    </row>
    <row r="1107" spans="1:11">
      <c r="B1107" t="s">
        <v>169</v>
      </c>
      <c r="C1107" t="s">
        <v>169</v>
      </c>
      <c r="D1107" t="s">
        <v>169</v>
      </c>
      <c r="E1107" t="s">
        <v>169</v>
      </c>
      <c r="F1107" t="s">
        <v>169</v>
      </c>
      <c r="G1107" t="s">
        <v>169</v>
      </c>
      <c r="H1107" t="s">
        <v>169</v>
      </c>
      <c r="I1107" t="s">
        <v>169</v>
      </c>
      <c r="J1107" t="s">
        <v>169</v>
      </c>
      <c r="K1107" t="s">
        <v>672</v>
      </c>
    </row>
    <row r="1108" spans="1:11">
      <c r="A1108" t="s">
        <v>1193</v>
      </c>
      <c r="K1108" t="s">
        <v>1194</v>
      </c>
    </row>
    <row r="1109" spans="1:11">
      <c r="B1109" t="s">
        <v>407</v>
      </c>
      <c r="C1109" t="s">
        <v>169</v>
      </c>
      <c r="D1109" t="s">
        <v>169</v>
      </c>
      <c r="E1109" t="s">
        <v>169</v>
      </c>
      <c r="F1109" t="s">
        <v>169</v>
      </c>
      <c r="G1109" t="s">
        <v>169</v>
      </c>
      <c r="H1109" t="s">
        <v>169</v>
      </c>
      <c r="I1109" t="s">
        <v>1195</v>
      </c>
      <c r="J1109" t="s">
        <v>409</v>
      </c>
      <c r="K1109" t="s">
        <v>171</v>
      </c>
    </row>
    <row r="1110" spans="1:11">
      <c r="B1110" t="s">
        <v>169</v>
      </c>
      <c r="C1110" t="s">
        <v>169</v>
      </c>
      <c r="D1110" t="s">
        <v>169</v>
      </c>
      <c r="E1110" t="s">
        <v>169</v>
      </c>
      <c r="F1110" t="s">
        <v>169</v>
      </c>
      <c r="G1110" t="s">
        <v>169</v>
      </c>
      <c r="H1110" t="s">
        <v>169</v>
      </c>
      <c r="I1110" t="s">
        <v>169</v>
      </c>
      <c r="J1110" t="s">
        <v>169</v>
      </c>
      <c r="K1110" t="s">
        <v>596</v>
      </c>
    </row>
    <row r="1111" spans="1:11">
      <c r="A1111" t="s">
        <v>1196</v>
      </c>
      <c r="K1111" t="s">
        <v>1197</v>
      </c>
    </row>
    <row r="1112" spans="1:11">
      <c r="B1112" t="s">
        <v>407</v>
      </c>
      <c r="C1112" t="s">
        <v>169</v>
      </c>
      <c r="D1112" t="s">
        <v>169</v>
      </c>
      <c r="E1112" t="s">
        <v>169</v>
      </c>
      <c r="F1112" t="s">
        <v>169</v>
      </c>
      <c r="G1112" t="s">
        <v>169</v>
      </c>
      <c r="H1112" t="s">
        <v>169</v>
      </c>
      <c r="I1112" t="s">
        <v>1198</v>
      </c>
      <c r="J1112" t="s">
        <v>409</v>
      </c>
      <c r="K1112" t="s">
        <v>171</v>
      </c>
    </row>
    <row r="1113" spans="1:11">
      <c r="B1113" t="s">
        <v>169</v>
      </c>
      <c r="C1113" t="s">
        <v>169</v>
      </c>
      <c r="D1113" t="s">
        <v>1199</v>
      </c>
      <c r="E1113" t="s">
        <v>169</v>
      </c>
      <c r="F1113" t="s">
        <v>169</v>
      </c>
      <c r="G1113" t="s">
        <v>169</v>
      </c>
      <c r="H1113" t="s">
        <v>169</v>
      </c>
      <c r="I1113" t="s">
        <v>1200</v>
      </c>
      <c r="J1113" t="s">
        <v>169</v>
      </c>
      <c r="K1113" t="s">
        <v>793</v>
      </c>
    </row>
    <row r="1114" spans="1:11">
      <c r="B1114" t="s">
        <v>169</v>
      </c>
      <c r="C1114" t="s">
        <v>169</v>
      </c>
      <c r="D1114" t="s">
        <v>169</v>
      </c>
      <c r="E1114" t="s">
        <v>169</v>
      </c>
      <c r="F1114" t="s">
        <v>169</v>
      </c>
      <c r="G1114" t="s">
        <v>169</v>
      </c>
      <c r="H1114" t="s">
        <v>169</v>
      </c>
      <c r="I1114" t="s">
        <v>169</v>
      </c>
      <c r="J1114" t="s">
        <v>169</v>
      </c>
      <c r="K1114" t="s">
        <v>772</v>
      </c>
    </row>
    <row r="1115" spans="1:11">
      <c r="B1115" t="s">
        <v>169</v>
      </c>
      <c r="C1115" t="s">
        <v>169</v>
      </c>
      <c r="D1115" t="s">
        <v>169</v>
      </c>
      <c r="E1115" t="s">
        <v>169</v>
      </c>
      <c r="F1115" t="s">
        <v>169</v>
      </c>
      <c r="G1115" t="s">
        <v>169</v>
      </c>
      <c r="H1115" t="s">
        <v>169</v>
      </c>
      <c r="I1115" t="s">
        <v>169</v>
      </c>
      <c r="J1115" t="s">
        <v>169</v>
      </c>
      <c r="K1115" t="s">
        <v>773</v>
      </c>
    </row>
    <row r="1116" spans="1:11">
      <c r="B1116" t="s">
        <v>169</v>
      </c>
      <c r="C1116" t="s">
        <v>169</v>
      </c>
      <c r="D1116" t="s">
        <v>169</v>
      </c>
      <c r="E1116" t="s">
        <v>169</v>
      </c>
      <c r="F1116" t="s">
        <v>169</v>
      </c>
      <c r="G1116" t="s">
        <v>169</v>
      </c>
      <c r="H1116" t="s">
        <v>169</v>
      </c>
      <c r="I1116" t="s">
        <v>169</v>
      </c>
      <c r="J1116" t="s">
        <v>169</v>
      </c>
      <c r="K1116" t="s">
        <v>796</v>
      </c>
    </row>
    <row r="1117" spans="1:11">
      <c r="B1117" t="s">
        <v>169</v>
      </c>
      <c r="C1117" t="s">
        <v>169</v>
      </c>
      <c r="D1117" t="s">
        <v>169</v>
      </c>
      <c r="E1117" t="s">
        <v>169</v>
      </c>
      <c r="F1117" t="s">
        <v>169</v>
      </c>
      <c r="G1117" t="s">
        <v>169</v>
      </c>
      <c r="H1117" t="s">
        <v>169</v>
      </c>
      <c r="I1117" t="s">
        <v>169</v>
      </c>
      <c r="J1117" t="s">
        <v>169</v>
      </c>
      <c r="K1117" t="s">
        <v>775</v>
      </c>
    </row>
    <row r="1118" spans="1:11">
      <c r="B1118" t="s">
        <v>169</v>
      </c>
      <c r="C1118" t="s">
        <v>169</v>
      </c>
      <c r="D1118" t="s">
        <v>169</v>
      </c>
      <c r="E1118" t="s">
        <v>169</v>
      </c>
      <c r="F1118" t="s">
        <v>169</v>
      </c>
      <c r="G1118" t="s">
        <v>169</v>
      </c>
      <c r="H1118" t="s">
        <v>169</v>
      </c>
      <c r="I1118" t="s">
        <v>169</v>
      </c>
      <c r="J1118" t="s">
        <v>169</v>
      </c>
      <c r="K1118" t="s">
        <v>776</v>
      </c>
    </row>
    <row r="1119" spans="1:11">
      <c r="B1119" t="s">
        <v>169</v>
      </c>
      <c r="C1119" t="s">
        <v>169</v>
      </c>
      <c r="D1119" t="s">
        <v>169</v>
      </c>
      <c r="E1119" t="s">
        <v>169</v>
      </c>
      <c r="F1119" t="s">
        <v>169</v>
      </c>
      <c r="G1119" t="s">
        <v>169</v>
      </c>
      <c r="H1119" t="s">
        <v>169</v>
      </c>
      <c r="I1119" t="s">
        <v>169</v>
      </c>
      <c r="J1119" t="s">
        <v>169</v>
      </c>
      <c r="K1119" t="s">
        <v>777</v>
      </c>
    </row>
    <row r="1120" spans="1:11">
      <c r="B1120" t="s">
        <v>169</v>
      </c>
      <c r="C1120" t="s">
        <v>169</v>
      </c>
      <c r="D1120" t="s">
        <v>169</v>
      </c>
      <c r="E1120" t="s">
        <v>169</v>
      </c>
      <c r="F1120" t="s">
        <v>169</v>
      </c>
      <c r="G1120" t="s">
        <v>169</v>
      </c>
      <c r="H1120" t="s">
        <v>169</v>
      </c>
      <c r="I1120" t="s">
        <v>169</v>
      </c>
      <c r="J1120" t="s">
        <v>169</v>
      </c>
      <c r="K1120" t="s">
        <v>778</v>
      </c>
    </row>
    <row r="1121" spans="1:11">
      <c r="B1121" t="s">
        <v>169</v>
      </c>
      <c r="C1121" t="s">
        <v>169</v>
      </c>
      <c r="D1121" t="s">
        <v>169</v>
      </c>
      <c r="E1121" t="s">
        <v>169</v>
      </c>
      <c r="F1121" t="s">
        <v>169</v>
      </c>
      <c r="G1121" t="s">
        <v>169</v>
      </c>
      <c r="H1121" t="s">
        <v>169</v>
      </c>
      <c r="I1121" t="s">
        <v>169</v>
      </c>
      <c r="J1121" t="s">
        <v>169</v>
      </c>
      <c r="K1121" t="s">
        <v>779</v>
      </c>
    </row>
    <row r="1122" spans="1:11">
      <c r="B1122" t="s">
        <v>169</v>
      </c>
      <c r="C1122" t="s">
        <v>169</v>
      </c>
      <c r="D1122" t="s">
        <v>169</v>
      </c>
      <c r="E1122" t="s">
        <v>169</v>
      </c>
      <c r="F1122" t="s">
        <v>169</v>
      </c>
      <c r="G1122" t="s">
        <v>169</v>
      </c>
      <c r="H1122" t="s">
        <v>169</v>
      </c>
      <c r="I1122" t="s">
        <v>169</v>
      </c>
      <c r="J1122" t="s">
        <v>169</v>
      </c>
      <c r="K1122" t="s">
        <v>780</v>
      </c>
    </row>
    <row r="1123" spans="1:11">
      <c r="A1123" t="s">
        <v>1201</v>
      </c>
      <c r="K1123" t="s">
        <v>1202</v>
      </c>
    </row>
    <row r="1124" spans="1:11">
      <c r="B1124" t="s">
        <v>407</v>
      </c>
      <c r="C1124" t="s">
        <v>169</v>
      </c>
      <c r="D1124" t="s">
        <v>169</v>
      </c>
      <c r="E1124" t="s">
        <v>169</v>
      </c>
      <c r="F1124" t="s">
        <v>169</v>
      </c>
      <c r="G1124" t="s">
        <v>169</v>
      </c>
      <c r="H1124" t="s">
        <v>169</v>
      </c>
      <c r="I1124" t="s">
        <v>1203</v>
      </c>
      <c r="J1124" t="s">
        <v>409</v>
      </c>
      <c r="K1124" t="s">
        <v>171</v>
      </c>
    </row>
    <row r="1125" spans="1:11">
      <c r="B1125" t="s">
        <v>169</v>
      </c>
      <c r="C1125" t="s">
        <v>169</v>
      </c>
      <c r="D1125" t="s">
        <v>169</v>
      </c>
      <c r="E1125" t="s">
        <v>169</v>
      </c>
      <c r="F1125" t="s">
        <v>169</v>
      </c>
      <c r="G1125" t="s">
        <v>169</v>
      </c>
      <c r="H1125" t="s">
        <v>169</v>
      </c>
      <c r="I1125" t="s">
        <v>169</v>
      </c>
      <c r="J1125" t="s">
        <v>169</v>
      </c>
      <c r="K1125" t="s">
        <v>654</v>
      </c>
    </row>
    <row r="1126" spans="1:11">
      <c r="B1126" t="s">
        <v>169</v>
      </c>
      <c r="C1126" t="s">
        <v>169</v>
      </c>
      <c r="D1126" t="s">
        <v>169</v>
      </c>
      <c r="E1126" t="s">
        <v>169</v>
      </c>
      <c r="F1126" t="s">
        <v>169</v>
      </c>
      <c r="G1126" t="s">
        <v>169</v>
      </c>
      <c r="H1126" t="s">
        <v>169</v>
      </c>
      <c r="I1126" t="s">
        <v>169</v>
      </c>
      <c r="J1126" t="s">
        <v>169</v>
      </c>
      <c r="K1126" t="s">
        <v>655</v>
      </c>
    </row>
    <row r="1127" spans="1:11">
      <c r="B1127" t="s">
        <v>169</v>
      </c>
      <c r="C1127" t="s">
        <v>169</v>
      </c>
      <c r="D1127" t="s">
        <v>169</v>
      </c>
      <c r="E1127" t="s">
        <v>169</v>
      </c>
      <c r="F1127" t="s">
        <v>169</v>
      </c>
      <c r="G1127" t="s">
        <v>169</v>
      </c>
      <c r="H1127" t="s">
        <v>169</v>
      </c>
      <c r="I1127" t="s">
        <v>169</v>
      </c>
      <c r="J1127" t="s">
        <v>169</v>
      </c>
      <c r="K1127" t="s">
        <v>656</v>
      </c>
    </row>
    <row r="1128" spans="1:11">
      <c r="B1128" t="s">
        <v>169</v>
      </c>
      <c r="C1128" t="s">
        <v>169</v>
      </c>
      <c r="D1128" t="s">
        <v>169</v>
      </c>
      <c r="E1128" t="s">
        <v>169</v>
      </c>
      <c r="F1128" t="s">
        <v>169</v>
      </c>
      <c r="G1128" t="s">
        <v>169</v>
      </c>
      <c r="H1128" t="s">
        <v>169</v>
      </c>
      <c r="I1128" t="s">
        <v>169</v>
      </c>
      <c r="J1128" t="s">
        <v>169</v>
      </c>
      <c r="K1128" t="s">
        <v>657</v>
      </c>
    </row>
    <row r="1129" spans="1:11">
      <c r="B1129" t="s">
        <v>169</v>
      </c>
      <c r="C1129" t="s">
        <v>169</v>
      </c>
      <c r="D1129" t="s">
        <v>169</v>
      </c>
      <c r="E1129" t="s">
        <v>169</v>
      </c>
      <c r="F1129" t="s">
        <v>169</v>
      </c>
      <c r="G1129" t="s">
        <v>169</v>
      </c>
      <c r="H1129" t="s">
        <v>169</v>
      </c>
      <c r="I1129" t="s">
        <v>169</v>
      </c>
      <c r="J1129" t="s">
        <v>169</v>
      </c>
      <c r="K1129" t="s">
        <v>658</v>
      </c>
    </row>
    <row r="1130" spans="1:11">
      <c r="B1130" t="s">
        <v>169</v>
      </c>
      <c r="C1130" t="s">
        <v>169</v>
      </c>
      <c r="D1130" t="s">
        <v>169</v>
      </c>
      <c r="E1130" t="s">
        <v>169</v>
      </c>
      <c r="F1130" t="s">
        <v>169</v>
      </c>
      <c r="G1130" t="s">
        <v>169</v>
      </c>
      <c r="H1130" t="s">
        <v>169</v>
      </c>
      <c r="I1130" t="s">
        <v>169</v>
      </c>
      <c r="J1130" t="s">
        <v>169</v>
      </c>
      <c r="K1130" t="s">
        <v>659</v>
      </c>
    </row>
    <row r="1131" spans="1:11">
      <c r="B1131" t="s">
        <v>169</v>
      </c>
      <c r="C1131" t="s">
        <v>169</v>
      </c>
      <c r="D1131" t="s">
        <v>169</v>
      </c>
      <c r="E1131" t="s">
        <v>169</v>
      </c>
      <c r="F1131" t="s">
        <v>169</v>
      </c>
      <c r="G1131" t="s">
        <v>169</v>
      </c>
      <c r="H1131" t="s">
        <v>169</v>
      </c>
      <c r="I1131" t="s">
        <v>169</v>
      </c>
      <c r="J1131" t="s">
        <v>169</v>
      </c>
      <c r="K1131" t="s">
        <v>660</v>
      </c>
    </row>
    <row r="1132" spans="1:11">
      <c r="B1132" t="s">
        <v>169</v>
      </c>
      <c r="C1132" t="s">
        <v>169</v>
      </c>
      <c r="D1132" t="s">
        <v>169</v>
      </c>
      <c r="E1132" t="s">
        <v>169</v>
      </c>
      <c r="F1132" t="s">
        <v>169</v>
      </c>
      <c r="G1132" t="s">
        <v>169</v>
      </c>
      <c r="H1132" t="s">
        <v>169</v>
      </c>
      <c r="I1132" t="s">
        <v>169</v>
      </c>
      <c r="J1132" t="s">
        <v>169</v>
      </c>
      <c r="K1132" t="s">
        <v>661</v>
      </c>
    </row>
    <row r="1133" spans="1:11">
      <c r="B1133" t="s">
        <v>169</v>
      </c>
      <c r="C1133" t="s">
        <v>169</v>
      </c>
      <c r="D1133" t="s">
        <v>169</v>
      </c>
      <c r="E1133" t="s">
        <v>169</v>
      </c>
      <c r="F1133" t="s">
        <v>169</v>
      </c>
      <c r="G1133" t="s">
        <v>169</v>
      </c>
      <c r="H1133" t="s">
        <v>169</v>
      </c>
      <c r="I1133" t="s">
        <v>169</v>
      </c>
      <c r="J1133" t="s">
        <v>169</v>
      </c>
      <c r="K1133" t="s">
        <v>662</v>
      </c>
    </row>
    <row r="1134" spans="1:11">
      <c r="B1134" t="s">
        <v>169</v>
      </c>
      <c r="C1134" t="s">
        <v>169</v>
      </c>
      <c r="D1134" t="s">
        <v>169</v>
      </c>
      <c r="E1134" t="s">
        <v>169</v>
      </c>
      <c r="F1134" t="s">
        <v>169</v>
      </c>
      <c r="G1134" t="s">
        <v>169</v>
      </c>
      <c r="H1134" t="s">
        <v>169</v>
      </c>
      <c r="I1134" t="s">
        <v>169</v>
      </c>
      <c r="J1134" t="s">
        <v>169</v>
      </c>
      <c r="K1134" t="s">
        <v>663</v>
      </c>
    </row>
    <row r="1135" spans="1:11">
      <c r="B1135" t="s">
        <v>169</v>
      </c>
      <c r="C1135" t="s">
        <v>169</v>
      </c>
      <c r="D1135" t="s">
        <v>169</v>
      </c>
      <c r="E1135" t="s">
        <v>169</v>
      </c>
      <c r="F1135" t="s">
        <v>169</v>
      </c>
      <c r="G1135" t="s">
        <v>169</v>
      </c>
      <c r="H1135" t="s">
        <v>169</v>
      </c>
      <c r="I1135" t="s">
        <v>169</v>
      </c>
      <c r="J1135" t="s">
        <v>169</v>
      </c>
      <c r="K1135" t="s">
        <v>664</v>
      </c>
    </row>
    <row r="1136" spans="1:11">
      <c r="B1136" t="s">
        <v>169</v>
      </c>
      <c r="C1136" t="s">
        <v>169</v>
      </c>
      <c r="D1136" t="s">
        <v>169</v>
      </c>
      <c r="E1136" t="s">
        <v>169</v>
      </c>
      <c r="F1136" t="s">
        <v>169</v>
      </c>
      <c r="G1136" t="s">
        <v>169</v>
      </c>
      <c r="H1136" t="s">
        <v>169</v>
      </c>
      <c r="I1136" t="s">
        <v>169</v>
      </c>
      <c r="J1136" t="s">
        <v>169</v>
      </c>
      <c r="K1136" t="s">
        <v>665</v>
      </c>
    </row>
    <row r="1137" spans="1:11">
      <c r="B1137" t="s">
        <v>169</v>
      </c>
      <c r="C1137" t="s">
        <v>169</v>
      </c>
      <c r="D1137" t="s">
        <v>169</v>
      </c>
      <c r="E1137" t="s">
        <v>169</v>
      </c>
      <c r="F1137" t="s">
        <v>169</v>
      </c>
      <c r="G1137" t="s">
        <v>169</v>
      </c>
      <c r="H1137" t="s">
        <v>169</v>
      </c>
      <c r="I1137" t="s">
        <v>169</v>
      </c>
      <c r="J1137" t="s">
        <v>169</v>
      </c>
      <c r="K1137" t="s">
        <v>666</v>
      </c>
    </row>
    <row r="1138" spans="1:11">
      <c r="B1138" t="s">
        <v>169</v>
      </c>
      <c r="C1138" t="s">
        <v>169</v>
      </c>
      <c r="D1138" t="s">
        <v>169</v>
      </c>
      <c r="E1138" t="s">
        <v>169</v>
      </c>
      <c r="F1138" t="s">
        <v>169</v>
      </c>
      <c r="G1138" t="s">
        <v>169</v>
      </c>
      <c r="H1138" t="s">
        <v>169</v>
      </c>
      <c r="I1138" t="s">
        <v>169</v>
      </c>
      <c r="J1138" t="s">
        <v>169</v>
      </c>
      <c r="K1138" t="s">
        <v>667</v>
      </c>
    </row>
    <row r="1139" spans="1:11">
      <c r="B1139" t="s">
        <v>169</v>
      </c>
      <c r="C1139" t="s">
        <v>169</v>
      </c>
      <c r="D1139" t="s">
        <v>169</v>
      </c>
      <c r="E1139" t="s">
        <v>169</v>
      </c>
      <c r="F1139" t="s">
        <v>169</v>
      </c>
      <c r="G1139" t="s">
        <v>169</v>
      </c>
      <c r="H1139" t="s">
        <v>169</v>
      </c>
      <c r="I1139" t="s">
        <v>169</v>
      </c>
      <c r="J1139" t="s">
        <v>169</v>
      </c>
      <c r="K1139" t="s">
        <v>668</v>
      </c>
    </row>
    <row r="1140" spans="1:11">
      <c r="B1140" t="s">
        <v>169</v>
      </c>
      <c r="C1140" t="s">
        <v>169</v>
      </c>
      <c r="D1140" t="s">
        <v>169</v>
      </c>
      <c r="E1140" t="s">
        <v>169</v>
      </c>
      <c r="F1140" t="s">
        <v>169</v>
      </c>
      <c r="G1140" t="s">
        <v>169</v>
      </c>
      <c r="H1140" t="s">
        <v>169</v>
      </c>
      <c r="I1140" t="s">
        <v>169</v>
      </c>
      <c r="J1140" t="s">
        <v>169</v>
      </c>
      <c r="K1140" t="s">
        <v>669</v>
      </c>
    </row>
    <row r="1141" spans="1:11">
      <c r="B1141" t="s">
        <v>169</v>
      </c>
      <c r="C1141" t="s">
        <v>169</v>
      </c>
      <c r="D1141" t="s">
        <v>169</v>
      </c>
      <c r="E1141" t="s">
        <v>169</v>
      </c>
      <c r="F1141" t="s">
        <v>169</v>
      </c>
      <c r="G1141" t="s">
        <v>169</v>
      </c>
      <c r="H1141" t="s">
        <v>169</v>
      </c>
      <c r="I1141" t="s">
        <v>169</v>
      </c>
      <c r="J1141" t="s">
        <v>169</v>
      </c>
      <c r="K1141" t="s">
        <v>670</v>
      </c>
    </row>
    <row r="1142" spans="1:11">
      <c r="B1142" t="s">
        <v>169</v>
      </c>
      <c r="C1142" t="s">
        <v>169</v>
      </c>
      <c r="D1142" t="s">
        <v>169</v>
      </c>
      <c r="E1142" t="s">
        <v>169</v>
      </c>
      <c r="F1142" t="s">
        <v>169</v>
      </c>
      <c r="G1142" t="s">
        <v>169</v>
      </c>
      <c r="H1142" t="s">
        <v>169</v>
      </c>
      <c r="I1142" t="s">
        <v>169</v>
      </c>
      <c r="J1142" t="s">
        <v>169</v>
      </c>
      <c r="K1142" t="s">
        <v>671</v>
      </c>
    </row>
    <row r="1143" spans="1:11">
      <c r="B1143" t="s">
        <v>169</v>
      </c>
      <c r="C1143" t="s">
        <v>169</v>
      </c>
      <c r="D1143" t="s">
        <v>169</v>
      </c>
      <c r="E1143" t="s">
        <v>169</v>
      </c>
      <c r="F1143" t="s">
        <v>169</v>
      </c>
      <c r="G1143" t="s">
        <v>169</v>
      </c>
      <c r="H1143" t="s">
        <v>169</v>
      </c>
      <c r="I1143" t="s">
        <v>169</v>
      </c>
      <c r="J1143" t="s">
        <v>169</v>
      </c>
      <c r="K1143" t="s">
        <v>672</v>
      </c>
    </row>
    <row r="1144" spans="1:11">
      <c r="A1144" t="s">
        <v>1204</v>
      </c>
      <c r="K1144" t="s">
        <v>1205</v>
      </c>
    </row>
    <row r="1145" spans="1:11">
      <c r="B1145" t="s">
        <v>407</v>
      </c>
      <c r="C1145" t="s">
        <v>169</v>
      </c>
      <c r="D1145" t="s">
        <v>169</v>
      </c>
      <c r="E1145" t="s">
        <v>169</v>
      </c>
      <c r="F1145" t="s">
        <v>169</v>
      </c>
      <c r="G1145" t="s">
        <v>169</v>
      </c>
      <c r="H1145" t="s">
        <v>169</v>
      </c>
      <c r="I1145" t="s">
        <v>1206</v>
      </c>
      <c r="J1145" t="s">
        <v>409</v>
      </c>
      <c r="K1145" t="s">
        <v>171</v>
      </c>
    </row>
    <row r="1146" spans="1:11">
      <c r="B1146" t="s">
        <v>169</v>
      </c>
      <c r="C1146" t="s">
        <v>169</v>
      </c>
      <c r="D1146" t="s">
        <v>169</v>
      </c>
      <c r="E1146" t="s">
        <v>169</v>
      </c>
      <c r="F1146" t="s">
        <v>169</v>
      </c>
      <c r="G1146" t="s">
        <v>169</v>
      </c>
      <c r="H1146" t="s">
        <v>169</v>
      </c>
      <c r="I1146" t="s">
        <v>169</v>
      </c>
      <c r="J1146" t="s">
        <v>169</v>
      </c>
      <c r="K1146" t="s">
        <v>596</v>
      </c>
    </row>
    <row r="1147" spans="1:11">
      <c r="A1147" t="s">
        <v>601</v>
      </c>
      <c r="K1147" t="s">
        <v>602</v>
      </c>
    </row>
    <row r="1148" spans="1:11">
      <c r="B1148" t="s">
        <v>169</v>
      </c>
      <c r="C1148" t="s">
        <v>169</v>
      </c>
      <c r="D1148" t="s">
        <v>169</v>
      </c>
      <c r="E1148" t="s">
        <v>169</v>
      </c>
      <c r="F1148" t="s">
        <v>169</v>
      </c>
      <c r="G1148" t="s">
        <v>169</v>
      </c>
      <c r="H1148" t="s">
        <v>169</v>
      </c>
      <c r="I1148" t="s">
        <v>170</v>
      </c>
      <c r="J1148" t="s">
        <v>169</v>
      </c>
      <c r="K1148" t="s">
        <v>171</v>
      </c>
    </row>
    <row r="1149" spans="1:11">
      <c r="B1149" t="s">
        <v>169</v>
      </c>
      <c r="C1149" t="s">
        <v>169</v>
      </c>
      <c r="D1149" t="s">
        <v>169</v>
      </c>
      <c r="E1149" t="s">
        <v>169</v>
      </c>
      <c r="F1149" t="s">
        <v>169</v>
      </c>
      <c r="G1149" t="s">
        <v>169</v>
      </c>
      <c r="H1149" t="s">
        <v>169</v>
      </c>
      <c r="I1149" t="s">
        <v>169</v>
      </c>
      <c r="J1149" t="s">
        <v>169</v>
      </c>
      <c r="K1149" t="s">
        <v>596</v>
      </c>
    </row>
    <row r="1150" spans="1:11">
      <c r="A1150" t="s">
        <v>1207</v>
      </c>
      <c r="K1150" t="s">
        <v>1208</v>
      </c>
    </row>
    <row r="1151" spans="1:11">
      <c r="B1151" t="s">
        <v>407</v>
      </c>
      <c r="C1151" t="s">
        <v>169</v>
      </c>
      <c r="D1151" t="s">
        <v>169</v>
      </c>
      <c r="E1151" t="s">
        <v>169</v>
      </c>
      <c r="F1151" t="s">
        <v>169</v>
      </c>
      <c r="G1151" t="s">
        <v>169</v>
      </c>
      <c r="H1151" t="s">
        <v>169</v>
      </c>
      <c r="I1151" t="s">
        <v>1209</v>
      </c>
      <c r="J1151" t="s">
        <v>409</v>
      </c>
      <c r="K1151" t="s">
        <v>907</v>
      </c>
    </row>
    <row r="1152" spans="1:11">
      <c r="B1152" t="s">
        <v>169</v>
      </c>
      <c r="C1152" t="s">
        <v>169</v>
      </c>
      <c r="D1152" t="s">
        <v>1210</v>
      </c>
      <c r="E1152" t="s">
        <v>169</v>
      </c>
      <c r="F1152" t="s">
        <v>169</v>
      </c>
      <c r="G1152" t="s">
        <v>169</v>
      </c>
      <c r="H1152" t="s">
        <v>169</v>
      </c>
      <c r="I1152" t="s">
        <v>1211</v>
      </c>
      <c r="J1152" t="s">
        <v>169</v>
      </c>
      <c r="K1152" t="s">
        <v>772</v>
      </c>
    </row>
    <row r="1153" spans="1:11">
      <c r="B1153" t="s">
        <v>169</v>
      </c>
      <c r="C1153" t="s">
        <v>169</v>
      </c>
      <c r="D1153" t="s">
        <v>169</v>
      </c>
      <c r="E1153" t="s">
        <v>169</v>
      </c>
      <c r="F1153" t="s">
        <v>169</v>
      </c>
      <c r="G1153" t="s">
        <v>169</v>
      </c>
      <c r="H1153" t="s">
        <v>169</v>
      </c>
      <c r="I1153" t="s">
        <v>169</v>
      </c>
      <c r="J1153" t="s">
        <v>169</v>
      </c>
      <c r="K1153" t="s">
        <v>793</v>
      </c>
    </row>
    <row r="1154" spans="1:11">
      <c r="B1154" t="s">
        <v>169</v>
      </c>
      <c r="C1154" t="s">
        <v>169</v>
      </c>
      <c r="D1154" t="s">
        <v>169</v>
      </c>
      <c r="E1154" t="s">
        <v>169</v>
      </c>
      <c r="F1154" t="s">
        <v>169</v>
      </c>
      <c r="G1154" t="s">
        <v>169</v>
      </c>
      <c r="H1154" t="s">
        <v>169</v>
      </c>
      <c r="I1154" t="s">
        <v>169</v>
      </c>
      <c r="J1154" t="s">
        <v>169</v>
      </c>
      <c r="K1154" t="s">
        <v>773</v>
      </c>
    </row>
    <row r="1155" spans="1:11">
      <c r="B1155" t="s">
        <v>169</v>
      </c>
      <c r="C1155" t="s">
        <v>169</v>
      </c>
      <c r="D1155" t="s">
        <v>169</v>
      </c>
      <c r="E1155" t="s">
        <v>169</v>
      </c>
      <c r="F1155" t="s">
        <v>169</v>
      </c>
      <c r="G1155" t="s">
        <v>169</v>
      </c>
      <c r="H1155" t="s">
        <v>169</v>
      </c>
      <c r="I1155" t="s">
        <v>169</v>
      </c>
      <c r="J1155" t="s">
        <v>169</v>
      </c>
      <c r="K1155" t="s">
        <v>774</v>
      </c>
    </row>
    <row r="1156" spans="1:11">
      <c r="B1156" t="s">
        <v>169</v>
      </c>
      <c r="C1156" t="s">
        <v>169</v>
      </c>
      <c r="D1156" t="s">
        <v>169</v>
      </c>
      <c r="E1156" t="s">
        <v>169</v>
      </c>
      <c r="F1156" t="s">
        <v>169</v>
      </c>
      <c r="G1156" t="s">
        <v>169</v>
      </c>
      <c r="H1156" t="s">
        <v>169</v>
      </c>
      <c r="I1156" t="s">
        <v>169</v>
      </c>
      <c r="J1156" t="s">
        <v>169</v>
      </c>
      <c r="K1156" t="s">
        <v>775</v>
      </c>
    </row>
    <row r="1157" spans="1:11">
      <c r="B1157" t="s">
        <v>169</v>
      </c>
      <c r="C1157" t="s">
        <v>169</v>
      </c>
      <c r="D1157" t="s">
        <v>169</v>
      </c>
      <c r="E1157" t="s">
        <v>169</v>
      </c>
      <c r="F1157" t="s">
        <v>169</v>
      </c>
      <c r="G1157" t="s">
        <v>169</v>
      </c>
      <c r="H1157" t="s">
        <v>169</v>
      </c>
      <c r="I1157" t="s">
        <v>169</v>
      </c>
      <c r="J1157" t="s">
        <v>169</v>
      </c>
      <c r="K1157" t="s">
        <v>776</v>
      </c>
    </row>
    <row r="1158" spans="1:11">
      <c r="B1158" t="s">
        <v>169</v>
      </c>
      <c r="C1158" t="s">
        <v>169</v>
      </c>
      <c r="D1158" t="s">
        <v>169</v>
      </c>
      <c r="E1158" t="s">
        <v>169</v>
      </c>
      <c r="F1158" t="s">
        <v>169</v>
      </c>
      <c r="G1158" t="s">
        <v>169</v>
      </c>
      <c r="H1158" t="s">
        <v>169</v>
      </c>
      <c r="I1158" t="s">
        <v>169</v>
      </c>
      <c r="J1158" t="s">
        <v>169</v>
      </c>
      <c r="K1158" t="s">
        <v>777</v>
      </c>
    </row>
    <row r="1159" spans="1:11">
      <c r="B1159" t="s">
        <v>169</v>
      </c>
      <c r="C1159" t="s">
        <v>169</v>
      </c>
      <c r="D1159" t="s">
        <v>169</v>
      </c>
      <c r="E1159" t="s">
        <v>169</v>
      </c>
      <c r="F1159" t="s">
        <v>169</v>
      </c>
      <c r="G1159" t="s">
        <v>169</v>
      </c>
      <c r="H1159" t="s">
        <v>169</v>
      </c>
      <c r="I1159" t="s">
        <v>169</v>
      </c>
      <c r="J1159" t="s">
        <v>169</v>
      </c>
      <c r="K1159" t="s">
        <v>778</v>
      </c>
    </row>
    <row r="1160" spans="1:11">
      <c r="B1160" t="s">
        <v>169</v>
      </c>
      <c r="C1160" t="s">
        <v>169</v>
      </c>
      <c r="D1160" t="s">
        <v>169</v>
      </c>
      <c r="E1160" t="s">
        <v>169</v>
      </c>
      <c r="F1160" t="s">
        <v>169</v>
      </c>
      <c r="G1160" t="s">
        <v>169</v>
      </c>
      <c r="H1160" t="s">
        <v>169</v>
      </c>
      <c r="I1160" t="s">
        <v>169</v>
      </c>
      <c r="J1160" t="s">
        <v>169</v>
      </c>
      <c r="K1160" t="s">
        <v>808</v>
      </c>
    </row>
    <row r="1161" spans="1:11">
      <c r="B1161" t="s">
        <v>169</v>
      </c>
      <c r="C1161" t="s">
        <v>169</v>
      </c>
      <c r="D1161" t="s">
        <v>169</v>
      </c>
      <c r="E1161" t="s">
        <v>169</v>
      </c>
      <c r="F1161" t="s">
        <v>169</v>
      </c>
      <c r="G1161" t="s">
        <v>169</v>
      </c>
      <c r="H1161" t="s">
        <v>169</v>
      </c>
      <c r="I1161" t="s">
        <v>169</v>
      </c>
      <c r="J1161" t="s">
        <v>169</v>
      </c>
      <c r="K1161" t="s">
        <v>809</v>
      </c>
    </row>
    <row r="1162" spans="1:11">
      <c r="A1162" t="s">
        <v>603</v>
      </c>
      <c r="K1162" t="s">
        <v>604</v>
      </c>
    </row>
    <row r="1163" spans="1:11">
      <c r="B1163" t="s">
        <v>169</v>
      </c>
      <c r="C1163" t="s">
        <v>169</v>
      </c>
      <c r="D1163" t="s">
        <v>169</v>
      </c>
      <c r="E1163" t="s">
        <v>169</v>
      </c>
      <c r="F1163" t="s">
        <v>169</v>
      </c>
      <c r="G1163" t="s">
        <v>169</v>
      </c>
      <c r="H1163" t="s">
        <v>169</v>
      </c>
      <c r="I1163" t="s">
        <v>170</v>
      </c>
      <c r="J1163" t="s">
        <v>169</v>
      </c>
      <c r="K1163" t="s">
        <v>171</v>
      </c>
    </row>
    <row r="1164" spans="1:11">
      <c r="B1164" t="s">
        <v>169</v>
      </c>
      <c r="C1164" t="s">
        <v>169</v>
      </c>
      <c r="D1164" t="s">
        <v>169</v>
      </c>
      <c r="E1164" t="s">
        <v>169</v>
      </c>
      <c r="F1164" t="s">
        <v>169</v>
      </c>
      <c r="G1164" t="s">
        <v>169</v>
      </c>
      <c r="H1164" t="s">
        <v>169</v>
      </c>
      <c r="I1164" t="s">
        <v>169</v>
      </c>
      <c r="J1164" t="s">
        <v>169</v>
      </c>
      <c r="K1164" t="s">
        <v>596</v>
      </c>
    </row>
    <row r="1165" spans="1:11">
      <c r="A1165" t="s">
        <v>1212</v>
      </c>
      <c r="K1165" t="s">
        <v>1213</v>
      </c>
    </row>
    <row r="1166" spans="1:11">
      <c r="B1166" t="s">
        <v>407</v>
      </c>
      <c r="C1166" t="s">
        <v>169</v>
      </c>
      <c r="D1166" t="s">
        <v>169</v>
      </c>
      <c r="E1166" t="s">
        <v>169</v>
      </c>
      <c r="F1166" t="s">
        <v>169</v>
      </c>
      <c r="G1166" t="s">
        <v>169</v>
      </c>
      <c r="H1166" t="s">
        <v>169</v>
      </c>
      <c r="I1166" t="s">
        <v>1214</v>
      </c>
      <c r="J1166" t="s">
        <v>409</v>
      </c>
      <c r="K1166" t="s">
        <v>171</v>
      </c>
    </row>
    <row r="1167" spans="1:11">
      <c r="B1167" t="s">
        <v>169</v>
      </c>
      <c r="C1167" t="s">
        <v>169</v>
      </c>
      <c r="D1167" t="s">
        <v>169</v>
      </c>
      <c r="E1167" t="s">
        <v>169</v>
      </c>
      <c r="F1167" t="s">
        <v>169</v>
      </c>
      <c r="G1167" t="s">
        <v>169</v>
      </c>
      <c r="H1167" t="s">
        <v>169</v>
      </c>
      <c r="I1167" t="s">
        <v>169</v>
      </c>
      <c r="J1167" t="s">
        <v>169</v>
      </c>
      <c r="K1167" t="s">
        <v>654</v>
      </c>
    </row>
    <row r="1168" spans="1:11">
      <c r="B1168" t="s">
        <v>169</v>
      </c>
      <c r="C1168" t="s">
        <v>169</v>
      </c>
      <c r="D1168" t="s">
        <v>169</v>
      </c>
      <c r="E1168" t="s">
        <v>169</v>
      </c>
      <c r="F1168" t="s">
        <v>169</v>
      </c>
      <c r="G1168" t="s">
        <v>169</v>
      </c>
      <c r="H1168" t="s">
        <v>169</v>
      </c>
      <c r="I1168" t="s">
        <v>169</v>
      </c>
      <c r="J1168" t="s">
        <v>169</v>
      </c>
      <c r="K1168" t="s">
        <v>655</v>
      </c>
    </row>
    <row r="1169" spans="2:11">
      <c r="B1169" t="s">
        <v>169</v>
      </c>
      <c r="C1169" t="s">
        <v>169</v>
      </c>
      <c r="D1169" t="s">
        <v>169</v>
      </c>
      <c r="E1169" t="s">
        <v>169</v>
      </c>
      <c r="F1169" t="s">
        <v>169</v>
      </c>
      <c r="G1169" t="s">
        <v>169</v>
      </c>
      <c r="H1169" t="s">
        <v>169</v>
      </c>
      <c r="I1169" t="s">
        <v>169</v>
      </c>
      <c r="J1169" t="s">
        <v>169</v>
      </c>
      <c r="K1169" t="s">
        <v>656</v>
      </c>
    </row>
    <row r="1170" spans="2:11">
      <c r="B1170" t="s">
        <v>169</v>
      </c>
      <c r="C1170" t="s">
        <v>169</v>
      </c>
      <c r="D1170" t="s">
        <v>169</v>
      </c>
      <c r="E1170" t="s">
        <v>169</v>
      </c>
      <c r="F1170" t="s">
        <v>169</v>
      </c>
      <c r="G1170" t="s">
        <v>169</v>
      </c>
      <c r="H1170" t="s">
        <v>169</v>
      </c>
      <c r="I1170" t="s">
        <v>169</v>
      </c>
      <c r="J1170" t="s">
        <v>169</v>
      </c>
      <c r="K1170" t="s">
        <v>657</v>
      </c>
    </row>
    <row r="1171" spans="2:11">
      <c r="B1171" t="s">
        <v>169</v>
      </c>
      <c r="C1171" t="s">
        <v>169</v>
      </c>
      <c r="D1171" t="s">
        <v>169</v>
      </c>
      <c r="E1171" t="s">
        <v>169</v>
      </c>
      <c r="F1171" t="s">
        <v>169</v>
      </c>
      <c r="G1171" t="s">
        <v>169</v>
      </c>
      <c r="H1171" t="s">
        <v>169</v>
      </c>
      <c r="I1171" t="s">
        <v>169</v>
      </c>
      <c r="J1171" t="s">
        <v>169</v>
      </c>
      <c r="K1171" t="s">
        <v>658</v>
      </c>
    </row>
    <row r="1172" spans="2:11">
      <c r="B1172" t="s">
        <v>169</v>
      </c>
      <c r="C1172" t="s">
        <v>169</v>
      </c>
      <c r="D1172" t="s">
        <v>169</v>
      </c>
      <c r="E1172" t="s">
        <v>169</v>
      </c>
      <c r="F1172" t="s">
        <v>169</v>
      </c>
      <c r="G1172" t="s">
        <v>169</v>
      </c>
      <c r="H1172" t="s">
        <v>169</v>
      </c>
      <c r="I1172" t="s">
        <v>169</v>
      </c>
      <c r="J1172" t="s">
        <v>169</v>
      </c>
      <c r="K1172" t="s">
        <v>659</v>
      </c>
    </row>
    <row r="1173" spans="2:11">
      <c r="B1173" t="s">
        <v>169</v>
      </c>
      <c r="C1173" t="s">
        <v>169</v>
      </c>
      <c r="D1173" t="s">
        <v>169</v>
      </c>
      <c r="E1173" t="s">
        <v>169</v>
      </c>
      <c r="F1173" t="s">
        <v>169</v>
      </c>
      <c r="G1173" t="s">
        <v>169</v>
      </c>
      <c r="H1173" t="s">
        <v>169</v>
      </c>
      <c r="I1173" t="s">
        <v>169</v>
      </c>
      <c r="J1173" t="s">
        <v>169</v>
      </c>
      <c r="K1173" t="s">
        <v>660</v>
      </c>
    </row>
    <row r="1174" spans="2:11">
      <c r="B1174" t="s">
        <v>169</v>
      </c>
      <c r="C1174" t="s">
        <v>169</v>
      </c>
      <c r="D1174" t="s">
        <v>169</v>
      </c>
      <c r="E1174" t="s">
        <v>169</v>
      </c>
      <c r="F1174" t="s">
        <v>169</v>
      </c>
      <c r="G1174" t="s">
        <v>169</v>
      </c>
      <c r="H1174" t="s">
        <v>169</v>
      </c>
      <c r="I1174" t="s">
        <v>169</v>
      </c>
      <c r="J1174" t="s">
        <v>169</v>
      </c>
      <c r="K1174" t="s">
        <v>661</v>
      </c>
    </row>
    <row r="1175" spans="2:11">
      <c r="B1175" t="s">
        <v>169</v>
      </c>
      <c r="C1175" t="s">
        <v>169</v>
      </c>
      <c r="D1175" t="s">
        <v>169</v>
      </c>
      <c r="E1175" t="s">
        <v>169</v>
      </c>
      <c r="F1175" t="s">
        <v>169</v>
      </c>
      <c r="G1175" t="s">
        <v>169</v>
      </c>
      <c r="H1175" t="s">
        <v>169</v>
      </c>
      <c r="I1175" t="s">
        <v>169</v>
      </c>
      <c r="J1175" t="s">
        <v>169</v>
      </c>
      <c r="K1175" t="s">
        <v>662</v>
      </c>
    </row>
    <row r="1176" spans="2:11">
      <c r="B1176" t="s">
        <v>169</v>
      </c>
      <c r="C1176" t="s">
        <v>169</v>
      </c>
      <c r="D1176" t="s">
        <v>169</v>
      </c>
      <c r="E1176" t="s">
        <v>169</v>
      </c>
      <c r="F1176" t="s">
        <v>169</v>
      </c>
      <c r="G1176" t="s">
        <v>169</v>
      </c>
      <c r="H1176" t="s">
        <v>169</v>
      </c>
      <c r="I1176" t="s">
        <v>169</v>
      </c>
      <c r="J1176" t="s">
        <v>169</v>
      </c>
      <c r="K1176" t="s">
        <v>663</v>
      </c>
    </row>
    <row r="1177" spans="2:11">
      <c r="B1177" t="s">
        <v>169</v>
      </c>
      <c r="C1177" t="s">
        <v>169</v>
      </c>
      <c r="D1177" t="s">
        <v>169</v>
      </c>
      <c r="E1177" t="s">
        <v>169</v>
      </c>
      <c r="F1177" t="s">
        <v>169</v>
      </c>
      <c r="G1177" t="s">
        <v>169</v>
      </c>
      <c r="H1177" t="s">
        <v>169</v>
      </c>
      <c r="I1177" t="s">
        <v>169</v>
      </c>
      <c r="J1177" t="s">
        <v>169</v>
      </c>
      <c r="K1177" t="s">
        <v>664</v>
      </c>
    </row>
    <row r="1178" spans="2:11">
      <c r="B1178" t="s">
        <v>169</v>
      </c>
      <c r="C1178" t="s">
        <v>169</v>
      </c>
      <c r="D1178" t="s">
        <v>169</v>
      </c>
      <c r="E1178" t="s">
        <v>169</v>
      </c>
      <c r="F1178" t="s">
        <v>169</v>
      </c>
      <c r="G1178" t="s">
        <v>169</v>
      </c>
      <c r="H1178" t="s">
        <v>169</v>
      </c>
      <c r="I1178" t="s">
        <v>169</v>
      </c>
      <c r="J1178" t="s">
        <v>169</v>
      </c>
      <c r="K1178" t="s">
        <v>665</v>
      </c>
    </row>
    <row r="1179" spans="2:11">
      <c r="B1179" t="s">
        <v>169</v>
      </c>
      <c r="C1179" t="s">
        <v>169</v>
      </c>
      <c r="D1179" t="s">
        <v>169</v>
      </c>
      <c r="E1179" t="s">
        <v>169</v>
      </c>
      <c r="F1179" t="s">
        <v>169</v>
      </c>
      <c r="G1179" t="s">
        <v>169</v>
      </c>
      <c r="H1179" t="s">
        <v>169</v>
      </c>
      <c r="I1179" t="s">
        <v>169</v>
      </c>
      <c r="J1179" t="s">
        <v>169</v>
      </c>
      <c r="K1179" t="s">
        <v>666</v>
      </c>
    </row>
    <row r="1180" spans="2:11">
      <c r="B1180" t="s">
        <v>169</v>
      </c>
      <c r="C1180" t="s">
        <v>169</v>
      </c>
      <c r="D1180" t="s">
        <v>169</v>
      </c>
      <c r="E1180" t="s">
        <v>169</v>
      </c>
      <c r="F1180" t="s">
        <v>169</v>
      </c>
      <c r="G1180" t="s">
        <v>169</v>
      </c>
      <c r="H1180" t="s">
        <v>169</v>
      </c>
      <c r="I1180" t="s">
        <v>169</v>
      </c>
      <c r="J1180" t="s">
        <v>169</v>
      </c>
      <c r="K1180" t="s">
        <v>667</v>
      </c>
    </row>
    <row r="1181" spans="2:11">
      <c r="B1181" t="s">
        <v>169</v>
      </c>
      <c r="C1181" t="s">
        <v>169</v>
      </c>
      <c r="D1181" t="s">
        <v>169</v>
      </c>
      <c r="E1181" t="s">
        <v>169</v>
      </c>
      <c r="F1181" t="s">
        <v>169</v>
      </c>
      <c r="G1181" t="s">
        <v>169</v>
      </c>
      <c r="H1181" t="s">
        <v>169</v>
      </c>
      <c r="I1181" t="s">
        <v>169</v>
      </c>
      <c r="J1181" t="s">
        <v>169</v>
      </c>
      <c r="K1181" t="s">
        <v>668</v>
      </c>
    </row>
    <row r="1182" spans="2:11">
      <c r="B1182" t="s">
        <v>169</v>
      </c>
      <c r="C1182" t="s">
        <v>169</v>
      </c>
      <c r="D1182" t="s">
        <v>169</v>
      </c>
      <c r="E1182" t="s">
        <v>169</v>
      </c>
      <c r="F1182" t="s">
        <v>169</v>
      </c>
      <c r="G1182" t="s">
        <v>169</v>
      </c>
      <c r="H1182" t="s">
        <v>169</v>
      </c>
      <c r="I1182" t="s">
        <v>169</v>
      </c>
      <c r="J1182" t="s">
        <v>169</v>
      </c>
      <c r="K1182" t="s">
        <v>669</v>
      </c>
    </row>
    <row r="1183" spans="2:11">
      <c r="B1183" t="s">
        <v>169</v>
      </c>
      <c r="C1183" t="s">
        <v>169</v>
      </c>
      <c r="D1183" t="s">
        <v>169</v>
      </c>
      <c r="E1183" t="s">
        <v>169</v>
      </c>
      <c r="F1183" t="s">
        <v>169</v>
      </c>
      <c r="G1183" t="s">
        <v>169</v>
      </c>
      <c r="H1183" t="s">
        <v>169</v>
      </c>
      <c r="I1183" t="s">
        <v>169</v>
      </c>
      <c r="J1183" t="s">
        <v>169</v>
      </c>
      <c r="K1183" t="s">
        <v>670</v>
      </c>
    </row>
    <row r="1184" spans="2:11">
      <c r="B1184" t="s">
        <v>169</v>
      </c>
      <c r="C1184" t="s">
        <v>169</v>
      </c>
      <c r="D1184" t="s">
        <v>169</v>
      </c>
      <c r="E1184" t="s">
        <v>169</v>
      </c>
      <c r="F1184" t="s">
        <v>169</v>
      </c>
      <c r="G1184" t="s">
        <v>169</v>
      </c>
      <c r="H1184" t="s">
        <v>169</v>
      </c>
      <c r="I1184" t="s">
        <v>169</v>
      </c>
      <c r="J1184" t="s">
        <v>169</v>
      </c>
      <c r="K1184" t="s">
        <v>671</v>
      </c>
    </row>
    <row r="1185" spans="1:11">
      <c r="B1185" t="s">
        <v>169</v>
      </c>
      <c r="C1185" t="s">
        <v>169</v>
      </c>
      <c r="D1185" t="s">
        <v>169</v>
      </c>
      <c r="E1185" t="s">
        <v>169</v>
      </c>
      <c r="F1185" t="s">
        <v>169</v>
      </c>
      <c r="G1185" t="s">
        <v>169</v>
      </c>
      <c r="H1185" t="s">
        <v>169</v>
      </c>
      <c r="I1185" t="s">
        <v>169</v>
      </c>
      <c r="J1185" t="s">
        <v>169</v>
      </c>
      <c r="K1185" t="s">
        <v>672</v>
      </c>
    </row>
    <row r="1186" spans="1:11">
      <c r="A1186" t="s">
        <v>1215</v>
      </c>
      <c r="K1186" t="s">
        <v>1216</v>
      </c>
    </row>
    <row r="1187" spans="1:11">
      <c r="B1187" t="s">
        <v>407</v>
      </c>
      <c r="C1187" t="s">
        <v>169</v>
      </c>
      <c r="D1187" t="s">
        <v>169</v>
      </c>
      <c r="E1187" t="s">
        <v>169</v>
      </c>
      <c r="F1187" t="s">
        <v>169</v>
      </c>
      <c r="G1187" t="s">
        <v>169</v>
      </c>
      <c r="H1187" t="s">
        <v>169</v>
      </c>
      <c r="I1187" t="s">
        <v>1217</v>
      </c>
      <c r="J1187" t="s">
        <v>409</v>
      </c>
      <c r="K1187" t="s">
        <v>171</v>
      </c>
    </row>
    <row r="1188" spans="1:11">
      <c r="B1188" t="s">
        <v>169</v>
      </c>
      <c r="C1188" t="s">
        <v>169</v>
      </c>
      <c r="D1188" t="s">
        <v>169</v>
      </c>
      <c r="E1188" t="s">
        <v>169</v>
      </c>
      <c r="F1188" t="s">
        <v>169</v>
      </c>
      <c r="G1188" t="s">
        <v>169</v>
      </c>
      <c r="H1188" t="s">
        <v>169</v>
      </c>
      <c r="I1188" t="s">
        <v>169</v>
      </c>
      <c r="J1188" t="s">
        <v>169</v>
      </c>
      <c r="K1188" t="s">
        <v>596</v>
      </c>
    </row>
    <row r="1189" spans="1:11">
      <c r="A1189" t="s">
        <v>376</v>
      </c>
      <c r="K1189" t="s">
        <v>377</v>
      </c>
    </row>
    <row r="1190" spans="1:11">
      <c r="B1190" t="s">
        <v>169</v>
      </c>
      <c r="C1190" t="s">
        <v>169</v>
      </c>
      <c r="D1190" t="s">
        <v>169</v>
      </c>
      <c r="E1190" t="s">
        <v>169</v>
      </c>
      <c r="F1190" t="s">
        <v>169</v>
      </c>
      <c r="G1190" t="s">
        <v>169</v>
      </c>
      <c r="H1190" t="s">
        <v>169</v>
      </c>
      <c r="I1190" t="s">
        <v>170</v>
      </c>
      <c r="J1190" t="s">
        <v>169</v>
      </c>
      <c r="K1190" t="s">
        <v>171</v>
      </c>
    </row>
    <row r="1191" spans="1:11">
      <c r="B1191" t="s">
        <v>169</v>
      </c>
      <c r="C1191" t="s">
        <v>169</v>
      </c>
      <c r="D1191" t="s">
        <v>169</v>
      </c>
      <c r="E1191" t="s">
        <v>169</v>
      </c>
      <c r="F1191" t="s">
        <v>169</v>
      </c>
      <c r="G1191" t="s">
        <v>169</v>
      </c>
      <c r="H1191" t="s">
        <v>169</v>
      </c>
      <c r="I1191" t="s">
        <v>169</v>
      </c>
      <c r="J1191" t="s">
        <v>169</v>
      </c>
      <c r="K1191" t="s">
        <v>371</v>
      </c>
    </row>
    <row r="1192" spans="1:11">
      <c r="B1192" t="s">
        <v>169</v>
      </c>
      <c r="C1192" t="s">
        <v>169</v>
      </c>
      <c r="D1192" t="s">
        <v>169</v>
      </c>
      <c r="E1192" t="s">
        <v>169</v>
      </c>
      <c r="F1192" t="s">
        <v>169</v>
      </c>
      <c r="G1192" t="s">
        <v>169</v>
      </c>
      <c r="H1192" t="s">
        <v>169</v>
      </c>
      <c r="I1192" t="s">
        <v>169</v>
      </c>
      <c r="J1192" t="s">
        <v>169</v>
      </c>
      <c r="K1192" t="s">
        <v>372</v>
      </c>
    </row>
    <row r="1193" spans="1:11">
      <c r="B1193" t="s">
        <v>169</v>
      </c>
      <c r="C1193" t="s">
        <v>169</v>
      </c>
      <c r="D1193" t="s">
        <v>169</v>
      </c>
      <c r="E1193" t="s">
        <v>169</v>
      </c>
      <c r="F1193" t="s">
        <v>169</v>
      </c>
      <c r="G1193" t="s">
        <v>169</v>
      </c>
      <c r="H1193" t="s">
        <v>169</v>
      </c>
      <c r="I1193" t="s">
        <v>169</v>
      </c>
      <c r="J1193" t="s">
        <v>169</v>
      </c>
      <c r="K1193" t="s">
        <v>373</v>
      </c>
    </row>
    <row r="1194" spans="1:11">
      <c r="A1194" t="s">
        <v>605</v>
      </c>
      <c r="K1194" t="s">
        <v>606</v>
      </c>
    </row>
    <row r="1195" spans="1:11">
      <c r="B1195" t="s">
        <v>169</v>
      </c>
      <c r="C1195" t="s">
        <v>169</v>
      </c>
      <c r="D1195" t="s">
        <v>169</v>
      </c>
      <c r="E1195" t="s">
        <v>169</v>
      </c>
      <c r="F1195" t="s">
        <v>169</v>
      </c>
      <c r="G1195" t="s">
        <v>169</v>
      </c>
      <c r="H1195" t="s">
        <v>169</v>
      </c>
      <c r="I1195" t="s">
        <v>170</v>
      </c>
      <c r="J1195" t="s">
        <v>169</v>
      </c>
      <c r="K1195" t="s">
        <v>171</v>
      </c>
    </row>
    <row r="1196" spans="1:11">
      <c r="B1196" t="s">
        <v>169</v>
      </c>
      <c r="C1196" t="s">
        <v>169</v>
      </c>
      <c r="D1196" t="s">
        <v>169</v>
      </c>
      <c r="E1196" t="s">
        <v>169</v>
      </c>
      <c r="F1196" t="s">
        <v>169</v>
      </c>
      <c r="G1196" t="s">
        <v>169</v>
      </c>
      <c r="H1196" t="s">
        <v>169</v>
      </c>
      <c r="I1196" t="s">
        <v>169</v>
      </c>
      <c r="J1196" t="s">
        <v>169</v>
      </c>
      <c r="K1196" t="s">
        <v>596</v>
      </c>
    </row>
    <row r="1197" spans="1:11">
      <c r="A1197" t="s">
        <v>1218</v>
      </c>
      <c r="K1197" t="s">
        <v>1219</v>
      </c>
    </row>
    <row r="1198" spans="1:11">
      <c r="B1198" t="s">
        <v>407</v>
      </c>
      <c r="C1198" t="s">
        <v>169</v>
      </c>
      <c r="D1198" t="s">
        <v>169</v>
      </c>
      <c r="E1198" t="s">
        <v>169</v>
      </c>
      <c r="F1198" t="s">
        <v>169</v>
      </c>
      <c r="G1198" t="s">
        <v>169</v>
      </c>
      <c r="H1198" t="s">
        <v>169</v>
      </c>
      <c r="I1198" t="s">
        <v>1220</v>
      </c>
      <c r="J1198" t="s">
        <v>409</v>
      </c>
      <c r="K1198" t="s">
        <v>945</v>
      </c>
    </row>
    <row r="1199" spans="1:11">
      <c r="B1199" t="s">
        <v>169</v>
      </c>
      <c r="C1199" t="s">
        <v>169</v>
      </c>
      <c r="D1199" t="s">
        <v>1221</v>
      </c>
      <c r="E1199" t="s">
        <v>169</v>
      </c>
      <c r="F1199" t="s">
        <v>169</v>
      </c>
      <c r="G1199" t="s">
        <v>169</v>
      </c>
      <c r="H1199" t="s">
        <v>169</v>
      </c>
      <c r="I1199" t="s">
        <v>1222</v>
      </c>
      <c r="J1199" t="s">
        <v>169</v>
      </c>
      <c r="K1199" t="s">
        <v>944</v>
      </c>
    </row>
    <row r="1200" spans="1:11">
      <c r="B1200" t="s">
        <v>169</v>
      </c>
      <c r="C1200" t="s">
        <v>169</v>
      </c>
      <c r="D1200" t="s">
        <v>169</v>
      </c>
      <c r="E1200" t="s">
        <v>169</v>
      </c>
      <c r="F1200" t="s">
        <v>169</v>
      </c>
      <c r="G1200" t="s">
        <v>169</v>
      </c>
      <c r="H1200" t="s">
        <v>169</v>
      </c>
      <c r="I1200" t="s">
        <v>169</v>
      </c>
      <c r="J1200" t="s">
        <v>169</v>
      </c>
      <c r="K1200" t="s">
        <v>1022</v>
      </c>
    </row>
    <row r="1201" spans="1:11">
      <c r="B1201" t="s">
        <v>169</v>
      </c>
      <c r="C1201" t="s">
        <v>169</v>
      </c>
      <c r="D1201" t="s">
        <v>169</v>
      </c>
      <c r="E1201" t="s">
        <v>169</v>
      </c>
      <c r="F1201" t="s">
        <v>169</v>
      </c>
      <c r="G1201" t="s">
        <v>169</v>
      </c>
      <c r="H1201" t="s">
        <v>169</v>
      </c>
      <c r="I1201" t="s">
        <v>169</v>
      </c>
      <c r="J1201" t="s">
        <v>169</v>
      </c>
      <c r="K1201" t="s">
        <v>772</v>
      </c>
    </row>
    <row r="1202" spans="1:11">
      <c r="B1202" t="s">
        <v>169</v>
      </c>
      <c r="C1202" t="s">
        <v>169</v>
      </c>
      <c r="D1202" t="s">
        <v>169</v>
      </c>
      <c r="E1202" t="s">
        <v>169</v>
      </c>
      <c r="F1202" t="s">
        <v>169</v>
      </c>
      <c r="G1202" t="s">
        <v>169</v>
      </c>
      <c r="H1202" t="s">
        <v>169</v>
      </c>
      <c r="I1202" t="s">
        <v>169</v>
      </c>
      <c r="J1202" t="s">
        <v>169</v>
      </c>
      <c r="K1202" t="s">
        <v>773</v>
      </c>
    </row>
    <row r="1203" spans="1:11">
      <c r="B1203" t="s">
        <v>169</v>
      </c>
      <c r="C1203" t="s">
        <v>169</v>
      </c>
      <c r="D1203" t="s">
        <v>169</v>
      </c>
      <c r="E1203" t="s">
        <v>169</v>
      </c>
      <c r="F1203" t="s">
        <v>169</v>
      </c>
      <c r="G1203" t="s">
        <v>169</v>
      </c>
      <c r="H1203" t="s">
        <v>169</v>
      </c>
      <c r="I1203" t="s">
        <v>169</v>
      </c>
      <c r="J1203" t="s">
        <v>169</v>
      </c>
      <c r="K1203" t="s">
        <v>828</v>
      </c>
    </row>
    <row r="1204" spans="1:11">
      <c r="B1204" t="s">
        <v>169</v>
      </c>
      <c r="C1204" t="s">
        <v>169</v>
      </c>
      <c r="D1204" t="s">
        <v>169</v>
      </c>
      <c r="E1204" t="s">
        <v>169</v>
      </c>
      <c r="F1204" t="s">
        <v>169</v>
      </c>
      <c r="G1204" t="s">
        <v>169</v>
      </c>
      <c r="H1204" t="s">
        <v>169</v>
      </c>
      <c r="I1204" t="s">
        <v>169</v>
      </c>
      <c r="J1204" t="s">
        <v>169</v>
      </c>
      <c r="K1204" t="s">
        <v>829</v>
      </c>
    </row>
    <row r="1205" spans="1:11">
      <c r="B1205" t="s">
        <v>169</v>
      </c>
      <c r="C1205" t="s">
        <v>169</v>
      </c>
      <c r="D1205" t="s">
        <v>169</v>
      </c>
      <c r="E1205" t="s">
        <v>169</v>
      </c>
      <c r="F1205" t="s">
        <v>169</v>
      </c>
      <c r="G1205" t="s">
        <v>169</v>
      </c>
      <c r="H1205" t="s">
        <v>169</v>
      </c>
      <c r="I1205" t="s">
        <v>169</v>
      </c>
      <c r="J1205" t="s">
        <v>169</v>
      </c>
      <c r="K1205" t="s">
        <v>778</v>
      </c>
    </row>
    <row r="1206" spans="1:11">
      <c r="B1206" t="s">
        <v>169</v>
      </c>
      <c r="C1206" t="s">
        <v>169</v>
      </c>
      <c r="D1206" t="s">
        <v>169</v>
      </c>
      <c r="E1206" t="s">
        <v>169</v>
      </c>
      <c r="F1206" t="s">
        <v>169</v>
      </c>
      <c r="G1206" t="s">
        <v>169</v>
      </c>
      <c r="H1206" t="s">
        <v>169</v>
      </c>
      <c r="I1206" t="s">
        <v>169</v>
      </c>
      <c r="J1206" t="s">
        <v>169</v>
      </c>
      <c r="K1206" t="s">
        <v>830</v>
      </c>
    </row>
    <row r="1207" spans="1:11">
      <c r="B1207" t="s">
        <v>169</v>
      </c>
      <c r="C1207" t="s">
        <v>169</v>
      </c>
      <c r="D1207" t="s">
        <v>169</v>
      </c>
      <c r="E1207" t="s">
        <v>169</v>
      </c>
      <c r="F1207" t="s">
        <v>169</v>
      </c>
      <c r="G1207" t="s">
        <v>169</v>
      </c>
      <c r="H1207" t="s">
        <v>169</v>
      </c>
      <c r="I1207" t="s">
        <v>169</v>
      </c>
      <c r="J1207" t="s">
        <v>169</v>
      </c>
      <c r="K1207" t="s">
        <v>831</v>
      </c>
    </row>
    <row r="1208" spans="1:11">
      <c r="A1208" t="s">
        <v>1223</v>
      </c>
      <c r="K1208" t="s">
        <v>1224</v>
      </c>
    </row>
    <row r="1209" spans="1:11">
      <c r="B1209" t="s">
        <v>407</v>
      </c>
      <c r="C1209" t="s">
        <v>169</v>
      </c>
      <c r="D1209" t="s">
        <v>169</v>
      </c>
      <c r="E1209" t="s">
        <v>169</v>
      </c>
      <c r="F1209" t="s">
        <v>169</v>
      </c>
      <c r="G1209" t="s">
        <v>169</v>
      </c>
      <c r="H1209" t="s">
        <v>169</v>
      </c>
      <c r="I1209" t="s">
        <v>1225</v>
      </c>
      <c r="J1209" t="s">
        <v>409</v>
      </c>
      <c r="K1209" t="s">
        <v>171</v>
      </c>
    </row>
    <row r="1210" spans="1:11">
      <c r="B1210" t="s">
        <v>169</v>
      </c>
      <c r="C1210" t="s">
        <v>169</v>
      </c>
      <c r="D1210" t="s">
        <v>169</v>
      </c>
      <c r="E1210" t="s">
        <v>169</v>
      </c>
      <c r="F1210" t="s">
        <v>169</v>
      </c>
      <c r="G1210" t="s">
        <v>169</v>
      </c>
      <c r="H1210" t="s">
        <v>169</v>
      </c>
      <c r="I1210" t="s">
        <v>169</v>
      </c>
      <c r="J1210" t="s">
        <v>169</v>
      </c>
      <c r="K1210" t="s">
        <v>654</v>
      </c>
    </row>
    <row r="1211" spans="1:11">
      <c r="B1211" t="s">
        <v>169</v>
      </c>
      <c r="C1211" t="s">
        <v>169</v>
      </c>
      <c r="D1211" t="s">
        <v>169</v>
      </c>
      <c r="E1211" t="s">
        <v>169</v>
      </c>
      <c r="F1211" t="s">
        <v>169</v>
      </c>
      <c r="G1211" t="s">
        <v>169</v>
      </c>
      <c r="H1211" t="s">
        <v>169</v>
      </c>
      <c r="I1211" t="s">
        <v>169</v>
      </c>
      <c r="J1211" t="s">
        <v>169</v>
      </c>
      <c r="K1211" t="s">
        <v>655</v>
      </c>
    </row>
    <row r="1212" spans="1:11">
      <c r="B1212" t="s">
        <v>169</v>
      </c>
      <c r="C1212" t="s">
        <v>169</v>
      </c>
      <c r="D1212" t="s">
        <v>169</v>
      </c>
      <c r="E1212" t="s">
        <v>169</v>
      </c>
      <c r="F1212" t="s">
        <v>169</v>
      </c>
      <c r="G1212" t="s">
        <v>169</v>
      </c>
      <c r="H1212" t="s">
        <v>169</v>
      </c>
      <c r="I1212" t="s">
        <v>169</v>
      </c>
      <c r="J1212" t="s">
        <v>169</v>
      </c>
      <c r="K1212" t="s">
        <v>656</v>
      </c>
    </row>
    <row r="1213" spans="1:11">
      <c r="B1213" t="s">
        <v>169</v>
      </c>
      <c r="C1213" t="s">
        <v>169</v>
      </c>
      <c r="D1213" t="s">
        <v>169</v>
      </c>
      <c r="E1213" t="s">
        <v>169</v>
      </c>
      <c r="F1213" t="s">
        <v>169</v>
      </c>
      <c r="G1213" t="s">
        <v>169</v>
      </c>
      <c r="H1213" t="s">
        <v>169</v>
      </c>
      <c r="I1213" t="s">
        <v>169</v>
      </c>
      <c r="J1213" t="s">
        <v>169</v>
      </c>
      <c r="K1213" t="s">
        <v>657</v>
      </c>
    </row>
    <row r="1214" spans="1:11">
      <c r="B1214" t="s">
        <v>169</v>
      </c>
      <c r="C1214" t="s">
        <v>169</v>
      </c>
      <c r="D1214" t="s">
        <v>169</v>
      </c>
      <c r="E1214" t="s">
        <v>169</v>
      </c>
      <c r="F1214" t="s">
        <v>169</v>
      </c>
      <c r="G1214" t="s">
        <v>169</v>
      </c>
      <c r="H1214" t="s">
        <v>169</v>
      </c>
      <c r="I1214" t="s">
        <v>169</v>
      </c>
      <c r="J1214" t="s">
        <v>169</v>
      </c>
      <c r="K1214" t="s">
        <v>658</v>
      </c>
    </row>
    <row r="1215" spans="1:11">
      <c r="B1215" t="s">
        <v>169</v>
      </c>
      <c r="C1215" t="s">
        <v>169</v>
      </c>
      <c r="D1215" t="s">
        <v>169</v>
      </c>
      <c r="E1215" t="s">
        <v>169</v>
      </c>
      <c r="F1215" t="s">
        <v>169</v>
      </c>
      <c r="G1215" t="s">
        <v>169</v>
      </c>
      <c r="H1215" t="s">
        <v>169</v>
      </c>
      <c r="I1215" t="s">
        <v>169</v>
      </c>
      <c r="J1215" t="s">
        <v>169</v>
      </c>
      <c r="K1215" t="s">
        <v>659</v>
      </c>
    </row>
    <row r="1216" spans="1:11">
      <c r="B1216" t="s">
        <v>169</v>
      </c>
      <c r="C1216" t="s">
        <v>169</v>
      </c>
      <c r="D1216" t="s">
        <v>169</v>
      </c>
      <c r="E1216" t="s">
        <v>169</v>
      </c>
      <c r="F1216" t="s">
        <v>169</v>
      </c>
      <c r="G1216" t="s">
        <v>169</v>
      </c>
      <c r="H1216" t="s">
        <v>169</v>
      </c>
      <c r="I1216" t="s">
        <v>169</v>
      </c>
      <c r="J1216" t="s">
        <v>169</v>
      </c>
      <c r="K1216" t="s">
        <v>660</v>
      </c>
    </row>
    <row r="1217" spans="1:11">
      <c r="B1217" t="s">
        <v>169</v>
      </c>
      <c r="C1217" t="s">
        <v>169</v>
      </c>
      <c r="D1217" t="s">
        <v>169</v>
      </c>
      <c r="E1217" t="s">
        <v>169</v>
      </c>
      <c r="F1217" t="s">
        <v>169</v>
      </c>
      <c r="G1217" t="s">
        <v>169</v>
      </c>
      <c r="H1217" t="s">
        <v>169</v>
      </c>
      <c r="I1217" t="s">
        <v>169</v>
      </c>
      <c r="J1217" t="s">
        <v>169</v>
      </c>
      <c r="K1217" t="s">
        <v>661</v>
      </c>
    </row>
    <row r="1218" spans="1:11">
      <c r="B1218" t="s">
        <v>169</v>
      </c>
      <c r="C1218" t="s">
        <v>169</v>
      </c>
      <c r="D1218" t="s">
        <v>169</v>
      </c>
      <c r="E1218" t="s">
        <v>169</v>
      </c>
      <c r="F1218" t="s">
        <v>169</v>
      </c>
      <c r="G1218" t="s">
        <v>169</v>
      </c>
      <c r="H1218" t="s">
        <v>169</v>
      </c>
      <c r="I1218" t="s">
        <v>169</v>
      </c>
      <c r="J1218" t="s">
        <v>169</v>
      </c>
      <c r="K1218" t="s">
        <v>662</v>
      </c>
    </row>
    <row r="1219" spans="1:11">
      <c r="B1219" t="s">
        <v>169</v>
      </c>
      <c r="C1219" t="s">
        <v>169</v>
      </c>
      <c r="D1219" t="s">
        <v>169</v>
      </c>
      <c r="E1219" t="s">
        <v>169</v>
      </c>
      <c r="F1219" t="s">
        <v>169</v>
      </c>
      <c r="G1219" t="s">
        <v>169</v>
      </c>
      <c r="H1219" t="s">
        <v>169</v>
      </c>
      <c r="I1219" t="s">
        <v>169</v>
      </c>
      <c r="J1219" t="s">
        <v>169</v>
      </c>
      <c r="K1219" t="s">
        <v>663</v>
      </c>
    </row>
    <row r="1220" spans="1:11">
      <c r="B1220" t="s">
        <v>169</v>
      </c>
      <c r="C1220" t="s">
        <v>169</v>
      </c>
      <c r="D1220" t="s">
        <v>169</v>
      </c>
      <c r="E1220" t="s">
        <v>169</v>
      </c>
      <c r="F1220" t="s">
        <v>169</v>
      </c>
      <c r="G1220" t="s">
        <v>169</v>
      </c>
      <c r="H1220" t="s">
        <v>169</v>
      </c>
      <c r="I1220" t="s">
        <v>169</v>
      </c>
      <c r="J1220" t="s">
        <v>169</v>
      </c>
      <c r="K1220" t="s">
        <v>664</v>
      </c>
    </row>
    <row r="1221" spans="1:11">
      <c r="B1221" t="s">
        <v>169</v>
      </c>
      <c r="C1221" t="s">
        <v>169</v>
      </c>
      <c r="D1221" t="s">
        <v>169</v>
      </c>
      <c r="E1221" t="s">
        <v>169</v>
      </c>
      <c r="F1221" t="s">
        <v>169</v>
      </c>
      <c r="G1221" t="s">
        <v>169</v>
      </c>
      <c r="H1221" t="s">
        <v>169</v>
      </c>
      <c r="I1221" t="s">
        <v>169</v>
      </c>
      <c r="J1221" t="s">
        <v>169</v>
      </c>
      <c r="K1221" t="s">
        <v>665</v>
      </c>
    </row>
    <row r="1222" spans="1:11">
      <c r="B1222" t="s">
        <v>169</v>
      </c>
      <c r="C1222" t="s">
        <v>169</v>
      </c>
      <c r="D1222" t="s">
        <v>169</v>
      </c>
      <c r="E1222" t="s">
        <v>169</v>
      </c>
      <c r="F1222" t="s">
        <v>169</v>
      </c>
      <c r="G1222" t="s">
        <v>169</v>
      </c>
      <c r="H1222" t="s">
        <v>169</v>
      </c>
      <c r="I1222" t="s">
        <v>169</v>
      </c>
      <c r="J1222" t="s">
        <v>169</v>
      </c>
      <c r="K1222" t="s">
        <v>666</v>
      </c>
    </row>
    <row r="1223" spans="1:11">
      <c r="B1223" t="s">
        <v>169</v>
      </c>
      <c r="C1223" t="s">
        <v>169</v>
      </c>
      <c r="D1223" t="s">
        <v>169</v>
      </c>
      <c r="E1223" t="s">
        <v>169</v>
      </c>
      <c r="F1223" t="s">
        <v>169</v>
      </c>
      <c r="G1223" t="s">
        <v>169</v>
      </c>
      <c r="H1223" t="s">
        <v>169</v>
      </c>
      <c r="I1223" t="s">
        <v>169</v>
      </c>
      <c r="J1223" t="s">
        <v>169</v>
      </c>
      <c r="K1223" t="s">
        <v>667</v>
      </c>
    </row>
    <row r="1224" spans="1:11">
      <c r="B1224" t="s">
        <v>169</v>
      </c>
      <c r="C1224" t="s">
        <v>169</v>
      </c>
      <c r="D1224" t="s">
        <v>169</v>
      </c>
      <c r="E1224" t="s">
        <v>169</v>
      </c>
      <c r="F1224" t="s">
        <v>169</v>
      </c>
      <c r="G1224" t="s">
        <v>169</v>
      </c>
      <c r="H1224" t="s">
        <v>169</v>
      </c>
      <c r="I1224" t="s">
        <v>169</v>
      </c>
      <c r="J1224" t="s">
        <v>169</v>
      </c>
      <c r="K1224" t="s">
        <v>668</v>
      </c>
    </row>
    <row r="1225" spans="1:11">
      <c r="B1225" t="s">
        <v>169</v>
      </c>
      <c r="C1225" t="s">
        <v>169</v>
      </c>
      <c r="D1225" t="s">
        <v>169</v>
      </c>
      <c r="E1225" t="s">
        <v>169</v>
      </c>
      <c r="F1225" t="s">
        <v>169</v>
      </c>
      <c r="G1225" t="s">
        <v>169</v>
      </c>
      <c r="H1225" t="s">
        <v>169</v>
      </c>
      <c r="I1225" t="s">
        <v>169</v>
      </c>
      <c r="J1225" t="s">
        <v>169</v>
      </c>
      <c r="K1225" t="s">
        <v>669</v>
      </c>
    </row>
    <row r="1226" spans="1:11">
      <c r="B1226" t="s">
        <v>169</v>
      </c>
      <c r="C1226" t="s">
        <v>169</v>
      </c>
      <c r="D1226" t="s">
        <v>169</v>
      </c>
      <c r="E1226" t="s">
        <v>169</v>
      </c>
      <c r="F1226" t="s">
        <v>169</v>
      </c>
      <c r="G1226" t="s">
        <v>169</v>
      </c>
      <c r="H1226" t="s">
        <v>169</v>
      </c>
      <c r="I1226" t="s">
        <v>169</v>
      </c>
      <c r="J1226" t="s">
        <v>169</v>
      </c>
      <c r="K1226" t="s">
        <v>670</v>
      </c>
    </row>
    <row r="1227" spans="1:11">
      <c r="B1227" t="s">
        <v>169</v>
      </c>
      <c r="C1227" t="s">
        <v>169</v>
      </c>
      <c r="D1227" t="s">
        <v>169</v>
      </c>
      <c r="E1227" t="s">
        <v>169</v>
      </c>
      <c r="F1227" t="s">
        <v>169</v>
      </c>
      <c r="G1227" t="s">
        <v>169</v>
      </c>
      <c r="H1227" t="s">
        <v>169</v>
      </c>
      <c r="I1227" t="s">
        <v>169</v>
      </c>
      <c r="J1227" t="s">
        <v>169</v>
      </c>
      <c r="K1227" t="s">
        <v>671</v>
      </c>
    </row>
    <row r="1228" spans="1:11">
      <c r="B1228" t="s">
        <v>169</v>
      </c>
      <c r="C1228" t="s">
        <v>169</v>
      </c>
      <c r="D1228" t="s">
        <v>169</v>
      </c>
      <c r="E1228" t="s">
        <v>169</v>
      </c>
      <c r="F1228" t="s">
        <v>169</v>
      </c>
      <c r="G1228" t="s">
        <v>169</v>
      </c>
      <c r="H1228" t="s">
        <v>169</v>
      </c>
      <c r="I1228" t="s">
        <v>169</v>
      </c>
      <c r="J1228" t="s">
        <v>169</v>
      </c>
      <c r="K1228" t="s">
        <v>672</v>
      </c>
    </row>
    <row r="1229" spans="1:11">
      <c r="A1229" t="s">
        <v>1226</v>
      </c>
      <c r="K1229" t="s">
        <v>1227</v>
      </c>
    </row>
    <row r="1230" spans="1:11">
      <c r="B1230" t="s">
        <v>407</v>
      </c>
      <c r="C1230" t="s">
        <v>169</v>
      </c>
      <c r="D1230" t="s">
        <v>169</v>
      </c>
      <c r="E1230" t="s">
        <v>169</v>
      </c>
      <c r="F1230" t="s">
        <v>169</v>
      </c>
      <c r="G1230" t="s">
        <v>169</v>
      </c>
      <c r="H1230" t="s">
        <v>169</v>
      </c>
      <c r="I1230" t="s">
        <v>1228</v>
      </c>
      <c r="J1230" t="s">
        <v>409</v>
      </c>
      <c r="K1230" t="s">
        <v>171</v>
      </c>
    </row>
    <row r="1231" spans="1:11">
      <c r="B1231" t="s">
        <v>169</v>
      </c>
      <c r="C1231" t="s">
        <v>169</v>
      </c>
      <c r="D1231" t="s">
        <v>169</v>
      </c>
      <c r="E1231" t="s">
        <v>169</v>
      </c>
      <c r="F1231" t="s">
        <v>169</v>
      </c>
      <c r="G1231" t="s">
        <v>169</v>
      </c>
      <c r="H1231" t="s">
        <v>169</v>
      </c>
      <c r="I1231" t="s">
        <v>169</v>
      </c>
      <c r="J1231" t="s">
        <v>169</v>
      </c>
      <c r="K1231" t="s">
        <v>637</v>
      </c>
    </row>
    <row r="1232" spans="1:11">
      <c r="A1232" t="s">
        <v>607</v>
      </c>
      <c r="K1232" t="s">
        <v>608</v>
      </c>
    </row>
    <row r="1233" spans="1:11">
      <c r="B1233" t="s">
        <v>407</v>
      </c>
      <c r="C1233" t="s">
        <v>169</v>
      </c>
      <c r="D1233" t="s">
        <v>169</v>
      </c>
      <c r="E1233" t="s">
        <v>169</v>
      </c>
      <c r="F1233" t="s">
        <v>169</v>
      </c>
      <c r="G1233" t="s">
        <v>169</v>
      </c>
      <c r="H1233" t="s">
        <v>169</v>
      </c>
      <c r="I1233" t="s">
        <v>609</v>
      </c>
      <c r="J1233" t="s">
        <v>409</v>
      </c>
      <c r="K1233" t="s">
        <v>171</v>
      </c>
    </row>
    <row r="1234" spans="1:11">
      <c r="B1234" t="s">
        <v>169</v>
      </c>
      <c r="C1234" t="s">
        <v>169</v>
      </c>
      <c r="D1234" t="s">
        <v>169</v>
      </c>
      <c r="E1234" t="s">
        <v>169</v>
      </c>
      <c r="F1234" t="s">
        <v>169</v>
      </c>
      <c r="G1234" t="s">
        <v>169</v>
      </c>
      <c r="H1234" t="s">
        <v>169</v>
      </c>
      <c r="I1234" t="s">
        <v>169</v>
      </c>
      <c r="J1234" t="s">
        <v>169</v>
      </c>
      <c r="K1234" t="s">
        <v>354</v>
      </c>
    </row>
    <row r="1235" spans="1:11">
      <c r="B1235" t="s">
        <v>169</v>
      </c>
      <c r="C1235" t="s">
        <v>169</v>
      </c>
      <c r="D1235" t="s">
        <v>169</v>
      </c>
      <c r="E1235" t="s">
        <v>169</v>
      </c>
      <c r="F1235" t="s">
        <v>169</v>
      </c>
      <c r="G1235" t="s">
        <v>169</v>
      </c>
      <c r="H1235" t="s">
        <v>169</v>
      </c>
      <c r="I1235" t="s">
        <v>169</v>
      </c>
      <c r="J1235" t="s">
        <v>169</v>
      </c>
      <c r="K1235" t="s">
        <v>355</v>
      </c>
    </row>
    <row r="1236" spans="1:11">
      <c r="B1236" t="s">
        <v>169</v>
      </c>
      <c r="C1236" t="s">
        <v>169</v>
      </c>
      <c r="D1236" t="s">
        <v>169</v>
      </c>
      <c r="E1236" t="s">
        <v>169</v>
      </c>
      <c r="F1236" t="s">
        <v>169</v>
      </c>
      <c r="G1236" t="s">
        <v>169</v>
      </c>
      <c r="H1236" t="s">
        <v>169</v>
      </c>
      <c r="I1236" t="s">
        <v>169</v>
      </c>
      <c r="J1236" t="s">
        <v>169</v>
      </c>
      <c r="K1236" t="s">
        <v>357</v>
      </c>
    </row>
    <row r="1237" spans="1:11">
      <c r="A1237" t="s">
        <v>1229</v>
      </c>
      <c r="K1237" t="s">
        <v>1230</v>
      </c>
    </row>
    <row r="1238" spans="1:11">
      <c r="B1238" t="s">
        <v>407</v>
      </c>
      <c r="C1238" t="s">
        <v>169</v>
      </c>
      <c r="D1238" t="s">
        <v>169</v>
      </c>
      <c r="E1238" t="s">
        <v>169</v>
      </c>
      <c r="F1238" t="s">
        <v>169</v>
      </c>
      <c r="G1238" t="s">
        <v>169</v>
      </c>
      <c r="H1238" t="s">
        <v>169</v>
      </c>
      <c r="I1238" t="s">
        <v>1231</v>
      </c>
      <c r="J1238" t="s">
        <v>409</v>
      </c>
      <c r="K1238" t="s">
        <v>171</v>
      </c>
    </row>
    <row r="1239" spans="1:11">
      <c r="B1239" t="s">
        <v>169</v>
      </c>
      <c r="C1239" t="s">
        <v>169</v>
      </c>
      <c r="D1239" t="s">
        <v>169</v>
      </c>
      <c r="E1239" t="s">
        <v>169</v>
      </c>
      <c r="F1239" t="s">
        <v>169</v>
      </c>
      <c r="G1239" t="s">
        <v>169</v>
      </c>
      <c r="H1239" t="s">
        <v>169</v>
      </c>
      <c r="I1239" t="s">
        <v>169</v>
      </c>
      <c r="J1239" t="s">
        <v>169</v>
      </c>
      <c r="K1239" t="s">
        <v>654</v>
      </c>
    </row>
    <row r="1240" spans="1:11">
      <c r="B1240" t="s">
        <v>169</v>
      </c>
      <c r="C1240" t="s">
        <v>169</v>
      </c>
      <c r="D1240" t="s">
        <v>169</v>
      </c>
      <c r="E1240" t="s">
        <v>169</v>
      </c>
      <c r="F1240" t="s">
        <v>169</v>
      </c>
      <c r="G1240" t="s">
        <v>169</v>
      </c>
      <c r="H1240" t="s">
        <v>169</v>
      </c>
      <c r="I1240" t="s">
        <v>169</v>
      </c>
      <c r="J1240" t="s">
        <v>169</v>
      </c>
      <c r="K1240" t="s">
        <v>655</v>
      </c>
    </row>
    <row r="1241" spans="1:11">
      <c r="B1241" t="s">
        <v>169</v>
      </c>
      <c r="C1241" t="s">
        <v>169</v>
      </c>
      <c r="D1241" t="s">
        <v>169</v>
      </c>
      <c r="E1241" t="s">
        <v>169</v>
      </c>
      <c r="F1241" t="s">
        <v>169</v>
      </c>
      <c r="G1241" t="s">
        <v>169</v>
      </c>
      <c r="H1241" t="s">
        <v>169</v>
      </c>
      <c r="I1241" t="s">
        <v>169</v>
      </c>
      <c r="J1241" t="s">
        <v>169</v>
      </c>
      <c r="K1241" t="s">
        <v>656</v>
      </c>
    </row>
    <row r="1242" spans="1:11">
      <c r="B1242" t="s">
        <v>169</v>
      </c>
      <c r="C1242" t="s">
        <v>169</v>
      </c>
      <c r="D1242" t="s">
        <v>169</v>
      </c>
      <c r="E1242" t="s">
        <v>169</v>
      </c>
      <c r="F1242" t="s">
        <v>169</v>
      </c>
      <c r="G1242" t="s">
        <v>169</v>
      </c>
      <c r="H1242" t="s">
        <v>169</v>
      </c>
      <c r="I1242" t="s">
        <v>169</v>
      </c>
      <c r="J1242" t="s">
        <v>169</v>
      </c>
      <c r="K1242" t="s">
        <v>657</v>
      </c>
    </row>
    <row r="1243" spans="1:11">
      <c r="B1243" t="s">
        <v>169</v>
      </c>
      <c r="C1243" t="s">
        <v>169</v>
      </c>
      <c r="D1243" t="s">
        <v>169</v>
      </c>
      <c r="E1243" t="s">
        <v>169</v>
      </c>
      <c r="F1243" t="s">
        <v>169</v>
      </c>
      <c r="G1243" t="s">
        <v>169</v>
      </c>
      <c r="H1243" t="s">
        <v>169</v>
      </c>
      <c r="I1243" t="s">
        <v>169</v>
      </c>
      <c r="J1243" t="s">
        <v>169</v>
      </c>
      <c r="K1243" t="s">
        <v>658</v>
      </c>
    </row>
    <row r="1244" spans="1:11">
      <c r="B1244" t="s">
        <v>169</v>
      </c>
      <c r="C1244" t="s">
        <v>169</v>
      </c>
      <c r="D1244" t="s">
        <v>169</v>
      </c>
      <c r="E1244" t="s">
        <v>169</v>
      </c>
      <c r="F1244" t="s">
        <v>169</v>
      </c>
      <c r="G1244" t="s">
        <v>169</v>
      </c>
      <c r="H1244" t="s">
        <v>169</v>
      </c>
      <c r="I1244" t="s">
        <v>169</v>
      </c>
      <c r="J1244" t="s">
        <v>169</v>
      </c>
      <c r="K1244" t="s">
        <v>659</v>
      </c>
    </row>
    <row r="1245" spans="1:11">
      <c r="B1245" t="s">
        <v>169</v>
      </c>
      <c r="C1245" t="s">
        <v>169</v>
      </c>
      <c r="D1245" t="s">
        <v>169</v>
      </c>
      <c r="E1245" t="s">
        <v>169</v>
      </c>
      <c r="F1245" t="s">
        <v>169</v>
      </c>
      <c r="G1245" t="s">
        <v>169</v>
      </c>
      <c r="H1245" t="s">
        <v>169</v>
      </c>
      <c r="I1245" t="s">
        <v>169</v>
      </c>
      <c r="J1245" t="s">
        <v>169</v>
      </c>
      <c r="K1245" t="s">
        <v>660</v>
      </c>
    </row>
    <row r="1246" spans="1:11">
      <c r="B1246" t="s">
        <v>169</v>
      </c>
      <c r="C1246" t="s">
        <v>169</v>
      </c>
      <c r="D1246" t="s">
        <v>169</v>
      </c>
      <c r="E1246" t="s">
        <v>169</v>
      </c>
      <c r="F1246" t="s">
        <v>169</v>
      </c>
      <c r="G1246" t="s">
        <v>169</v>
      </c>
      <c r="H1246" t="s">
        <v>169</v>
      </c>
      <c r="I1246" t="s">
        <v>169</v>
      </c>
      <c r="J1246" t="s">
        <v>169</v>
      </c>
      <c r="K1246" t="s">
        <v>661</v>
      </c>
    </row>
    <row r="1247" spans="1:11">
      <c r="B1247" t="s">
        <v>169</v>
      </c>
      <c r="C1247" t="s">
        <v>169</v>
      </c>
      <c r="D1247" t="s">
        <v>169</v>
      </c>
      <c r="E1247" t="s">
        <v>169</v>
      </c>
      <c r="F1247" t="s">
        <v>169</v>
      </c>
      <c r="G1247" t="s">
        <v>169</v>
      </c>
      <c r="H1247" t="s">
        <v>169</v>
      </c>
      <c r="I1247" t="s">
        <v>169</v>
      </c>
      <c r="J1247" t="s">
        <v>169</v>
      </c>
      <c r="K1247" t="s">
        <v>662</v>
      </c>
    </row>
    <row r="1248" spans="1:11">
      <c r="B1248" t="s">
        <v>169</v>
      </c>
      <c r="C1248" t="s">
        <v>169</v>
      </c>
      <c r="D1248" t="s">
        <v>169</v>
      </c>
      <c r="E1248" t="s">
        <v>169</v>
      </c>
      <c r="F1248" t="s">
        <v>169</v>
      </c>
      <c r="G1248" t="s">
        <v>169</v>
      </c>
      <c r="H1248" t="s">
        <v>169</v>
      </c>
      <c r="I1248" t="s">
        <v>169</v>
      </c>
      <c r="J1248" t="s">
        <v>169</v>
      </c>
      <c r="K1248" t="s">
        <v>663</v>
      </c>
    </row>
    <row r="1249" spans="1:11">
      <c r="B1249" t="s">
        <v>169</v>
      </c>
      <c r="C1249" t="s">
        <v>169</v>
      </c>
      <c r="D1249" t="s">
        <v>169</v>
      </c>
      <c r="E1249" t="s">
        <v>169</v>
      </c>
      <c r="F1249" t="s">
        <v>169</v>
      </c>
      <c r="G1249" t="s">
        <v>169</v>
      </c>
      <c r="H1249" t="s">
        <v>169</v>
      </c>
      <c r="I1249" t="s">
        <v>169</v>
      </c>
      <c r="J1249" t="s">
        <v>169</v>
      </c>
      <c r="K1249" t="s">
        <v>664</v>
      </c>
    </row>
    <row r="1250" spans="1:11">
      <c r="B1250" t="s">
        <v>169</v>
      </c>
      <c r="C1250" t="s">
        <v>169</v>
      </c>
      <c r="D1250" t="s">
        <v>169</v>
      </c>
      <c r="E1250" t="s">
        <v>169</v>
      </c>
      <c r="F1250" t="s">
        <v>169</v>
      </c>
      <c r="G1250" t="s">
        <v>169</v>
      </c>
      <c r="H1250" t="s">
        <v>169</v>
      </c>
      <c r="I1250" t="s">
        <v>169</v>
      </c>
      <c r="J1250" t="s">
        <v>169</v>
      </c>
      <c r="K1250" t="s">
        <v>665</v>
      </c>
    </row>
    <row r="1251" spans="1:11">
      <c r="B1251" t="s">
        <v>169</v>
      </c>
      <c r="C1251" t="s">
        <v>169</v>
      </c>
      <c r="D1251" t="s">
        <v>169</v>
      </c>
      <c r="E1251" t="s">
        <v>169</v>
      </c>
      <c r="F1251" t="s">
        <v>169</v>
      </c>
      <c r="G1251" t="s">
        <v>169</v>
      </c>
      <c r="H1251" t="s">
        <v>169</v>
      </c>
      <c r="I1251" t="s">
        <v>169</v>
      </c>
      <c r="J1251" t="s">
        <v>169</v>
      </c>
      <c r="K1251" t="s">
        <v>666</v>
      </c>
    </row>
    <row r="1252" spans="1:11">
      <c r="B1252" t="s">
        <v>169</v>
      </c>
      <c r="C1252" t="s">
        <v>169</v>
      </c>
      <c r="D1252" t="s">
        <v>169</v>
      </c>
      <c r="E1252" t="s">
        <v>169</v>
      </c>
      <c r="F1252" t="s">
        <v>169</v>
      </c>
      <c r="G1252" t="s">
        <v>169</v>
      </c>
      <c r="H1252" t="s">
        <v>169</v>
      </c>
      <c r="I1252" t="s">
        <v>169</v>
      </c>
      <c r="J1252" t="s">
        <v>169</v>
      </c>
      <c r="K1252" t="s">
        <v>667</v>
      </c>
    </row>
    <row r="1253" spans="1:11">
      <c r="B1253" t="s">
        <v>169</v>
      </c>
      <c r="C1253" t="s">
        <v>169</v>
      </c>
      <c r="D1253" t="s">
        <v>169</v>
      </c>
      <c r="E1253" t="s">
        <v>169</v>
      </c>
      <c r="F1253" t="s">
        <v>169</v>
      </c>
      <c r="G1253" t="s">
        <v>169</v>
      </c>
      <c r="H1253" t="s">
        <v>169</v>
      </c>
      <c r="I1253" t="s">
        <v>169</v>
      </c>
      <c r="J1253" t="s">
        <v>169</v>
      </c>
      <c r="K1253" t="s">
        <v>668</v>
      </c>
    </row>
    <row r="1254" spans="1:11">
      <c r="B1254" t="s">
        <v>169</v>
      </c>
      <c r="C1254" t="s">
        <v>169</v>
      </c>
      <c r="D1254" t="s">
        <v>169</v>
      </c>
      <c r="E1254" t="s">
        <v>169</v>
      </c>
      <c r="F1254" t="s">
        <v>169</v>
      </c>
      <c r="G1254" t="s">
        <v>169</v>
      </c>
      <c r="H1254" t="s">
        <v>169</v>
      </c>
      <c r="I1254" t="s">
        <v>169</v>
      </c>
      <c r="J1254" t="s">
        <v>169</v>
      </c>
      <c r="K1254" t="s">
        <v>669</v>
      </c>
    </row>
    <row r="1255" spans="1:11">
      <c r="B1255" t="s">
        <v>169</v>
      </c>
      <c r="C1255" t="s">
        <v>169</v>
      </c>
      <c r="D1255" t="s">
        <v>169</v>
      </c>
      <c r="E1255" t="s">
        <v>169</v>
      </c>
      <c r="F1255" t="s">
        <v>169</v>
      </c>
      <c r="G1255" t="s">
        <v>169</v>
      </c>
      <c r="H1255" t="s">
        <v>169</v>
      </c>
      <c r="I1255" t="s">
        <v>169</v>
      </c>
      <c r="J1255" t="s">
        <v>169</v>
      </c>
      <c r="K1255" t="s">
        <v>670</v>
      </c>
    </row>
    <row r="1256" spans="1:11">
      <c r="B1256" t="s">
        <v>169</v>
      </c>
      <c r="C1256" t="s">
        <v>169</v>
      </c>
      <c r="D1256" t="s">
        <v>169</v>
      </c>
      <c r="E1256" t="s">
        <v>169</v>
      </c>
      <c r="F1256" t="s">
        <v>169</v>
      </c>
      <c r="G1256" t="s">
        <v>169</v>
      </c>
      <c r="H1256" t="s">
        <v>169</v>
      </c>
      <c r="I1256" t="s">
        <v>169</v>
      </c>
      <c r="J1256" t="s">
        <v>169</v>
      </c>
      <c r="K1256" t="s">
        <v>671</v>
      </c>
    </row>
    <row r="1257" spans="1:11">
      <c r="B1257" t="s">
        <v>169</v>
      </c>
      <c r="C1257" t="s">
        <v>169</v>
      </c>
      <c r="D1257" t="s">
        <v>169</v>
      </c>
      <c r="E1257" t="s">
        <v>169</v>
      </c>
      <c r="F1257" t="s">
        <v>169</v>
      </c>
      <c r="G1257" t="s">
        <v>169</v>
      </c>
      <c r="H1257" t="s">
        <v>169</v>
      </c>
      <c r="I1257" t="s">
        <v>169</v>
      </c>
      <c r="J1257" t="s">
        <v>169</v>
      </c>
      <c r="K1257" t="s">
        <v>672</v>
      </c>
    </row>
    <row r="1258" spans="1:11">
      <c r="A1258" t="s">
        <v>1232</v>
      </c>
      <c r="K1258" t="s">
        <v>1233</v>
      </c>
    </row>
    <row r="1259" spans="1:11">
      <c r="B1259" t="s">
        <v>407</v>
      </c>
      <c r="C1259" t="s">
        <v>169</v>
      </c>
      <c r="D1259" t="s">
        <v>169</v>
      </c>
      <c r="E1259" t="s">
        <v>169</v>
      </c>
      <c r="F1259" t="s">
        <v>169</v>
      </c>
      <c r="G1259" t="s">
        <v>169</v>
      </c>
      <c r="H1259" t="s">
        <v>169</v>
      </c>
      <c r="I1259" t="s">
        <v>1234</v>
      </c>
      <c r="J1259" t="s">
        <v>409</v>
      </c>
      <c r="K1259" t="s">
        <v>171</v>
      </c>
    </row>
    <row r="1260" spans="1:11">
      <c r="B1260" t="s">
        <v>169</v>
      </c>
      <c r="C1260" t="s">
        <v>169</v>
      </c>
      <c r="D1260" t="s">
        <v>169</v>
      </c>
      <c r="E1260" t="s">
        <v>169</v>
      </c>
      <c r="F1260" t="s">
        <v>169</v>
      </c>
      <c r="G1260" t="s">
        <v>169</v>
      </c>
      <c r="H1260" t="s">
        <v>169</v>
      </c>
      <c r="I1260" t="s">
        <v>169</v>
      </c>
      <c r="J1260" t="s">
        <v>169</v>
      </c>
      <c r="K1260" t="s">
        <v>637</v>
      </c>
    </row>
    <row r="1261" spans="1:11">
      <c r="A1261" t="s">
        <v>1235</v>
      </c>
      <c r="K1261" t="s">
        <v>1236</v>
      </c>
    </row>
    <row r="1262" spans="1:11">
      <c r="B1262" t="s">
        <v>407</v>
      </c>
      <c r="C1262" t="s">
        <v>169</v>
      </c>
      <c r="D1262" t="s">
        <v>169</v>
      </c>
      <c r="E1262" t="s">
        <v>169</v>
      </c>
      <c r="F1262" t="s">
        <v>169</v>
      </c>
      <c r="G1262" t="s">
        <v>169</v>
      </c>
      <c r="H1262" t="s">
        <v>169</v>
      </c>
      <c r="I1262" t="s">
        <v>1237</v>
      </c>
      <c r="J1262" t="s">
        <v>409</v>
      </c>
      <c r="K1262" t="s">
        <v>171</v>
      </c>
    </row>
    <row r="1263" spans="1:11">
      <c r="B1263" t="s">
        <v>169</v>
      </c>
      <c r="C1263" t="s">
        <v>169</v>
      </c>
      <c r="D1263" t="s">
        <v>169</v>
      </c>
      <c r="E1263" t="s">
        <v>169</v>
      </c>
      <c r="F1263" t="s">
        <v>169</v>
      </c>
      <c r="G1263" t="s">
        <v>169</v>
      </c>
      <c r="H1263" t="s">
        <v>169</v>
      </c>
      <c r="I1263" t="s">
        <v>169</v>
      </c>
      <c r="J1263" t="s">
        <v>169</v>
      </c>
      <c r="K1263" t="s">
        <v>1238</v>
      </c>
    </row>
    <row r="1264" spans="1:11">
      <c r="B1264" t="s">
        <v>169</v>
      </c>
      <c r="C1264" t="s">
        <v>169</v>
      </c>
      <c r="D1264" t="s">
        <v>169</v>
      </c>
      <c r="E1264" t="s">
        <v>169</v>
      </c>
      <c r="F1264" t="s">
        <v>169</v>
      </c>
      <c r="G1264" t="s">
        <v>169</v>
      </c>
      <c r="H1264" t="s">
        <v>169</v>
      </c>
      <c r="I1264" t="s">
        <v>169</v>
      </c>
      <c r="J1264" t="s">
        <v>169</v>
      </c>
      <c r="K1264" t="s">
        <v>1239</v>
      </c>
    </row>
    <row r="1265" spans="1:11">
      <c r="B1265" t="s">
        <v>169</v>
      </c>
      <c r="C1265" t="s">
        <v>169</v>
      </c>
      <c r="D1265" t="s">
        <v>169</v>
      </c>
      <c r="E1265" t="s">
        <v>169</v>
      </c>
      <c r="F1265" t="s">
        <v>169</v>
      </c>
      <c r="G1265" t="s">
        <v>169</v>
      </c>
      <c r="H1265" t="s">
        <v>169</v>
      </c>
      <c r="I1265" t="s">
        <v>169</v>
      </c>
      <c r="J1265" t="s">
        <v>169</v>
      </c>
      <c r="K1265" t="s">
        <v>1240</v>
      </c>
    </row>
    <row r="1266" spans="1:11">
      <c r="B1266" t="s">
        <v>169</v>
      </c>
      <c r="C1266" t="s">
        <v>169</v>
      </c>
      <c r="D1266" t="s">
        <v>169</v>
      </c>
      <c r="E1266" t="s">
        <v>169</v>
      </c>
      <c r="F1266" t="s">
        <v>169</v>
      </c>
      <c r="G1266" t="s">
        <v>169</v>
      </c>
      <c r="H1266" t="s">
        <v>169</v>
      </c>
      <c r="I1266" t="s">
        <v>169</v>
      </c>
      <c r="J1266" t="s">
        <v>169</v>
      </c>
      <c r="K1266" t="s">
        <v>1241</v>
      </c>
    </row>
    <row r="1267" spans="1:11">
      <c r="B1267" t="s">
        <v>169</v>
      </c>
      <c r="C1267" t="s">
        <v>169</v>
      </c>
      <c r="D1267" t="s">
        <v>169</v>
      </c>
      <c r="E1267" t="s">
        <v>169</v>
      </c>
      <c r="F1267" t="s">
        <v>169</v>
      </c>
      <c r="G1267" t="s">
        <v>169</v>
      </c>
      <c r="H1267" t="s">
        <v>169</v>
      </c>
      <c r="I1267" t="s">
        <v>169</v>
      </c>
      <c r="J1267" t="s">
        <v>169</v>
      </c>
      <c r="K1267" t="s">
        <v>1242</v>
      </c>
    </row>
    <row r="1268" spans="1:11">
      <c r="A1268" t="s">
        <v>610</v>
      </c>
      <c r="K1268" t="s">
        <v>611</v>
      </c>
    </row>
    <row r="1269" spans="1:11">
      <c r="B1269" t="s">
        <v>407</v>
      </c>
      <c r="C1269" t="s">
        <v>169</v>
      </c>
      <c r="D1269" t="s">
        <v>169</v>
      </c>
      <c r="E1269" t="s">
        <v>169</v>
      </c>
      <c r="F1269" t="s">
        <v>169</v>
      </c>
      <c r="G1269" t="s">
        <v>169</v>
      </c>
      <c r="H1269" t="s">
        <v>169</v>
      </c>
      <c r="I1269" t="s">
        <v>612</v>
      </c>
      <c r="J1269" t="s">
        <v>409</v>
      </c>
      <c r="K1269" t="s">
        <v>171</v>
      </c>
    </row>
    <row r="1270" spans="1:11">
      <c r="B1270" t="s">
        <v>169</v>
      </c>
      <c r="C1270" t="s">
        <v>169</v>
      </c>
      <c r="D1270" t="s">
        <v>169</v>
      </c>
      <c r="E1270" t="s">
        <v>169</v>
      </c>
      <c r="F1270" t="s">
        <v>169</v>
      </c>
      <c r="G1270" t="s">
        <v>169</v>
      </c>
      <c r="H1270" t="s">
        <v>169</v>
      </c>
      <c r="I1270" t="s">
        <v>169</v>
      </c>
      <c r="J1270" t="s">
        <v>169</v>
      </c>
      <c r="K1270" t="s">
        <v>354</v>
      </c>
    </row>
    <row r="1271" spans="1:11">
      <c r="B1271" t="s">
        <v>169</v>
      </c>
      <c r="C1271" t="s">
        <v>169</v>
      </c>
      <c r="D1271" t="s">
        <v>169</v>
      </c>
      <c r="E1271" t="s">
        <v>169</v>
      </c>
      <c r="F1271" t="s">
        <v>169</v>
      </c>
      <c r="G1271" t="s">
        <v>169</v>
      </c>
      <c r="H1271" t="s">
        <v>169</v>
      </c>
      <c r="I1271" t="s">
        <v>169</v>
      </c>
      <c r="J1271" t="s">
        <v>169</v>
      </c>
      <c r="K1271" t="s">
        <v>355</v>
      </c>
    </row>
    <row r="1272" spans="1:11">
      <c r="B1272" t="s">
        <v>169</v>
      </c>
      <c r="C1272" t="s">
        <v>169</v>
      </c>
      <c r="D1272" t="s">
        <v>169</v>
      </c>
      <c r="E1272" t="s">
        <v>169</v>
      </c>
      <c r="F1272" t="s">
        <v>169</v>
      </c>
      <c r="G1272" t="s">
        <v>169</v>
      </c>
      <c r="H1272" t="s">
        <v>169</v>
      </c>
      <c r="I1272" t="s">
        <v>169</v>
      </c>
      <c r="J1272" t="s">
        <v>169</v>
      </c>
      <c r="K1272" t="s">
        <v>362</v>
      </c>
    </row>
    <row r="1273" spans="1:11">
      <c r="A1273" t="s">
        <v>1243</v>
      </c>
      <c r="K1273" t="s">
        <v>1244</v>
      </c>
    </row>
    <row r="1274" spans="1:11">
      <c r="B1274" t="s">
        <v>169</v>
      </c>
      <c r="C1274" t="s">
        <v>169</v>
      </c>
      <c r="D1274" t="s">
        <v>169</v>
      </c>
      <c r="E1274" t="s">
        <v>169</v>
      </c>
      <c r="F1274" t="s">
        <v>169</v>
      </c>
      <c r="G1274" t="s">
        <v>169</v>
      </c>
      <c r="H1274" t="s">
        <v>169</v>
      </c>
      <c r="I1274" t="s">
        <v>170</v>
      </c>
      <c r="J1274" t="s">
        <v>169</v>
      </c>
      <c r="K1274" t="s">
        <v>171</v>
      </c>
    </row>
    <row r="1275" spans="1:11">
      <c r="B1275" t="s">
        <v>169</v>
      </c>
      <c r="C1275" t="s">
        <v>169</v>
      </c>
      <c r="D1275" t="s">
        <v>169</v>
      </c>
      <c r="E1275" t="s">
        <v>169</v>
      </c>
      <c r="F1275" t="s">
        <v>169</v>
      </c>
      <c r="G1275" t="s">
        <v>169</v>
      </c>
      <c r="H1275" t="s">
        <v>169</v>
      </c>
      <c r="I1275" t="s">
        <v>169</v>
      </c>
      <c r="J1275" t="s">
        <v>169</v>
      </c>
      <c r="K1275" t="s">
        <v>1238</v>
      </c>
    </row>
    <row r="1276" spans="1:11">
      <c r="B1276" t="s">
        <v>169</v>
      </c>
      <c r="C1276" t="s">
        <v>169</v>
      </c>
      <c r="D1276" t="s">
        <v>169</v>
      </c>
      <c r="E1276" t="s">
        <v>169</v>
      </c>
      <c r="F1276" t="s">
        <v>169</v>
      </c>
      <c r="G1276" t="s">
        <v>169</v>
      </c>
      <c r="H1276" t="s">
        <v>169</v>
      </c>
      <c r="I1276" t="s">
        <v>169</v>
      </c>
      <c r="J1276" t="s">
        <v>169</v>
      </c>
      <c r="K1276" t="s">
        <v>1239</v>
      </c>
    </row>
    <row r="1277" spans="1:11">
      <c r="B1277" t="s">
        <v>169</v>
      </c>
      <c r="C1277" t="s">
        <v>169</v>
      </c>
      <c r="D1277" t="s">
        <v>169</v>
      </c>
      <c r="E1277" t="s">
        <v>169</v>
      </c>
      <c r="F1277" t="s">
        <v>169</v>
      </c>
      <c r="G1277" t="s">
        <v>169</v>
      </c>
      <c r="H1277" t="s">
        <v>169</v>
      </c>
      <c r="I1277" t="s">
        <v>169</v>
      </c>
      <c r="J1277" t="s">
        <v>169</v>
      </c>
      <c r="K1277" t="s">
        <v>1240</v>
      </c>
    </row>
    <row r="1278" spans="1:11">
      <c r="B1278" t="s">
        <v>169</v>
      </c>
      <c r="C1278" t="s">
        <v>169</v>
      </c>
      <c r="D1278" t="s">
        <v>169</v>
      </c>
      <c r="E1278" t="s">
        <v>169</v>
      </c>
      <c r="F1278" t="s">
        <v>169</v>
      </c>
      <c r="G1278" t="s">
        <v>169</v>
      </c>
      <c r="H1278" t="s">
        <v>169</v>
      </c>
      <c r="I1278" t="s">
        <v>169</v>
      </c>
      <c r="J1278" t="s">
        <v>169</v>
      </c>
      <c r="K1278" t="s">
        <v>1241</v>
      </c>
    </row>
    <row r="1279" spans="1:11">
      <c r="B1279" t="s">
        <v>169</v>
      </c>
      <c r="C1279" t="s">
        <v>169</v>
      </c>
      <c r="D1279" t="s">
        <v>169</v>
      </c>
      <c r="E1279" t="s">
        <v>169</v>
      </c>
      <c r="F1279" t="s">
        <v>169</v>
      </c>
      <c r="G1279" t="s">
        <v>169</v>
      </c>
      <c r="H1279" t="s">
        <v>169</v>
      </c>
      <c r="I1279" t="s">
        <v>169</v>
      </c>
      <c r="J1279" t="s">
        <v>169</v>
      </c>
      <c r="K1279" t="s">
        <v>1242</v>
      </c>
    </row>
    <row r="1280" spans="1:11">
      <c r="A1280" t="s">
        <v>1245</v>
      </c>
      <c r="K1280" t="s">
        <v>1246</v>
      </c>
    </row>
    <row r="1281" spans="1:11">
      <c r="B1281" t="s">
        <v>169</v>
      </c>
      <c r="C1281" t="s">
        <v>169</v>
      </c>
      <c r="D1281" t="s">
        <v>169</v>
      </c>
      <c r="E1281" t="s">
        <v>169</v>
      </c>
      <c r="F1281" t="s">
        <v>169</v>
      </c>
      <c r="G1281" t="s">
        <v>169</v>
      </c>
      <c r="H1281" t="s">
        <v>169</v>
      </c>
      <c r="I1281" t="s">
        <v>170</v>
      </c>
      <c r="J1281" t="s">
        <v>169</v>
      </c>
      <c r="K1281" t="s">
        <v>171</v>
      </c>
    </row>
    <row r="1282" spans="1:11">
      <c r="B1282" t="s">
        <v>169</v>
      </c>
      <c r="C1282" t="s">
        <v>169</v>
      </c>
      <c r="D1282" t="s">
        <v>169</v>
      </c>
      <c r="E1282" t="s">
        <v>169</v>
      </c>
      <c r="F1282" t="s">
        <v>169</v>
      </c>
      <c r="G1282" t="s">
        <v>169</v>
      </c>
      <c r="H1282" t="s">
        <v>169</v>
      </c>
      <c r="I1282" t="s">
        <v>169</v>
      </c>
      <c r="J1282" t="s">
        <v>169</v>
      </c>
      <c r="K1282" t="s">
        <v>1238</v>
      </c>
    </row>
    <row r="1283" spans="1:11">
      <c r="B1283" t="s">
        <v>169</v>
      </c>
      <c r="C1283" t="s">
        <v>169</v>
      </c>
      <c r="D1283" t="s">
        <v>169</v>
      </c>
      <c r="E1283" t="s">
        <v>169</v>
      </c>
      <c r="F1283" t="s">
        <v>169</v>
      </c>
      <c r="G1283" t="s">
        <v>169</v>
      </c>
      <c r="H1283" t="s">
        <v>169</v>
      </c>
      <c r="I1283" t="s">
        <v>169</v>
      </c>
      <c r="J1283" t="s">
        <v>169</v>
      </c>
      <c r="K1283" t="s">
        <v>1239</v>
      </c>
    </row>
    <row r="1284" spans="1:11">
      <c r="B1284" t="s">
        <v>169</v>
      </c>
      <c r="C1284" t="s">
        <v>169</v>
      </c>
      <c r="D1284" t="s">
        <v>169</v>
      </c>
      <c r="E1284" t="s">
        <v>169</v>
      </c>
      <c r="F1284" t="s">
        <v>169</v>
      </c>
      <c r="G1284" t="s">
        <v>169</v>
      </c>
      <c r="H1284" t="s">
        <v>169</v>
      </c>
      <c r="I1284" t="s">
        <v>169</v>
      </c>
      <c r="J1284" t="s">
        <v>169</v>
      </c>
      <c r="K1284" t="s">
        <v>1240</v>
      </c>
    </row>
    <row r="1285" spans="1:11">
      <c r="B1285" t="s">
        <v>169</v>
      </c>
      <c r="C1285" t="s">
        <v>169</v>
      </c>
      <c r="D1285" t="s">
        <v>169</v>
      </c>
      <c r="E1285" t="s">
        <v>169</v>
      </c>
      <c r="F1285" t="s">
        <v>169</v>
      </c>
      <c r="G1285" t="s">
        <v>169</v>
      </c>
      <c r="H1285" t="s">
        <v>169</v>
      </c>
      <c r="I1285" t="s">
        <v>169</v>
      </c>
      <c r="J1285" t="s">
        <v>169</v>
      </c>
      <c r="K1285" t="s">
        <v>1241</v>
      </c>
    </row>
    <row r="1286" spans="1:11">
      <c r="B1286" t="s">
        <v>169</v>
      </c>
      <c r="C1286" t="s">
        <v>169</v>
      </c>
      <c r="D1286" t="s">
        <v>169</v>
      </c>
      <c r="E1286" t="s">
        <v>169</v>
      </c>
      <c r="F1286" t="s">
        <v>169</v>
      </c>
      <c r="G1286" t="s">
        <v>169</v>
      </c>
      <c r="H1286" t="s">
        <v>169</v>
      </c>
      <c r="I1286" t="s">
        <v>169</v>
      </c>
      <c r="J1286" t="s">
        <v>169</v>
      </c>
      <c r="K1286" t="s">
        <v>1242</v>
      </c>
    </row>
    <row r="1287" spans="1:11">
      <c r="B1287" t="s">
        <v>169</v>
      </c>
      <c r="C1287" t="s">
        <v>1247</v>
      </c>
      <c r="D1287" t="s">
        <v>169</v>
      </c>
      <c r="E1287" t="s">
        <v>169</v>
      </c>
      <c r="F1287" t="s">
        <v>169</v>
      </c>
      <c r="G1287" t="s">
        <v>169</v>
      </c>
      <c r="H1287" t="s">
        <v>169</v>
      </c>
      <c r="I1287" t="s">
        <v>169</v>
      </c>
      <c r="J1287" t="s">
        <v>169</v>
      </c>
      <c r="K1287" t="s">
        <v>1248</v>
      </c>
    </row>
    <row r="1288" spans="1:11">
      <c r="A1288" t="s">
        <v>1249</v>
      </c>
      <c r="K1288" t="s">
        <v>1250</v>
      </c>
    </row>
    <row r="1289" spans="1:11">
      <c r="B1289" t="s">
        <v>407</v>
      </c>
      <c r="C1289" t="s">
        <v>169</v>
      </c>
      <c r="D1289" t="s">
        <v>169</v>
      </c>
      <c r="E1289" t="s">
        <v>169</v>
      </c>
      <c r="F1289" t="s">
        <v>169</v>
      </c>
      <c r="G1289" t="s">
        <v>169</v>
      </c>
      <c r="H1289" t="s">
        <v>169</v>
      </c>
      <c r="I1289" t="s">
        <v>1251</v>
      </c>
      <c r="J1289" t="s">
        <v>409</v>
      </c>
      <c r="K1289" t="s">
        <v>171</v>
      </c>
    </row>
    <row r="1290" spans="1:11">
      <c r="B1290" t="s">
        <v>169</v>
      </c>
      <c r="C1290" t="s">
        <v>169</v>
      </c>
      <c r="D1290" t="s">
        <v>169</v>
      </c>
      <c r="E1290" t="s">
        <v>169</v>
      </c>
      <c r="F1290" t="s">
        <v>169</v>
      </c>
      <c r="G1290" t="s">
        <v>169</v>
      </c>
      <c r="H1290" t="s">
        <v>169</v>
      </c>
      <c r="I1290" t="s">
        <v>169</v>
      </c>
      <c r="J1290" t="s">
        <v>169</v>
      </c>
      <c r="K1290" t="s">
        <v>654</v>
      </c>
    </row>
    <row r="1291" spans="1:11">
      <c r="B1291" t="s">
        <v>169</v>
      </c>
      <c r="C1291" t="s">
        <v>169</v>
      </c>
      <c r="D1291" t="s">
        <v>169</v>
      </c>
      <c r="E1291" t="s">
        <v>169</v>
      </c>
      <c r="F1291" t="s">
        <v>169</v>
      </c>
      <c r="G1291" t="s">
        <v>169</v>
      </c>
      <c r="H1291" t="s">
        <v>169</v>
      </c>
      <c r="I1291" t="s">
        <v>169</v>
      </c>
      <c r="J1291" t="s">
        <v>169</v>
      </c>
      <c r="K1291" t="s">
        <v>655</v>
      </c>
    </row>
    <row r="1292" spans="1:11">
      <c r="B1292" t="s">
        <v>169</v>
      </c>
      <c r="C1292" t="s">
        <v>169</v>
      </c>
      <c r="D1292" t="s">
        <v>169</v>
      </c>
      <c r="E1292" t="s">
        <v>169</v>
      </c>
      <c r="F1292" t="s">
        <v>169</v>
      </c>
      <c r="G1292" t="s">
        <v>169</v>
      </c>
      <c r="H1292" t="s">
        <v>169</v>
      </c>
      <c r="I1292" t="s">
        <v>169</v>
      </c>
      <c r="J1292" t="s">
        <v>169</v>
      </c>
      <c r="K1292" t="s">
        <v>656</v>
      </c>
    </row>
    <row r="1293" spans="1:11">
      <c r="B1293" t="s">
        <v>169</v>
      </c>
      <c r="C1293" t="s">
        <v>169</v>
      </c>
      <c r="D1293" t="s">
        <v>169</v>
      </c>
      <c r="E1293" t="s">
        <v>169</v>
      </c>
      <c r="F1293" t="s">
        <v>169</v>
      </c>
      <c r="G1293" t="s">
        <v>169</v>
      </c>
      <c r="H1293" t="s">
        <v>169</v>
      </c>
      <c r="I1293" t="s">
        <v>169</v>
      </c>
      <c r="J1293" t="s">
        <v>169</v>
      </c>
      <c r="K1293" t="s">
        <v>657</v>
      </c>
    </row>
    <row r="1294" spans="1:11">
      <c r="B1294" t="s">
        <v>169</v>
      </c>
      <c r="C1294" t="s">
        <v>169</v>
      </c>
      <c r="D1294" t="s">
        <v>169</v>
      </c>
      <c r="E1294" t="s">
        <v>169</v>
      </c>
      <c r="F1294" t="s">
        <v>169</v>
      </c>
      <c r="G1294" t="s">
        <v>169</v>
      </c>
      <c r="H1294" t="s">
        <v>169</v>
      </c>
      <c r="I1294" t="s">
        <v>169</v>
      </c>
      <c r="J1294" t="s">
        <v>169</v>
      </c>
      <c r="K1294" t="s">
        <v>658</v>
      </c>
    </row>
    <row r="1295" spans="1:11">
      <c r="B1295" t="s">
        <v>169</v>
      </c>
      <c r="C1295" t="s">
        <v>169</v>
      </c>
      <c r="D1295" t="s">
        <v>169</v>
      </c>
      <c r="E1295" t="s">
        <v>169</v>
      </c>
      <c r="F1295" t="s">
        <v>169</v>
      </c>
      <c r="G1295" t="s">
        <v>169</v>
      </c>
      <c r="H1295" t="s">
        <v>169</v>
      </c>
      <c r="I1295" t="s">
        <v>169</v>
      </c>
      <c r="J1295" t="s">
        <v>169</v>
      </c>
      <c r="K1295" t="s">
        <v>659</v>
      </c>
    </row>
    <row r="1296" spans="1:11">
      <c r="B1296" t="s">
        <v>169</v>
      </c>
      <c r="C1296" t="s">
        <v>169</v>
      </c>
      <c r="D1296" t="s">
        <v>169</v>
      </c>
      <c r="E1296" t="s">
        <v>169</v>
      </c>
      <c r="F1296" t="s">
        <v>169</v>
      </c>
      <c r="G1296" t="s">
        <v>169</v>
      </c>
      <c r="H1296" t="s">
        <v>169</v>
      </c>
      <c r="I1296" t="s">
        <v>169</v>
      </c>
      <c r="J1296" t="s">
        <v>169</v>
      </c>
      <c r="K1296" t="s">
        <v>660</v>
      </c>
    </row>
    <row r="1297" spans="1:11">
      <c r="B1297" t="s">
        <v>169</v>
      </c>
      <c r="C1297" t="s">
        <v>169</v>
      </c>
      <c r="D1297" t="s">
        <v>169</v>
      </c>
      <c r="E1297" t="s">
        <v>169</v>
      </c>
      <c r="F1297" t="s">
        <v>169</v>
      </c>
      <c r="G1297" t="s">
        <v>169</v>
      </c>
      <c r="H1297" t="s">
        <v>169</v>
      </c>
      <c r="I1297" t="s">
        <v>169</v>
      </c>
      <c r="J1297" t="s">
        <v>169</v>
      </c>
      <c r="K1297" t="s">
        <v>661</v>
      </c>
    </row>
    <row r="1298" spans="1:11">
      <c r="B1298" t="s">
        <v>169</v>
      </c>
      <c r="C1298" t="s">
        <v>169</v>
      </c>
      <c r="D1298" t="s">
        <v>169</v>
      </c>
      <c r="E1298" t="s">
        <v>169</v>
      </c>
      <c r="F1298" t="s">
        <v>169</v>
      </c>
      <c r="G1298" t="s">
        <v>169</v>
      </c>
      <c r="H1298" t="s">
        <v>169</v>
      </c>
      <c r="I1298" t="s">
        <v>169</v>
      </c>
      <c r="J1298" t="s">
        <v>169</v>
      </c>
      <c r="K1298" t="s">
        <v>662</v>
      </c>
    </row>
    <row r="1299" spans="1:11">
      <c r="B1299" t="s">
        <v>169</v>
      </c>
      <c r="C1299" t="s">
        <v>169</v>
      </c>
      <c r="D1299" t="s">
        <v>169</v>
      </c>
      <c r="E1299" t="s">
        <v>169</v>
      </c>
      <c r="F1299" t="s">
        <v>169</v>
      </c>
      <c r="G1299" t="s">
        <v>169</v>
      </c>
      <c r="H1299" t="s">
        <v>169</v>
      </c>
      <c r="I1299" t="s">
        <v>169</v>
      </c>
      <c r="J1299" t="s">
        <v>169</v>
      </c>
      <c r="K1299" t="s">
        <v>663</v>
      </c>
    </row>
    <row r="1300" spans="1:11">
      <c r="B1300" t="s">
        <v>169</v>
      </c>
      <c r="C1300" t="s">
        <v>169</v>
      </c>
      <c r="D1300" t="s">
        <v>169</v>
      </c>
      <c r="E1300" t="s">
        <v>169</v>
      </c>
      <c r="F1300" t="s">
        <v>169</v>
      </c>
      <c r="G1300" t="s">
        <v>169</v>
      </c>
      <c r="H1300" t="s">
        <v>169</v>
      </c>
      <c r="I1300" t="s">
        <v>169</v>
      </c>
      <c r="J1300" t="s">
        <v>169</v>
      </c>
      <c r="K1300" t="s">
        <v>664</v>
      </c>
    </row>
    <row r="1301" spans="1:11">
      <c r="B1301" t="s">
        <v>169</v>
      </c>
      <c r="C1301" t="s">
        <v>169</v>
      </c>
      <c r="D1301" t="s">
        <v>169</v>
      </c>
      <c r="E1301" t="s">
        <v>169</v>
      </c>
      <c r="F1301" t="s">
        <v>169</v>
      </c>
      <c r="G1301" t="s">
        <v>169</v>
      </c>
      <c r="H1301" t="s">
        <v>169</v>
      </c>
      <c r="I1301" t="s">
        <v>169</v>
      </c>
      <c r="J1301" t="s">
        <v>169</v>
      </c>
      <c r="K1301" t="s">
        <v>665</v>
      </c>
    </row>
    <row r="1302" spans="1:11">
      <c r="B1302" t="s">
        <v>169</v>
      </c>
      <c r="C1302" t="s">
        <v>169</v>
      </c>
      <c r="D1302" t="s">
        <v>169</v>
      </c>
      <c r="E1302" t="s">
        <v>169</v>
      </c>
      <c r="F1302" t="s">
        <v>169</v>
      </c>
      <c r="G1302" t="s">
        <v>169</v>
      </c>
      <c r="H1302" t="s">
        <v>169</v>
      </c>
      <c r="I1302" t="s">
        <v>169</v>
      </c>
      <c r="J1302" t="s">
        <v>169</v>
      </c>
      <c r="K1302" t="s">
        <v>666</v>
      </c>
    </row>
    <row r="1303" spans="1:11">
      <c r="B1303" t="s">
        <v>169</v>
      </c>
      <c r="C1303" t="s">
        <v>169</v>
      </c>
      <c r="D1303" t="s">
        <v>169</v>
      </c>
      <c r="E1303" t="s">
        <v>169</v>
      </c>
      <c r="F1303" t="s">
        <v>169</v>
      </c>
      <c r="G1303" t="s">
        <v>169</v>
      </c>
      <c r="H1303" t="s">
        <v>169</v>
      </c>
      <c r="I1303" t="s">
        <v>169</v>
      </c>
      <c r="J1303" t="s">
        <v>169</v>
      </c>
      <c r="K1303" t="s">
        <v>667</v>
      </c>
    </row>
    <row r="1304" spans="1:11">
      <c r="B1304" t="s">
        <v>169</v>
      </c>
      <c r="C1304" t="s">
        <v>169</v>
      </c>
      <c r="D1304" t="s">
        <v>169</v>
      </c>
      <c r="E1304" t="s">
        <v>169</v>
      </c>
      <c r="F1304" t="s">
        <v>169</v>
      </c>
      <c r="G1304" t="s">
        <v>169</v>
      </c>
      <c r="H1304" t="s">
        <v>169</v>
      </c>
      <c r="I1304" t="s">
        <v>169</v>
      </c>
      <c r="J1304" t="s">
        <v>169</v>
      </c>
      <c r="K1304" t="s">
        <v>668</v>
      </c>
    </row>
    <row r="1305" spans="1:11">
      <c r="B1305" t="s">
        <v>169</v>
      </c>
      <c r="C1305" t="s">
        <v>169</v>
      </c>
      <c r="D1305" t="s">
        <v>169</v>
      </c>
      <c r="E1305" t="s">
        <v>169</v>
      </c>
      <c r="F1305" t="s">
        <v>169</v>
      </c>
      <c r="G1305" t="s">
        <v>169</v>
      </c>
      <c r="H1305" t="s">
        <v>169</v>
      </c>
      <c r="I1305" t="s">
        <v>169</v>
      </c>
      <c r="J1305" t="s">
        <v>169</v>
      </c>
      <c r="K1305" t="s">
        <v>669</v>
      </c>
    </row>
    <row r="1306" spans="1:11">
      <c r="B1306" t="s">
        <v>169</v>
      </c>
      <c r="C1306" t="s">
        <v>169</v>
      </c>
      <c r="D1306" t="s">
        <v>169</v>
      </c>
      <c r="E1306" t="s">
        <v>169</v>
      </c>
      <c r="F1306" t="s">
        <v>169</v>
      </c>
      <c r="G1306" t="s">
        <v>169</v>
      </c>
      <c r="H1306" t="s">
        <v>169</v>
      </c>
      <c r="I1306" t="s">
        <v>169</v>
      </c>
      <c r="J1306" t="s">
        <v>169</v>
      </c>
      <c r="K1306" t="s">
        <v>670</v>
      </c>
    </row>
    <row r="1307" spans="1:11">
      <c r="B1307" t="s">
        <v>169</v>
      </c>
      <c r="C1307" t="s">
        <v>169</v>
      </c>
      <c r="D1307" t="s">
        <v>169</v>
      </c>
      <c r="E1307" t="s">
        <v>169</v>
      </c>
      <c r="F1307" t="s">
        <v>169</v>
      </c>
      <c r="G1307" t="s">
        <v>169</v>
      </c>
      <c r="H1307" t="s">
        <v>169</v>
      </c>
      <c r="I1307" t="s">
        <v>169</v>
      </c>
      <c r="J1307" t="s">
        <v>169</v>
      </c>
      <c r="K1307" t="s">
        <v>671</v>
      </c>
    </row>
    <row r="1308" spans="1:11">
      <c r="B1308" t="s">
        <v>169</v>
      </c>
      <c r="C1308" t="s">
        <v>169</v>
      </c>
      <c r="D1308" t="s">
        <v>169</v>
      </c>
      <c r="E1308" t="s">
        <v>169</v>
      </c>
      <c r="F1308" t="s">
        <v>169</v>
      </c>
      <c r="G1308" t="s">
        <v>169</v>
      </c>
      <c r="H1308" t="s">
        <v>169</v>
      </c>
      <c r="I1308" t="s">
        <v>169</v>
      </c>
      <c r="J1308" t="s">
        <v>169</v>
      </c>
      <c r="K1308" t="s">
        <v>672</v>
      </c>
    </row>
    <row r="1309" spans="1:11">
      <c r="A1309" t="s">
        <v>1252</v>
      </c>
      <c r="K1309" t="s">
        <v>1253</v>
      </c>
    </row>
    <row r="1310" spans="1:11">
      <c r="B1310" t="s">
        <v>407</v>
      </c>
      <c r="C1310" t="s">
        <v>169</v>
      </c>
      <c r="D1310" t="s">
        <v>169</v>
      </c>
      <c r="E1310" t="s">
        <v>169</v>
      </c>
      <c r="F1310" t="s">
        <v>169</v>
      </c>
      <c r="G1310" t="s">
        <v>169</v>
      </c>
      <c r="H1310" t="s">
        <v>169</v>
      </c>
      <c r="I1310" t="s">
        <v>1254</v>
      </c>
      <c r="J1310" t="s">
        <v>409</v>
      </c>
      <c r="K1310" t="s">
        <v>171</v>
      </c>
    </row>
    <row r="1311" spans="1:11">
      <c r="B1311" t="s">
        <v>169</v>
      </c>
      <c r="C1311" t="s">
        <v>169</v>
      </c>
      <c r="D1311" t="s">
        <v>169</v>
      </c>
      <c r="E1311" t="s">
        <v>169</v>
      </c>
      <c r="F1311" t="s">
        <v>169</v>
      </c>
      <c r="G1311" t="s">
        <v>169</v>
      </c>
      <c r="H1311" t="s">
        <v>169</v>
      </c>
      <c r="I1311" t="s">
        <v>169</v>
      </c>
      <c r="J1311" t="s">
        <v>169</v>
      </c>
      <c r="K1311" t="s">
        <v>637</v>
      </c>
    </row>
    <row r="1312" spans="1:11">
      <c r="A1312" t="s">
        <v>1255</v>
      </c>
      <c r="K1312" t="s">
        <v>1256</v>
      </c>
    </row>
    <row r="1313" spans="1:11">
      <c r="B1313" t="s">
        <v>407</v>
      </c>
      <c r="C1313" t="s">
        <v>169</v>
      </c>
      <c r="D1313" t="s">
        <v>169</v>
      </c>
      <c r="E1313" t="s">
        <v>169</v>
      </c>
      <c r="F1313" t="s">
        <v>169</v>
      </c>
      <c r="G1313" t="s">
        <v>169</v>
      </c>
      <c r="H1313" t="s">
        <v>169</v>
      </c>
      <c r="I1313" t="s">
        <v>1257</v>
      </c>
      <c r="J1313" t="s">
        <v>409</v>
      </c>
      <c r="K1313" t="s">
        <v>171</v>
      </c>
    </row>
    <row r="1314" spans="1:11">
      <c r="B1314" t="s">
        <v>169</v>
      </c>
      <c r="C1314" t="s">
        <v>169</v>
      </c>
      <c r="D1314" t="s">
        <v>169</v>
      </c>
      <c r="E1314" t="s">
        <v>169</v>
      </c>
      <c r="F1314" t="s">
        <v>169</v>
      </c>
      <c r="G1314" t="s">
        <v>169</v>
      </c>
      <c r="H1314" t="s">
        <v>169</v>
      </c>
      <c r="I1314" t="s">
        <v>169</v>
      </c>
      <c r="J1314" t="s">
        <v>169</v>
      </c>
      <c r="K1314" t="s">
        <v>1238</v>
      </c>
    </row>
    <row r="1315" spans="1:11">
      <c r="B1315" t="s">
        <v>169</v>
      </c>
      <c r="C1315" t="s">
        <v>169</v>
      </c>
      <c r="D1315" t="s">
        <v>169</v>
      </c>
      <c r="E1315" t="s">
        <v>169</v>
      </c>
      <c r="F1315" t="s">
        <v>169</v>
      </c>
      <c r="G1315" t="s">
        <v>169</v>
      </c>
      <c r="H1315" t="s">
        <v>169</v>
      </c>
      <c r="I1315" t="s">
        <v>169</v>
      </c>
      <c r="J1315" t="s">
        <v>169</v>
      </c>
      <c r="K1315" t="s">
        <v>1239</v>
      </c>
    </row>
    <row r="1316" spans="1:11">
      <c r="B1316" t="s">
        <v>169</v>
      </c>
      <c r="C1316" t="s">
        <v>169</v>
      </c>
      <c r="D1316" t="s">
        <v>169</v>
      </c>
      <c r="E1316" t="s">
        <v>169</v>
      </c>
      <c r="F1316" t="s">
        <v>169</v>
      </c>
      <c r="G1316" t="s">
        <v>169</v>
      </c>
      <c r="H1316" t="s">
        <v>169</v>
      </c>
      <c r="I1316" t="s">
        <v>169</v>
      </c>
      <c r="J1316" t="s">
        <v>169</v>
      </c>
      <c r="K1316" t="s">
        <v>1240</v>
      </c>
    </row>
    <row r="1317" spans="1:11">
      <c r="B1317" t="s">
        <v>169</v>
      </c>
      <c r="C1317" t="s">
        <v>169</v>
      </c>
      <c r="D1317" t="s">
        <v>169</v>
      </c>
      <c r="E1317" t="s">
        <v>169</v>
      </c>
      <c r="F1317" t="s">
        <v>169</v>
      </c>
      <c r="G1317" t="s">
        <v>169</v>
      </c>
      <c r="H1317" t="s">
        <v>169</v>
      </c>
      <c r="I1317" t="s">
        <v>169</v>
      </c>
      <c r="J1317" t="s">
        <v>169</v>
      </c>
      <c r="K1317" t="s">
        <v>1241</v>
      </c>
    </row>
    <row r="1318" spans="1:11">
      <c r="B1318" t="s">
        <v>169</v>
      </c>
      <c r="C1318" t="s">
        <v>169</v>
      </c>
      <c r="D1318" t="s">
        <v>169</v>
      </c>
      <c r="E1318" t="s">
        <v>169</v>
      </c>
      <c r="F1318" t="s">
        <v>169</v>
      </c>
      <c r="G1318" t="s">
        <v>169</v>
      </c>
      <c r="H1318" t="s">
        <v>169</v>
      </c>
      <c r="I1318" t="s">
        <v>169</v>
      </c>
      <c r="J1318" t="s">
        <v>169</v>
      </c>
      <c r="K1318" t="s">
        <v>1242</v>
      </c>
    </row>
    <row r="1319" spans="1:11">
      <c r="B1319" t="s">
        <v>169</v>
      </c>
      <c r="C1319" t="s">
        <v>1247</v>
      </c>
      <c r="D1319" t="s">
        <v>169</v>
      </c>
      <c r="E1319" t="s">
        <v>169</v>
      </c>
      <c r="F1319" t="s">
        <v>169</v>
      </c>
      <c r="G1319" t="s">
        <v>169</v>
      </c>
      <c r="H1319" t="s">
        <v>169</v>
      </c>
      <c r="I1319" t="s">
        <v>169</v>
      </c>
      <c r="J1319" t="s">
        <v>169</v>
      </c>
      <c r="K1319" t="s">
        <v>1248</v>
      </c>
    </row>
    <row r="1320" spans="1:11">
      <c r="A1320" t="s">
        <v>613</v>
      </c>
      <c r="K1320" t="s">
        <v>614</v>
      </c>
    </row>
    <row r="1321" spans="1:11">
      <c r="B1321" t="s">
        <v>407</v>
      </c>
      <c r="C1321" t="s">
        <v>169</v>
      </c>
      <c r="D1321" t="s">
        <v>169</v>
      </c>
      <c r="E1321" t="s">
        <v>169</v>
      </c>
      <c r="F1321" t="s">
        <v>169</v>
      </c>
      <c r="G1321" t="s">
        <v>169</v>
      </c>
      <c r="H1321" t="s">
        <v>169</v>
      </c>
      <c r="I1321" t="s">
        <v>615</v>
      </c>
      <c r="J1321" t="s">
        <v>409</v>
      </c>
      <c r="K1321" t="s">
        <v>171</v>
      </c>
    </row>
    <row r="1322" spans="1:11">
      <c r="B1322" t="s">
        <v>169</v>
      </c>
      <c r="C1322" t="s">
        <v>169</v>
      </c>
      <c r="D1322" t="s">
        <v>169</v>
      </c>
      <c r="E1322" t="s">
        <v>169</v>
      </c>
      <c r="F1322" t="s">
        <v>169</v>
      </c>
      <c r="G1322" t="s">
        <v>169</v>
      </c>
      <c r="H1322" t="s">
        <v>169</v>
      </c>
      <c r="I1322" t="s">
        <v>169</v>
      </c>
      <c r="J1322" t="s">
        <v>169</v>
      </c>
      <c r="K1322" t="s">
        <v>354</v>
      </c>
    </row>
    <row r="1323" spans="1:11">
      <c r="B1323" t="s">
        <v>169</v>
      </c>
      <c r="C1323" t="s">
        <v>169</v>
      </c>
      <c r="D1323" t="s">
        <v>169</v>
      </c>
      <c r="E1323" t="s">
        <v>169</v>
      </c>
      <c r="F1323" t="s">
        <v>169</v>
      </c>
      <c r="G1323" t="s">
        <v>169</v>
      </c>
      <c r="H1323" t="s">
        <v>169</v>
      </c>
      <c r="I1323" t="s">
        <v>169</v>
      </c>
      <c r="J1323" t="s">
        <v>169</v>
      </c>
      <c r="K1323" t="s">
        <v>355</v>
      </c>
    </row>
    <row r="1324" spans="1:11">
      <c r="B1324" t="s">
        <v>169</v>
      </c>
      <c r="C1324" t="s">
        <v>169</v>
      </c>
      <c r="D1324" t="s">
        <v>169</v>
      </c>
      <c r="E1324" t="s">
        <v>169</v>
      </c>
      <c r="F1324" t="s">
        <v>169</v>
      </c>
      <c r="G1324" t="s">
        <v>169</v>
      </c>
      <c r="H1324" t="s">
        <v>169</v>
      </c>
      <c r="I1324" t="s">
        <v>169</v>
      </c>
      <c r="J1324" t="s">
        <v>169</v>
      </c>
      <c r="K1324" t="s">
        <v>362</v>
      </c>
    </row>
    <row r="1325" spans="1:11">
      <c r="A1325" t="s">
        <v>1258</v>
      </c>
      <c r="K1325" t="s">
        <v>1259</v>
      </c>
    </row>
    <row r="1326" spans="1:11">
      <c r="B1326" t="s">
        <v>169</v>
      </c>
      <c r="C1326" t="s">
        <v>169</v>
      </c>
      <c r="D1326" t="s">
        <v>169</v>
      </c>
      <c r="E1326" t="s">
        <v>169</v>
      </c>
      <c r="F1326" t="s">
        <v>169</v>
      </c>
      <c r="G1326" t="s">
        <v>169</v>
      </c>
      <c r="H1326" t="s">
        <v>169</v>
      </c>
      <c r="I1326" t="s">
        <v>170</v>
      </c>
      <c r="J1326" t="s">
        <v>169</v>
      </c>
      <c r="K1326" t="s">
        <v>171</v>
      </c>
    </row>
    <row r="1327" spans="1:11">
      <c r="B1327" t="s">
        <v>169</v>
      </c>
      <c r="C1327" t="s">
        <v>169</v>
      </c>
      <c r="D1327" t="s">
        <v>169</v>
      </c>
      <c r="E1327" t="s">
        <v>169</v>
      </c>
      <c r="F1327" t="s">
        <v>169</v>
      </c>
      <c r="G1327" t="s">
        <v>169</v>
      </c>
      <c r="H1327" t="s">
        <v>169</v>
      </c>
      <c r="I1327" t="s">
        <v>169</v>
      </c>
      <c r="J1327" t="s">
        <v>169</v>
      </c>
      <c r="K1327" t="s">
        <v>1238</v>
      </c>
    </row>
    <row r="1328" spans="1:11">
      <c r="B1328" t="s">
        <v>169</v>
      </c>
      <c r="C1328" t="s">
        <v>169</v>
      </c>
      <c r="D1328" t="s">
        <v>169</v>
      </c>
      <c r="E1328" t="s">
        <v>169</v>
      </c>
      <c r="F1328" t="s">
        <v>169</v>
      </c>
      <c r="G1328" t="s">
        <v>169</v>
      </c>
      <c r="H1328" t="s">
        <v>169</v>
      </c>
      <c r="I1328" t="s">
        <v>169</v>
      </c>
      <c r="J1328" t="s">
        <v>169</v>
      </c>
      <c r="K1328" t="s">
        <v>1239</v>
      </c>
    </row>
    <row r="1329" spans="1:11">
      <c r="B1329" t="s">
        <v>169</v>
      </c>
      <c r="C1329" t="s">
        <v>169</v>
      </c>
      <c r="D1329" t="s">
        <v>169</v>
      </c>
      <c r="E1329" t="s">
        <v>169</v>
      </c>
      <c r="F1329" t="s">
        <v>169</v>
      </c>
      <c r="G1329" t="s">
        <v>169</v>
      </c>
      <c r="H1329" t="s">
        <v>169</v>
      </c>
      <c r="I1329" t="s">
        <v>169</v>
      </c>
      <c r="J1329" t="s">
        <v>169</v>
      </c>
      <c r="K1329" t="s">
        <v>1240</v>
      </c>
    </row>
    <row r="1330" spans="1:11">
      <c r="B1330" t="s">
        <v>169</v>
      </c>
      <c r="C1330" t="s">
        <v>169</v>
      </c>
      <c r="D1330" t="s">
        <v>169</v>
      </c>
      <c r="E1330" t="s">
        <v>169</v>
      </c>
      <c r="F1330" t="s">
        <v>169</v>
      </c>
      <c r="G1330" t="s">
        <v>169</v>
      </c>
      <c r="H1330" t="s">
        <v>169</v>
      </c>
      <c r="I1330" t="s">
        <v>169</v>
      </c>
      <c r="J1330" t="s">
        <v>169</v>
      </c>
      <c r="K1330" t="s">
        <v>1241</v>
      </c>
    </row>
    <row r="1331" spans="1:11">
      <c r="A1331" t="s">
        <v>379</v>
      </c>
      <c r="K1331" t="s">
        <v>380</v>
      </c>
    </row>
    <row r="1332" spans="1:11">
      <c r="B1332" t="s">
        <v>169</v>
      </c>
      <c r="C1332" t="s">
        <v>169</v>
      </c>
      <c r="D1332" t="s">
        <v>169</v>
      </c>
      <c r="E1332" t="s">
        <v>169</v>
      </c>
      <c r="F1332" t="s">
        <v>169</v>
      </c>
      <c r="G1332" t="s">
        <v>169</v>
      </c>
      <c r="H1332" t="s">
        <v>169</v>
      </c>
      <c r="I1332" t="s">
        <v>170</v>
      </c>
      <c r="J1332" t="s">
        <v>169</v>
      </c>
      <c r="K1332" t="s">
        <v>171</v>
      </c>
    </row>
    <row r="1333" spans="1:11">
      <c r="B1333" t="s">
        <v>169</v>
      </c>
      <c r="C1333" t="s">
        <v>169</v>
      </c>
      <c r="D1333" t="s">
        <v>169</v>
      </c>
      <c r="E1333" t="s">
        <v>169</v>
      </c>
      <c r="F1333" t="s">
        <v>169</v>
      </c>
      <c r="G1333" t="s">
        <v>169</v>
      </c>
      <c r="H1333" t="s">
        <v>169</v>
      </c>
      <c r="I1333" t="s">
        <v>169</v>
      </c>
      <c r="J1333" t="s">
        <v>169</v>
      </c>
      <c r="K1333" t="s">
        <v>371</v>
      </c>
    </row>
    <row r="1334" spans="1:11">
      <c r="B1334" t="s">
        <v>169</v>
      </c>
      <c r="C1334" t="s">
        <v>169</v>
      </c>
      <c r="D1334" t="s">
        <v>169</v>
      </c>
      <c r="E1334" t="s">
        <v>169</v>
      </c>
      <c r="F1334" t="s">
        <v>169</v>
      </c>
      <c r="G1334" t="s">
        <v>169</v>
      </c>
      <c r="H1334" t="s">
        <v>169</v>
      </c>
      <c r="I1334" t="s">
        <v>169</v>
      </c>
      <c r="J1334" t="s">
        <v>169</v>
      </c>
      <c r="K1334" t="s">
        <v>372</v>
      </c>
    </row>
    <row r="1335" spans="1:11">
      <c r="B1335" t="s">
        <v>169</v>
      </c>
      <c r="C1335" t="s">
        <v>169</v>
      </c>
      <c r="D1335" t="s">
        <v>169</v>
      </c>
      <c r="E1335" t="s">
        <v>169</v>
      </c>
      <c r="F1335" t="s">
        <v>169</v>
      </c>
      <c r="G1335" t="s">
        <v>169</v>
      </c>
      <c r="H1335" t="s">
        <v>169</v>
      </c>
      <c r="I1335" t="s">
        <v>169</v>
      </c>
      <c r="J1335" t="s">
        <v>169</v>
      </c>
      <c r="K1335" t="s">
        <v>373</v>
      </c>
    </row>
    <row r="1336" spans="1:11">
      <c r="A1336" t="s">
        <v>1260</v>
      </c>
      <c r="K1336" t="s">
        <v>1261</v>
      </c>
    </row>
    <row r="1337" spans="1:11">
      <c r="B1337" t="s">
        <v>169</v>
      </c>
      <c r="C1337" t="s">
        <v>169</v>
      </c>
      <c r="D1337" t="s">
        <v>169</v>
      </c>
      <c r="E1337" t="s">
        <v>169</v>
      </c>
      <c r="F1337" t="s">
        <v>169</v>
      </c>
      <c r="G1337" t="s">
        <v>169</v>
      </c>
      <c r="H1337" t="s">
        <v>169</v>
      </c>
      <c r="I1337" t="s">
        <v>170</v>
      </c>
      <c r="J1337" t="s">
        <v>169</v>
      </c>
      <c r="K1337" t="s">
        <v>171</v>
      </c>
    </row>
    <row r="1338" spans="1:11">
      <c r="B1338" t="s">
        <v>169</v>
      </c>
      <c r="C1338" t="s">
        <v>169</v>
      </c>
      <c r="D1338" t="s">
        <v>169</v>
      </c>
      <c r="E1338" t="s">
        <v>169</v>
      </c>
      <c r="F1338" t="s">
        <v>169</v>
      </c>
      <c r="G1338" t="s">
        <v>169</v>
      </c>
      <c r="H1338" t="s">
        <v>169</v>
      </c>
      <c r="I1338" t="s">
        <v>169</v>
      </c>
      <c r="J1338" t="s">
        <v>169</v>
      </c>
      <c r="K1338" t="s">
        <v>1238</v>
      </c>
    </row>
    <row r="1339" spans="1:11">
      <c r="B1339" t="s">
        <v>169</v>
      </c>
      <c r="C1339" t="s">
        <v>169</v>
      </c>
      <c r="D1339" t="s">
        <v>169</v>
      </c>
      <c r="E1339" t="s">
        <v>169</v>
      </c>
      <c r="F1339" t="s">
        <v>169</v>
      </c>
      <c r="G1339" t="s">
        <v>169</v>
      </c>
      <c r="H1339" t="s">
        <v>169</v>
      </c>
      <c r="I1339" t="s">
        <v>169</v>
      </c>
      <c r="J1339" t="s">
        <v>169</v>
      </c>
      <c r="K1339" t="s">
        <v>1239</v>
      </c>
    </row>
    <row r="1340" spans="1:11">
      <c r="B1340" t="s">
        <v>169</v>
      </c>
      <c r="C1340" t="s">
        <v>169</v>
      </c>
      <c r="D1340" t="s">
        <v>169</v>
      </c>
      <c r="E1340" t="s">
        <v>169</v>
      </c>
      <c r="F1340" t="s">
        <v>169</v>
      </c>
      <c r="G1340" t="s">
        <v>169</v>
      </c>
      <c r="H1340" t="s">
        <v>169</v>
      </c>
      <c r="I1340" t="s">
        <v>169</v>
      </c>
      <c r="J1340" t="s">
        <v>169</v>
      </c>
      <c r="K1340" t="s">
        <v>1240</v>
      </c>
    </row>
    <row r="1341" spans="1:11">
      <c r="B1341" t="s">
        <v>169</v>
      </c>
      <c r="C1341" t="s">
        <v>169</v>
      </c>
      <c r="D1341" t="s">
        <v>169</v>
      </c>
      <c r="E1341" t="s">
        <v>169</v>
      </c>
      <c r="F1341" t="s">
        <v>169</v>
      </c>
      <c r="G1341" t="s">
        <v>169</v>
      </c>
      <c r="H1341" t="s">
        <v>169</v>
      </c>
      <c r="I1341" t="s">
        <v>169</v>
      </c>
      <c r="J1341" t="s">
        <v>169</v>
      </c>
      <c r="K1341" t="s">
        <v>1241</v>
      </c>
    </row>
    <row r="1342" spans="1:11">
      <c r="A1342" t="s">
        <v>1262</v>
      </c>
      <c r="K1342" t="s">
        <v>1263</v>
      </c>
    </row>
    <row r="1343" spans="1:11">
      <c r="B1343" t="s">
        <v>407</v>
      </c>
      <c r="C1343" t="s">
        <v>169</v>
      </c>
      <c r="D1343" t="s">
        <v>169</v>
      </c>
      <c r="E1343" t="s">
        <v>169</v>
      </c>
      <c r="F1343" t="s">
        <v>169</v>
      </c>
      <c r="G1343" t="s">
        <v>169</v>
      </c>
      <c r="H1343" t="s">
        <v>169</v>
      </c>
      <c r="I1343" t="s">
        <v>1264</v>
      </c>
      <c r="J1343" t="s">
        <v>409</v>
      </c>
      <c r="K1343" t="s">
        <v>171</v>
      </c>
    </row>
    <row r="1344" spans="1:11">
      <c r="B1344" t="s">
        <v>169</v>
      </c>
      <c r="C1344" t="s">
        <v>169</v>
      </c>
      <c r="D1344" t="s">
        <v>169</v>
      </c>
      <c r="E1344" t="s">
        <v>169</v>
      </c>
      <c r="F1344" t="s">
        <v>169</v>
      </c>
      <c r="G1344" t="s">
        <v>169</v>
      </c>
      <c r="H1344" t="s">
        <v>169</v>
      </c>
      <c r="I1344" t="s">
        <v>169</v>
      </c>
      <c r="J1344" t="s">
        <v>169</v>
      </c>
      <c r="K1344" t="s">
        <v>654</v>
      </c>
    </row>
    <row r="1345" spans="2:11">
      <c r="B1345" t="s">
        <v>169</v>
      </c>
      <c r="C1345" t="s">
        <v>169</v>
      </c>
      <c r="D1345" t="s">
        <v>169</v>
      </c>
      <c r="E1345" t="s">
        <v>169</v>
      </c>
      <c r="F1345" t="s">
        <v>169</v>
      </c>
      <c r="G1345" t="s">
        <v>169</v>
      </c>
      <c r="H1345" t="s">
        <v>169</v>
      </c>
      <c r="I1345" t="s">
        <v>169</v>
      </c>
      <c r="J1345" t="s">
        <v>169</v>
      </c>
      <c r="K1345" t="s">
        <v>655</v>
      </c>
    </row>
    <row r="1346" spans="2:11">
      <c r="B1346" t="s">
        <v>169</v>
      </c>
      <c r="C1346" t="s">
        <v>169</v>
      </c>
      <c r="D1346" t="s">
        <v>169</v>
      </c>
      <c r="E1346" t="s">
        <v>169</v>
      </c>
      <c r="F1346" t="s">
        <v>169</v>
      </c>
      <c r="G1346" t="s">
        <v>169</v>
      </c>
      <c r="H1346" t="s">
        <v>169</v>
      </c>
      <c r="I1346" t="s">
        <v>169</v>
      </c>
      <c r="J1346" t="s">
        <v>169</v>
      </c>
      <c r="K1346" t="s">
        <v>656</v>
      </c>
    </row>
    <row r="1347" spans="2:11">
      <c r="B1347" t="s">
        <v>169</v>
      </c>
      <c r="C1347" t="s">
        <v>169</v>
      </c>
      <c r="D1347" t="s">
        <v>169</v>
      </c>
      <c r="E1347" t="s">
        <v>169</v>
      </c>
      <c r="F1347" t="s">
        <v>169</v>
      </c>
      <c r="G1347" t="s">
        <v>169</v>
      </c>
      <c r="H1347" t="s">
        <v>169</v>
      </c>
      <c r="I1347" t="s">
        <v>169</v>
      </c>
      <c r="J1347" t="s">
        <v>169</v>
      </c>
      <c r="K1347" t="s">
        <v>657</v>
      </c>
    </row>
    <row r="1348" spans="2:11">
      <c r="B1348" t="s">
        <v>169</v>
      </c>
      <c r="C1348" t="s">
        <v>169</v>
      </c>
      <c r="D1348" t="s">
        <v>169</v>
      </c>
      <c r="E1348" t="s">
        <v>169</v>
      </c>
      <c r="F1348" t="s">
        <v>169</v>
      </c>
      <c r="G1348" t="s">
        <v>169</v>
      </c>
      <c r="H1348" t="s">
        <v>169</v>
      </c>
      <c r="I1348" t="s">
        <v>169</v>
      </c>
      <c r="J1348" t="s">
        <v>169</v>
      </c>
      <c r="K1348" t="s">
        <v>658</v>
      </c>
    </row>
    <row r="1349" spans="2:11">
      <c r="B1349" t="s">
        <v>169</v>
      </c>
      <c r="C1349" t="s">
        <v>169</v>
      </c>
      <c r="D1349" t="s">
        <v>169</v>
      </c>
      <c r="E1349" t="s">
        <v>169</v>
      </c>
      <c r="F1349" t="s">
        <v>169</v>
      </c>
      <c r="G1349" t="s">
        <v>169</v>
      </c>
      <c r="H1349" t="s">
        <v>169</v>
      </c>
      <c r="I1349" t="s">
        <v>169</v>
      </c>
      <c r="J1349" t="s">
        <v>169</v>
      </c>
      <c r="K1349" t="s">
        <v>659</v>
      </c>
    </row>
    <row r="1350" spans="2:11">
      <c r="B1350" t="s">
        <v>169</v>
      </c>
      <c r="C1350" t="s">
        <v>169</v>
      </c>
      <c r="D1350" t="s">
        <v>169</v>
      </c>
      <c r="E1350" t="s">
        <v>169</v>
      </c>
      <c r="F1350" t="s">
        <v>169</v>
      </c>
      <c r="G1350" t="s">
        <v>169</v>
      </c>
      <c r="H1350" t="s">
        <v>169</v>
      </c>
      <c r="I1350" t="s">
        <v>169</v>
      </c>
      <c r="J1350" t="s">
        <v>169</v>
      </c>
      <c r="K1350" t="s">
        <v>660</v>
      </c>
    </row>
    <row r="1351" spans="2:11">
      <c r="B1351" t="s">
        <v>169</v>
      </c>
      <c r="C1351" t="s">
        <v>169</v>
      </c>
      <c r="D1351" t="s">
        <v>169</v>
      </c>
      <c r="E1351" t="s">
        <v>169</v>
      </c>
      <c r="F1351" t="s">
        <v>169</v>
      </c>
      <c r="G1351" t="s">
        <v>169</v>
      </c>
      <c r="H1351" t="s">
        <v>169</v>
      </c>
      <c r="I1351" t="s">
        <v>169</v>
      </c>
      <c r="J1351" t="s">
        <v>169</v>
      </c>
      <c r="K1351" t="s">
        <v>661</v>
      </c>
    </row>
    <row r="1352" spans="2:11">
      <c r="B1352" t="s">
        <v>169</v>
      </c>
      <c r="C1352" t="s">
        <v>169</v>
      </c>
      <c r="D1352" t="s">
        <v>169</v>
      </c>
      <c r="E1352" t="s">
        <v>169</v>
      </c>
      <c r="F1352" t="s">
        <v>169</v>
      </c>
      <c r="G1352" t="s">
        <v>169</v>
      </c>
      <c r="H1352" t="s">
        <v>169</v>
      </c>
      <c r="I1352" t="s">
        <v>169</v>
      </c>
      <c r="J1352" t="s">
        <v>169</v>
      </c>
      <c r="K1352" t="s">
        <v>662</v>
      </c>
    </row>
    <row r="1353" spans="2:11">
      <c r="B1353" t="s">
        <v>169</v>
      </c>
      <c r="C1353" t="s">
        <v>169</v>
      </c>
      <c r="D1353" t="s">
        <v>169</v>
      </c>
      <c r="E1353" t="s">
        <v>169</v>
      </c>
      <c r="F1353" t="s">
        <v>169</v>
      </c>
      <c r="G1353" t="s">
        <v>169</v>
      </c>
      <c r="H1353" t="s">
        <v>169</v>
      </c>
      <c r="I1353" t="s">
        <v>169</v>
      </c>
      <c r="J1353" t="s">
        <v>169</v>
      </c>
      <c r="K1353" t="s">
        <v>663</v>
      </c>
    </row>
    <row r="1354" spans="2:11">
      <c r="B1354" t="s">
        <v>169</v>
      </c>
      <c r="C1354" t="s">
        <v>169</v>
      </c>
      <c r="D1354" t="s">
        <v>169</v>
      </c>
      <c r="E1354" t="s">
        <v>169</v>
      </c>
      <c r="F1354" t="s">
        <v>169</v>
      </c>
      <c r="G1354" t="s">
        <v>169</v>
      </c>
      <c r="H1354" t="s">
        <v>169</v>
      </c>
      <c r="I1354" t="s">
        <v>169</v>
      </c>
      <c r="J1354" t="s">
        <v>169</v>
      </c>
      <c r="K1354" t="s">
        <v>664</v>
      </c>
    </row>
    <row r="1355" spans="2:11">
      <c r="B1355" t="s">
        <v>169</v>
      </c>
      <c r="C1355" t="s">
        <v>169</v>
      </c>
      <c r="D1355" t="s">
        <v>169</v>
      </c>
      <c r="E1355" t="s">
        <v>169</v>
      </c>
      <c r="F1355" t="s">
        <v>169</v>
      </c>
      <c r="G1355" t="s">
        <v>169</v>
      </c>
      <c r="H1355" t="s">
        <v>169</v>
      </c>
      <c r="I1355" t="s">
        <v>169</v>
      </c>
      <c r="J1355" t="s">
        <v>169</v>
      </c>
      <c r="K1355" t="s">
        <v>665</v>
      </c>
    </row>
    <row r="1356" spans="2:11">
      <c r="B1356" t="s">
        <v>169</v>
      </c>
      <c r="C1356" t="s">
        <v>169</v>
      </c>
      <c r="D1356" t="s">
        <v>169</v>
      </c>
      <c r="E1356" t="s">
        <v>169</v>
      </c>
      <c r="F1356" t="s">
        <v>169</v>
      </c>
      <c r="G1356" t="s">
        <v>169</v>
      </c>
      <c r="H1356" t="s">
        <v>169</v>
      </c>
      <c r="I1356" t="s">
        <v>169</v>
      </c>
      <c r="J1356" t="s">
        <v>169</v>
      </c>
      <c r="K1356" t="s">
        <v>666</v>
      </c>
    </row>
    <row r="1357" spans="2:11">
      <c r="B1357" t="s">
        <v>169</v>
      </c>
      <c r="C1357" t="s">
        <v>169</v>
      </c>
      <c r="D1357" t="s">
        <v>169</v>
      </c>
      <c r="E1357" t="s">
        <v>169</v>
      </c>
      <c r="F1357" t="s">
        <v>169</v>
      </c>
      <c r="G1357" t="s">
        <v>169</v>
      </c>
      <c r="H1357" t="s">
        <v>169</v>
      </c>
      <c r="I1357" t="s">
        <v>169</v>
      </c>
      <c r="J1357" t="s">
        <v>169</v>
      </c>
      <c r="K1357" t="s">
        <v>667</v>
      </c>
    </row>
    <row r="1358" spans="2:11">
      <c r="B1358" t="s">
        <v>169</v>
      </c>
      <c r="C1358" t="s">
        <v>169</v>
      </c>
      <c r="D1358" t="s">
        <v>169</v>
      </c>
      <c r="E1358" t="s">
        <v>169</v>
      </c>
      <c r="F1358" t="s">
        <v>169</v>
      </c>
      <c r="G1358" t="s">
        <v>169</v>
      </c>
      <c r="H1358" t="s">
        <v>169</v>
      </c>
      <c r="I1358" t="s">
        <v>169</v>
      </c>
      <c r="J1358" t="s">
        <v>169</v>
      </c>
      <c r="K1358" t="s">
        <v>668</v>
      </c>
    </row>
    <row r="1359" spans="2:11">
      <c r="B1359" t="s">
        <v>169</v>
      </c>
      <c r="C1359" t="s">
        <v>169</v>
      </c>
      <c r="D1359" t="s">
        <v>169</v>
      </c>
      <c r="E1359" t="s">
        <v>169</v>
      </c>
      <c r="F1359" t="s">
        <v>169</v>
      </c>
      <c r="G1359" t="s">
        <v>169</v>
      </c>
      <c r="H1359" t="s">
        <v>169</v>
      </c>
      <c r="I1359" t="s">
        <v>169</v>
      </c>
      <c r="J1359" t="s">
        <v>169</v>
      </c>
      <c r="K1359" t="s">
        <v>669</v>
      </c>
    </row>
    <row r="1360" spans="2:11">
      <c r="B1360" t="s">
        <v>169</v>
      </c>
      <c r="C1360" t="s">
        <v>169</v>
      </c>
      <c r="D1360" t="s">
        <v>169</v>
      </c>
      <c r="E1360" t="s">
        <v>169</v>
      </c>
      <c r="F1360" t="s">
        <v>169</v>
      </c>
      <c r="G1360" t="s">
        <v>169</v>
      </c>
      <c r="H1360" t="s">
        <v>169</v>
      </c>
      <c r="I1360" t="s">
        <v>169</v>
      </c>
      <c r="J1360" t="s">
        <v>169</v>
      </c>
      <c r="K1360" t="s">
        <v>670</v>
      </c>
    </row>
    <row r="1361" spans="1:11">
      <c r="B1361" t="s">
        <v>169</v>
      </c>
      <c r="C1361" t="s">
        <v>169</v>
      </c>
      <c r="D1361" t="s">
        <v>169</v>
      </c>
      <c r="E1361" t="s">
        <v>169</v>
      </c>
      <c r="F1361" t="s">
        <v>169</v>
      </c>
      <c r="G1361" t="s">
        <v>169</v>
      </c>
      <c r="H1361" t="s">
        <v>169</v>
      </c>
      <c r="I1361" t="s">
        <v>169</v>
      </c>
      <c r="J1361" t="s">
        <v>169</v>
      </c>
      <c r="K1361" t="s">
        <v>671</v>
      </c>
    </row>
    <row r="1362" spans="1:11">
      <c r="B1362" t="s">
        <v>169</v>
      </c>
      <c r="C1362" t="s">
        <v>169</v>
      </c>
      <c r="D1362" t="s">
        <v>169</v>
      </c>
      <c r="E1362" t="s">
        <v>169</v>
      </c>
      <c r="F1362" t="s">
        <v>169</v>
      </c>
      <c r="G1362" t="s">
        <v>169</v>
      </c>
      <c r="H1362" t="s">
        <v>169</v>
      </c>
      <c r="I1362" t="s">
        <v>169</v>
      </c>
      <c r="J1362" t="s">
        <v>169</v>
      </c>
      <c r="K1362" t="s">
        <v>672</v>
      </c>
    </row>
    <row r="1363" spans="1:11">
      <c r="A1363" t="s">
        <v>1265</v>
      </c>
      <c r="K1363" t="s">
        <v>1266</v>
      </c>
    </row>
    <row r="1364" spans="1:11">
      <c r="B1364" t="s">
        <v>407</v>
      </c>
      <c r="C1364" t="s">
        <v>169</v>
      </c>
      <c r="D1364" t="s">
        <v>169</v>
      </c>
      <c r="E1364" t="s">
        <v>169</v>
      </c>
      <c r="F1364" t="s">
        <v>169</v>
      </c>
      <c r="G1364" t="s">
        <v>169</v>
      </c>
      <c r="H1364" t="s">
        <v>169</v>
      </c>
      <c r="I1364" t="s">
        <v>1267</v>
      </c>
      <c r="J1364" t="s">
        <v>409</v>
      </c>
      <c r="K1364" t="s">
        <v>171</v>
      </c>
    </row>
    <row r="1365" spans="1:11">
      <c r="B1365" t="s">
        <v>169</v>
      </c>
      <c r="C1365" t="s">
        <v>169</v>
      </c>
      <c r="D1365" t="s">
        <v>169</v>
      </c>
      <c r="E1365" t="s">
        <v>169</v>
      </c>
      <c r="F1365" t="s">
        <v>169</v>
      </c>
      <c r="G1365" t="s">
        <v>169</v>
      </c>
      <c r="H1365" t="s">
        <v>169</v>
      </c>
      <c r="I1365" t="s">
        <v>169</v>
      </c>
      <c r="J1365" t="s">
        <v>169</v>
      </c>
      <c r="K1365" t="s">
        <v>637</v>
      </c>
    </row>
    <row r="1366" spans="1:11">
      <c r="A1366" t="s">
        <v>1268</v>
      </c>
      <c r="K1366" t="s">
        <v>1269</v>
      </c>
    </row>
    <row r="1367" spans="1:11">
      <c r="B1367" t="s">
        <v>407</v>
      </c>
      <c r="C1367" t="s">
        <v>169</v>
      </c>
      <c r="D1367" t="s">
        <v>169</v>
      </c>
      <c r="E1367" t="s">
        <v>169</v>
      </c>
      <c r="F1367" t="s">
        <v>169</v>
      </c>
      <c r="G1367" t="s">
        <v>169</v>
      </c>
      <c r="H1367" t="s">
        <v>169</v>
      </c>
      <c r="I1367" t="s">
        <v>1270</v>
      </c>
      <c r="J1367" t="s">
        <v>409</v>
      </c>
      <c r="K1367" t="s">
        <v>171</v>
      </c>
    </row>
    <row r="1368" spans="1:11">
      <c r="B1368" t="s">
        <v>169</v>
      </c>
      <c r="C1368" t="s">
        <v>169</v>
      </c>
      <c r="D1368" t="s">
        <v>169</v>
      </c>
      <c r="E1368" t="s">
        <v>169</v>
      </c>
      <c r="F1368" t="s">
        <v>169</v>
      </c>
      <c r="G1368" t="s">
        <v>169</v>
      </c>
      <c r="H1368" t="s">
        <v>169</v>
      </c>
      <c r="I1368" t="s">
        <v>169</v>
      </c>
      <c r="J1368" t="s">
        <v>169</v>
      </c>
      <c r="K1368" t="s">
        <v>1238</v>
      </c>
    </row>
    <row r="1369" spans="1:11">
      <c r="B1369" t="s">
        <v>169</v>
      </c>
      <c r="C1369" t="s">
        <v>169</v>
      </c>
      <c r="D1369" t="s">
        <v>169</v>
      </c>
      <c r="E1369" t="s">
        <v>169</v>
      </c>
      <c r="F1369" t="s">
        <v>169</v>
      </c>
      <c r="G1369" t="s">
        <v>169</v>
      </c>
      <c r="H1369" t="s">
        <v>169</v>
      </c>
      <c r="I1369" t="s">
        <v>169</v>
      </c>
      <c r="J1369" t="s">
        <v>169</v>
      </c>
      <c r="K1369" t="s">
        <v>1239</v>
      </c>
    </row>
    <row r="1370" spans="1:11">
      <c r="B1370" t="s">
        <v>169</v>
      </c>
      <c r="C1370" t="s">
        <v>169</v>
      </c>
      <c r="D1370" t="s">
        <v>169</v>
      </c>
      <c r="E1370" t="s">
        <v>169</v>
      </c>
      <c r="F1370" t="s">
        <v>169</v>
      </c>
      <c r="G1370" t="s">
        <v>169</v>
      </c>
      <c r="H1370" t="s">
        <v>169</v>
      </c>
      <c r="I1370" t="s">
        <v>169</v>
      </c>
      <c r="J1370" t="s">
        <v>169</v>
      </c>
      <c r="K1370" t="s">
        <v>1240</v>
      </c>
    </row>
    <row r="1371" spans="1:11">
      <c r="B1371" t="s">
        <v>169</v>
      </c>
      <c r="C1371" t="s">
        <v>169</v>
      </c>
      <c r="D1371" t="s">
        <v>169</v>
      </c>
      <c r="E1371" t="s">
        <v>169</v>
      </c>
      <c r="F1371" t="s">
        <v>169</v>
      </c>
      <c r="G1371" t="s">
        <v>169</v>
      </c>
      <c r="H1371" t="s">
        <v>169</v>
      </c>
      <c r="I1371" t="s">
        <v>169</v>
      </c>
      <c r="J1371" t="s">
        <v>169</v>
      </c>
      <c r="K1371" t="s">
        <v>1241</v>
      </c>
    </row>
    <row r="1372" spans="1:11">
      <c r="A1372" t="s">
        <v>616</v>
      </c>
      <c r="K1372" t="s">
        <v>617</v>
      </c>
    </row>
    <row r="1373" spans="1:11">
      <c r="B1373" t="s">
        <v>407</v>
      </c>
      <c r="C1373" t="s">
        <v>169</v>
      </c>
      <c r="D1373" t="s">
        <v>169</v>
      </c>
      <c r="E1373" t="s">
        <v>169</v>
      </c>
      <c r="F1373" t="s">
        <v>169</v>
      </c>
      <c r="G1373" t="s">
        <v>169</v>
      </c>
      <c r="H1373" t="s">
        <v>169</v>
      </c>
      <c r="I1373" t="s">
        <v>618</v>
      </c>
      <c r="J1373" t="s">
        <v>409</v>
      </c>
      <c r="K1373" t="s">
        <v>171</v>
      </c>
    </row>
    <row r="1374" spans="1:11">
      <c r="B1374" t="s">
        <v>169</v>
      </c>
      <c r="C1374" t="s">
        <v>169</v>
      </c>
      <c r="D1374" t="s">
        <v>169</v>
      </c>
      <c r="E1374" t="s">
        <v>169</v>
      </c>
      <c r="F1374" t="s">
        <v>169</v>
      </c>
      <c r="G1374" t="s">
        <v>169</v>
      </c>
      <c r="H1374" t="s">
        <v>169</v>
      </c>
      <c r="I1374" t="s">
        <v>169</v>
      </c>
      <c r="J1374" t="s">
        <v>169</v>
      </c>
      <c r="K1374" t="s">
        <v>354</v>
      </c>
    </row>
    <row r="1375" spans="1:11">
      <c r="B1375" t="s">
        <v>169</v>
      </c>
      <c r="C1375" t="s">
        <v>169</v>
      </c>
      <c r="D1375" t="s">
        <v>169</v>
      </c>
      <c r="E1375" t="s">
        <v>169</v>
      </c>
      <c r="F1375" t="s">
        <v>169</v>
      </c>
      <c r="G1375" t="s">
        <v>169</v>
      </c>
      <c r="H1375" t="s">
        <v>169</v>
      </c>
      <c r="I1375" t="s">
        <v>169</v>
      </c>
      <c r="J1375" t="s">
        <v>169</v>
      </c>
      <c r="K1375" t="s">
        <v>355</v>
      </c>
    </row>
    <row r="1376" spans="1:11">
      <c r="B1376" t="s">
        <v>169</v>
      </c>
      <c r="C1376" t="s">
        <v>169</v>
      </c>
      <c r="D1376" t="s">
        <v>169</v>
      </c>
      <c r="E1376" t="s">
        <v>169</v>
      </c>
      <c r="F1376" t="s">
        <v>169</v>
      </c>
      <c r="G1376" t="s">
        <v>169</v>
      </c>
      <c r="H1376" t="s">
        <v>169</v>
      </c>
      <c r="I1376" t="s">
        <v>169</v>
      </c>
      <c r="J1376" t="s">
        <v>169</v>
      </c>
      <c r="K1376" t="s">
        <v>362</v>
      </c>
    </row>
    <row r="1377" spans="1:11">
      <c r="A1377" t="s">
        <v>1271</v>
      </c>
      <c r="K1377" t="s">
        <v>1272</v>
      </c>
    </row>
    <row r="1378" spans="1:11">
      <c r="B1378" t="s">
        <v>169</v>
      </c>
      <c r="C1378" t="s">
        <v>169</v>
      </c>
      <c r="D1378" t="s">
        <v>169</v>
      </c>
      <c r="E1378" t="s">
        <v>169</v>
      </c>
      <c r="F1378" t="s">
        <v>169</v>
      </c>
      <c r="G1378" t="s">
        <v>169</v>
      </c>
      <c r="H1378" t="s">
        <v>169</v>
      </c>
      <c r="I1378" t="s">
        <v>170</v>
      </c>
      <c r="J1378" t="s">
        <v>169</v>
      </c>
      <c r="K1378" t="s">
        <v>171</v>
      </c>
    </row>
    <row r="1379" spans="1:11">
      <c r="B1379" t="s">
        <v>169</v>
      </c>
      <c r="C1379" t="s">
        <v>169</v>
      </c>
      <c r="D1379" t="s">
        <v>169</v>
      </c>
      <c r="E1379" t="s">
        <v>169</v>
      </c>
      <c r="F1379" t="s">
        <v>169</v>
      </c>
      <c r="G1379" t="s">
        <v>169</v>
      </c>
      <c r="H1379" t="s">
        <v>169</v>
      </c>
      <c r="I1379" t="s">
        <v>169</v>
      </c>
      <c r="J1379" t="s">
        <v>169</v>
      </c>
      <c r="K1379" t="s">
        <v>1273</v>
      </c>
    </row>
    <row r="1380" spans="1:11">
      <c r="B1380" t="s">
        <v>169</v>
      </c>
      <c r="C1380" t="s">
        <v>169</v>
      </c>
      <c r="D1380" t="s">
        <v>169</v>
      </c>
      <c r="E1380" t="s">
        <v>169</v>
      </c>
      <c r="F1380" t="s">
        <v>169</v>
      </c>
      <c r="G1380" t="s">
        <v>169</v>
      </c>
      <c r="H1380" t="s">
        <v>169</v>
      </c>
      <c r="I1380" t="s">
        <v>169</v>
      </c>
      <c r="J1380" t="s">
        <v>169</v>
      </c>
      <c r="K1380" t="s">
        <v>1239</v>
      </c>
    </row>
    <row r="1381" spans="1:11">
      <c r="B1381" t="s">
        <v>169</v>
      </c>
      <c r="C1381" t="s">
        <v>169</v>
      </c>
      <c r="D1381" t="s">
        <v>169</v>
      </c>
      <c r="E1381" t="s">
        <v>169</v>
      </c>
      <c r="F1381" t="s">
        <v>169</v>
      </c>
      <c r="G1381" t="s">
        <v>169</v>
      </c>
      <c r="H1381" t="s">
        <v>169</v>
      </c>
      <c r="I1381" t="s">
        <v>169</v>
      </c>
      <c r="J1381" t="s">
        <v>169</v>
      </c>
      <c r="K1381" t="s">
        <v>1240</v>
      </c>
    </row>
    <row r="1382" spans="1:11">
      <c r="B1382" t="s">
        <v>169</v>
      </c>
      <c r="C1382" t="s">
        <v>169</v>
      </c>
      <c r="D1382" t="s">
        <v>169</v>
      </c>
      <c r="E1382" t="s">
        <v>169</v>
      </c>
      <c r="F1382" t="s">
        <v>169</v>
      </c>
      <c r="G1382" t="s">
        <v>169</v>
      </c>
      <c r="H1382" t="s">
        <v>169</v>
      </c>
      <c r="I1382" t="s">
        <v>169</v>
      </c>
      <c r="J1382" t="s">
        <v>169</v>
      </c>
      <c r="K1382" t="s">
        <v>1241</v>
      </c>
    </row>
    <row r="1383" spans="1:11">
      <c r="A1383" t="s">
        <v>619</v>
      </c>
      <c r="K1383" t="s">
        <v>620</v>
      </c>
    </row>
    <row r="1384" spans="1:11">
      <c r="B1384" t="s">
        <v>169</v>
      </c>
      <c r="C1384" t="s">
        <v>169</v>
      </c>
      <c r="D1384" t="s">
        <v>169</v>
      </c>
      <c r="E1384" t="s">
        <v>169</v>
      </c>
      <c r="F1384" t="s">
        <v>169</v>
      </c>
      <c r="G1384" t="s">
        <v>169</v>
      </c>
      <c r="H1384" t="s">
        <v>169</v>
      </c>
      <c r="I1384" t="s">
        <v>170</v>
      </c>
      <c r="J1384" t="s">
        <v>169</v>
      </c>
      <c r="K1384" t="s">
        <v>171</v>
      </c>
    </row>
    <row r="1385" spans="1:11">
      <c r="B1385" t="s">
        <v>169</v>
      </c>
      <c r="C1385" t="s">
        <v>169</v>
      </c>
      <c r="D1385" t="s">
        <v>169</v>
      </c>
      <c r="E1385" t="s">
        <v>169</v>
      </c>
      <c r="F1385" t="s">
        <v>169</v>
      </c>
      <c r="G1385" t="s">
        <v>169</v>
      </c>
      <c r="H1385" t="s">
        <v>169</v>
      </c>
      <c r="I1385" t="s">
        <v>169</v>
      </c>
      <c r="J1385" t="s">
        <v>169</v>
      </c>
      <c r="K1385" t="s">
        <v>621</v>
      </c>
    </row>
    <row r="1386" spans="1:11">
      <c r="A1386" t="s">
        <v>1274</v>
      </c>
      <c r="K1386" t="s">
        <v>1275</v>
      </c>
    </row>
    <row r="1387" spans="1:11">
      <c r="B1387" t="s">
        <v>169</v>
      </c>
      <c r="C1387" t="s">
        <v>169</v>
      </c>
      <c r="D1387" t="s">
        <v>169</v>
      </c>
      <c r="E1387" t="s">
        <v>169</v>
      </c>
      <c r="F1387" t="s">
        <v>169</v>
      </c>
      <c r="G1387" t="s">
        <v>169</v>
      </c>
      <c r="H1387" t="s">
        <v>169</v>
      </c>
      <c r="I1387" t="s">
        <v>170</v>
      </c>
      <c r="J1387" t="s">
        <v>169</v>
      </c>
      <c r="K1387" t="s">
        <v>171</v>
      </c>
    </row>
    <row r="1388" spans="1:11">
      <c r="B1388" t="s">
        <v>169</v>
      </c>
      <c r="C1388" t="s">
        <v>169</v>
      </c>
      <c r="D1388" t="s">
        <v>169</v>
      </c>
      <c r="E1388" t="s">
        <v>169</v>
      </c>
      <c r="F1388" t="s">
        <v>169</v>
      </c>
      <c r="G1388" t="s">
        <v>169</v>
      </c>
      <c r="H1388" t="s">
        <v>169</v>
      </c>
      <c r="I1388" t="s">
        <v>169</v>
      </c>
      <c r="J1388" t="s">
        <v>169</v>
      </c>
      <c r="K1388" t="s">
        <v>1276</v>
      </c>
    </row>
    <row r="1389" spans="1:11">
      <c r="B1389" t="s">
        <v>169</v>
      </c>
      <c r="C1389" t="s">
        <v>169</v>
      </c>
      <c r="D1389" t="s">
        <v>169</v>
      </c>
      <c r="E1389" t="s">
        <v>169</v>
      </c>
      <c r="F1389" t="s">
        <v>169</v>
      </c>
      <c r="G1389" t="s">
        <v>169</v>
      </c>
      <c r="H1389" t="s">
        <v>169</v>
      </c>
      <c r="I1389" t="s">
        <v>169</v>
      </c>
      <c r="J1389" t="s">
        <v>169</v>
      </c>
      <c r="K1389" t="s">
        <v>1239</v>
      </c>
    </row>
    <row r="1390" spans="1:11">
      <c r="B1390" t="s">
        <v>169</v>
      </c>
      <c r="C1390" t="s">
        <v>169</v>
      </c>
      <c r="D1390" t="s">
        <v>169</v>
      </c>
      <c r="E1390" t="s">
        <v>169</v>
      </c>
      <c r="F1390" t="s">
        <v>169</v>
      </c>
      <c r="G1390" t="s">
        <v>169</v>
      </c>
      <c r="H1390" t="s">
        <v>169</v>
      </c>
      <c r="I1390" t="s">
        <v>169</v>
      </c>
      <c r="J1390" t="s">
        <v>169</v>
      </c>
      <c r="K1390" t="s">
        <v>1240</v>
      </c>
    </row>
    <row r="1391" spans="1:11">
      <c r="B1391" t="s">
        <v>169</v>
      </c>
      <c r="C1391" t="s">
        <v>169</v>
      </c>
      <c r="D1391" t="s">
        <v>169</v>
      </c>
      <c r="E1391" t="s">
        <v>169</v>
      </c>
      <c r="F1391" t="s">
        <v>169</v>
      </c>
      <c r="G1391" t="s">
        <v>169</v>
      </c>
      <c r="H1391" t="s">
        <v>169</v>
      </c>
      <c r="I1391" t="s">
        <v>169</v>
      </c>
      <c r="J1391" t="s">
        <v>169</v>
      </c>
      <c r="K1391" t="s">
        <v>1241</v>
      </c>
    </row>
    <row r="1392" spans="1:11">
      <c r="A1392" t="s">
        <v>1277</v>
      </c>
      <c r="K1392" t="s">
        <v>1278</v>
      </c>
    </row>
    <row r="1393" spans="2:11">
      <c r="B1393" t="s">
        <v>407</v>
      </c>
      <c r="C1393" t="s">
        <v>169</v>
      </c>
      <c r="D1393" t="s">
        <v>169</v>
      </c>
      <c r="E1393" t="s">
        <v>169</v>
      </c>
      <c r="F1393" t="s">
        <v>169</v>
      </c>
      <c r="G1393" t="s">
        <v>169</v>
      </c>
      <c r="H1393" t="s">
        <v>169</v>
      </c>
      <c r="I1393" t="s">
        <v>1279</v>
      </c>
      <c r="J1393" t="s">
        <v>409</v>
      </c>
      <c r="K1393" t="s">
        <v>171</v>
      </c>
    </row>
    <row r="1394" spans="2:11">
      <c r="B1394" t="s">
        <v>169</v>
      </c>
      <c r="C1394" t="s">
        <v>169</v>
      </c>
      <c r="D1394" t="s">
        <v>169</v>
      </c>
      <c r="E1394" t="s">
        <v>169</v>
      </c>
      <c r="F1394" t="s">
        <v>169</v>
      </c>
      <c r="G1394" t="s">
        <v>169</v>
      </c>
      <c r="H1394" t="s">
        <v>169</v>
      </c>
      <c r="I1394" t="s">
        <v>169</v>
      </c>
      <c r="J1394" t="s">
        <v>169</v>
      </c>
      <c r="K1394" t="s">
        <v>654</v>
      </c>
    </row>
    <row r="1395" spans="2:11">
      <c r="B1395" t="s">
        <v>169</v>
      </c>
      <c r="C1395" t="s">
        <v>169</v>
      </c>
      <c r="D1395" t="s">
        <v>169</v>
      </c>
      <c r="E1395" t="s">
        <v>169</v>
      </c>
      <c r="F1395" t="s">
        <v>169</v>
      </c>
      <c r="G1395" t="s">
        <v>169</v>
      </c>
      <c r="H1395" t="s">
        <v>169</v>
      </c>
      <c r="I1395" t="s">
        <v>169</v>
      </c>
      <c r="J1395" t="s">
        <v>169</v>
      </c>
      <c r="K1395" t="s">
        <v>655</v>
      </c>
    </row>
    <row r="1396" spans="2:11">
      <c r="B1396" t="s">
        <v>169</v>
      </c>
      <c r="C1396" t="s">
        <v>169</v>
      </c>
      <c r="D1396" t="s">
        <v>169</v>
      </c>
      <c r="E1396" t="s">
        <v>169</v>
      </c>
      <c r="F1396" t="s">
        <v>169</v>
      </c>
      <c r="G1396" t="s">
        <v>169</v>
      </c>
      <c r="H1396" t="s">
        <v>169</v>
      </c>
      <c r="I1396" t="s">
        <v>169</v>
      </c>
      <c r="J1396" t="s">
        <v>169</v>
      </c>
      <c r="K1396" t="s">
        <v>656</v>
      </c>
    </row>
    <row r="1397" spans="2:11">
      <c r="B1397" t="s">
        <v>169</v>
      </c>
      <c r="C1397" t="s">
        <v>169</v>
      </c>
      <c r="D1397" t="s">
        <v>169</v>
      </c>
      <c r="E1397" t="s">
        <v>169</v>
      </c>
      <c r="F1397" t="s">
        <v>169</v>
      </c>
      <c r="G1397" t="s">
        <v>169</v>
      </c>
      <c r="H1397" t="s">
        <v>169</v>
      </c>
      <c r="I1397" t="s">
        <v>169</v>
      </c>
      <c r="J1397" t="s">
        <v>169</v>
      </c>
      <c r="K1397" t="s">
        <v>657</v>
      </c>
    </row>
    <row r="1398" spans="2:11">
      <c r="B1398" t="s">
        <v>169</v>
      </c>
      <c r="C1398" t="s">
        <v>169</v>
      </c>
      <c r="D1398" t="s">
        <v>169</v>
      </c>
      <c r="E1398" t="s">
        <v>169</v>
      </c>
      <c r="F1398" t="s">
        <v>169</v>
      </c>
      <c r="G1398" t="s">
        <v>169</v>
      </c>
      <c r="H1398" t="s">
        <v>169</v>
      </c>
      <c r="I1398" t="s">
        <v>169</v>
      </c>
      <c r="J1398" t="s">
        <v>169</v>
      </c>
      <c r="K1398" t="s">
        <v>658</v>
      </c>
    </row>
    <row r="1399" spans="2:11">
      <c r="B1399" t="s">
        <v>169</v>
      </c>
      <c r="C1399" t="s">
        <v>169</v>
      </c>
      <c r="D1399" t="s">
        <v>169</v>
      </c>
      <c r="E1399" t="s">
        <v>169</v>
      </c>
      <c r="F1399" t="s">
        <v>169</v>
      </c>
      <c r="G1399" t="s">
        <v>169</v>
      </c>
      <c r="H1399" t="s">
        <v>169</v>
      </c>
      <c r="I1399" t="s">
        <v>169</v>
      </c>
      <c r="J1399" t="s">
        <v>169</v>
      </c>
      <c r="K1399" t="s">
        <v>659</v>
      </c>
    </row>
    <row r="1400" spans="2:11">
      <c r="B1400" t="s">
        <v>169</v>
      </c>
      <c r="C1400" t="s">
        <v>169</v>
      </c>
      <c r="D1400" t="s">
        <v>169</v>
      </c>
      <c r="E1400" t="s">
        <v>169</v>
      </c>
      <c r="F1400" t="s">
        <v>169</v>
      </c>
      <c r="G1400" t="s">
        <v>169</v>
      </c>
      <c r="H1400" t="s">
        <v>169</v>
      </c>
      <c r="I1400" t="s">
        <v>169</v>
      </c>
      <c r="J1400" t="s">
        <v>169</v>
      </c>
      <c r="K1400" t="s">
        <v>660</v>
      </c>
    </row>
    <row r="1401" spans="2:11">
      <c r="B1401" t="s">
        <v>169</v>
      </c>
      <c r="C1401" t="s">
        <v>169</v>
      </c>
      <c r="D1401" t="s">
        <v>169</v>
      </c>
      <c r="E1401" t="s">
        <v>169</v>
      </c>
      <c r="F1401" t="s">
        <v>169</v>
      </c>
      <c r="G1401" t="s">
        <v>169</v>
      </c>
      <c r="H1401" t="s">
        <v>169</v>
      </c>
      <c r="I1401" t="s">
        <v>169</v>
      </c>
      <c r="J1401" t="s">
        <v>169</v>
      </c>
      <c r="K1401" t="s">
        <v>661</v>
      </c>
    </row>
    <row r="1402" spans="2:11">
      <c r="B1402" t="s">
        <v>169</v>
      </c>
      <c r="C1402" t="s">
        <v>169</v>
      </c>
      <c r="D1402" t="s">
        <v>169</v>
      </c>
      <c r="E1402" t="s">
        <v>169</v>
      </c>
      <c r="F1402" t="s">
        <v>169</v>
      </c>
      <c r="G1402" t="s">
        <v>169</v>
      </c>
      <c r="H1402" t="s">
        <v>169</v>
      </c>
      <c r="I1402" t="s">
        <v>169</v>
      </c>
      <c r="J1402" t="s">
        <v>169</v>
      </c>
      <c r="K1402" t="s">
        <v>662</v>
      </c>
    </row>
    <row r="1403" spans="2:11">
      <c r="B1403" t="s">
        <v>169</v>
      </c>
      <c r="C1403" t="s">
        <v>169</v>
      </c>
      <c r="D1403" t="s">
        <v>169</v>
      </c>
      <c r="E1403" t="s">
        <v>169</v>
      </c>
      <c r="F1403" t="s">
        <v>169</v>
      </c>
      <c r="G1403" t="s">
        <v>169</v>
      </c>
      <c r="H1403" t="s">
        <v>169</v>
      </c>
      <c r="I1403" t="s">
        <v>169</v>
      </c>
      <c r="J1403" t="s">
        <v>169</v>
      </c>
      <c r="K1403" t="s">
        <v>663</v>
      </c>
    </row>
    <row r="1404" spans="2:11">
      <c r="B1404" t="s">
        <v>169</v>
      </c>
      <c r="C1404" t="s">
        <v>169</v>
      </c>
      <c r="D1404" t="s">
        <v>169</v>
      </c>
      <c r="E1404" t="s">
        <v>169</v>
      </c>
      <c r="F1404" t="s">
        <v>169</v>
      </c>
      <c r="G1404" t="s">
        <v>169</v>
      </c>
      <c r="H1404" t="s">
        <v>169</v>
      </c>
      <c r="I1404" t="s">
        <v>169</v>
      </c>
      <c r="J1404" t="s">
        <v>169</v>
      </c>
      <c r="K1404" t="s">
        <v>664</v>
      </c>
    </row>
    <row r="1405" spans="2:11">
      <c r="B1405" t="s">
        <v>169</v>
      </c>
      <c r="C1405" t="s">
        <v>169</v>
      </c>
      <c r="D1405" t="s">
        <v>169</v>
      </c>
      <c r="E1405" t="s">
        <v>169</v>
      </c>
      <c r="F1405" t="s">
        <v>169</v>
      </c>
      <c r="G1405" t="s">
        <v>169</v>
      </c>
      <c r="H1405" t="s">
        <v>169</v>
      </c>
      <c r="I1405" t="s">
        <v>169</v>
      </c>
      <c r="J1405" t="s">
        <v>169</v>
      </c>
      <c r="K1405" t="s">
        <v>665</v>
      </c>
    </row>
    <row r="1406" spans="2:11">
      <c r="B1406" t="s">
        <v>169</v>
      </c>
      <c r="C1406" t="s">
        <v>169</v>
      </c>
      <c r="D1406" t="s">
        <v>169</v>
      </c>
      <c r="E1406" t="s">
        <v>169</v>
      </c>
      <c r="F1406" t="s">
        <v>169</v>
      </c>
      <c r="G1406" t="s">
        <v>169</v>
      </c>
      <c r="H1406" t="s">
        <v>169</v>
      </c>
      <c r="I1406" t="s">
        <v>169</v>
      </c>
      <c r="J1406" t="s">
        <v>169</v>
      </c>
      <c r="K1406" t="s">
        <v>666</v>
      </c>
    </row>
    <row r="1407" spans="2:11">
      <c r="B1407" t="s">
        <v>169</v>
      </c>
      <c r="C1407" t="s">
        <v>169</v>
      </c>
      <c r="D1407" t="s">
        <v>169</v>
      </c>
      <c r="E1407" t="s">
        <v>169</v>
      </c>
      <c r="F1407" t="s">
        <v>169</v>
      </c>
      <c r="G1407" t="s">
        <v>169</v>
      </c>
      <c r="H1407" t="s">
        <v>169</v>
      </c>
      <c r="I1407" t="s">
        <v>169</v>
      </c>
      <c r="J1407" t="s">
        <v>169</v>
      </c>
      <c r="K1407" t="s">
        <v>667</v>
      </c>
    </row>
    <row r="1408" spans="2:11">
      <c r="B1408" t="s">
        <v>169</v>
      </c>
      <c r="C1408" t="s">
        <v>169</v>
      </c>
      <c r="D1408" t="s">
        <v>169</v>
      </c>
      <c r="E1408" t="s">
        <v>169</v>
      </c>
      <c r="F1408" t="s">
        <v>169</v>
      </c>
      <c r="G1408" t="s">
        <v>169</v>
      </c>
      <c r="H1408" t="s">
        <v>169</v>
      </c>
      <c r="I1408" t="s">
        <v>169</v>
      </c>
      <c r="J1408" t="s">
        <v>169</v>
      </c>
      <c r="K1408" t="s">
        <v>668</v>
      </c>
    </row>
    <row r="1409" spans="1:11">
      <c r="B1409" t="s">
        <v>169</v>
      </c>
      <c r="C1409" t="s">
        <v>169</v>
      </c>
      <c r="D1409" t="s">
        <v>169</v>
      </c>
      <c r="E1409" t="s">
        <v>169</v>
      </c>
      <c r="F1409" t="s">
        <v>169</v>
      </c>
      <c r="G1409" t="s">
        <v>169</v>
      </c>
      <c r="H1409" t="s">
        <v>169</v>
      </c>
      <c r="I1409" t="s">
        <v>169</v>
      </c>
      <c r="J1409" t="s">
        <v>169</v>
      </c>
      <c r="K1409" t="s">
        <v>669</v>
      </c>
    </row>
    <row r="1410" spans="1:11">
      <c r="B1410" t="s">
        <v>169</v>
      </c>
      <c r="C1410" t="s">
        <v>169</v>
      </c>
      <c r="D1410" t="s">
        <v>169</v>
      </c>
      <c r="E1410" t="s">
        <v>169</v>
      </c>
      <c r="F1410" t="s">
        <v>169</v>
      </c>
      <c r="G1410" t="s">
        <v>169</v>
      </c>
      <c r="H1410" t="s">
        <v>169</v>
      </c>
      <c r="I1410" t="s">
        <v>169</v>
      </c>
      <c r="J1410" t="s">
        <v>169</v>
      </c>
      <c r="K1410" t="s">
        <v>670</v>
      </c>
    </row>
    <row r="1411" spans="1:11">
      <c r="B1411" t="s">
        <v>169</v>
      </c>
      <c r="C1411" t="s">
        <v>169</v>
      </c>
      <c r="D1411" t="s">
        <v>169</v>
      </c>
      <c r="E1411" t="s">
        <v>169</v>
      </c>
      <c r="F1411" t="s">
        <v>169</v>
      </c>
      <c r="G1411" t="s">
        <v>169</v>
      </c>
      <c r="H1411" t="s">
        <v>169</v>
      </c>
      <c r="I1411" t="s">
        <v>169</v>
      </c>
      <c r="J1411" t="s">
        <v>169</v>
      </c>
      <c r="K1411" t="s">
        <v>671</v>
      </c>
    </row>
    <row r="1412" spans="1:11">
      <c r="B1412" t="s">
        <v>169</v>
      </c>
      <c r="C1412" t="s">
        <v>169</v>
      </c>
      <c r="D1412" t="s">
        <v>169</v>
      </c>
      <c r="E1412" t="s">
        <v>169</v>
      </c>
      <c r="F1412" t="s">
        <v>169</v>
      </c>
      <c r="G1412" t="s">
        <v>169</v>
      </c>
      <c r="H1412" t="s">
        <v>169</v>
      </c>
      <c r="I1412" t="s">
        <v>169</v>
      </c>
      <c r="J1412" t="s">
        <v>169</v>
      </c>
      <c r="K1412" t="s">
        <v>672</v>
      </c>
    </row>
    <row r="1413" spans="1:11">
      <c r="A1413" t="s">
        <v>1280</v>
      </c>
      <c r="K1413" t="s">
        <v>1281</v>
      </c>
    </row>
    <row r="1414" spans="1:11">
      <c r="B1414" t="s">
        <v>407</v>
      </c>
      <c r="C1414" t="s">
        <v>169</v>
      </c>
      <c r="D1414" t="s">
        <v>169</v>
      </c>
      <c r="E1414" t="s">
        <v>169</v>
      </c>
      <c r="F1414" t="s">
        <v>169</v>
      </c>
      <c r="G1414" t="s">
        <v>169</v>
      </c>
      <c r="H1414" t="s">
        <v>169</v>
      </c>
      <c r="I1414" t="s">
        <v>1282</v>
      </c>
      <c r="J1414" t="s">
        <v>409</v>
      </c>
      <c r="K1414" t="s">
        <v>171</v>
      </c>
    </row>
    <row r="1415" spans="1:11">
      <c r="B1415" t="s">
        <v>169</v>
      </c>
      <c r="C1415" t="s">
        <v>169</v>
      </c>
      <c r="D1415" t="s">
        <v>169</v>
      </c>
      <c r="E1415" t="s">
        <v>169</v>
      </c>
      <c r="F1415" t="s">
        <v>169</v>
      </c>
      <c r="G1415" t="s">
        <v>169</v>
      </c>
      <c r="H1415" t="s">
        <v>169</v>
      </c>
      <c r="I1415" t="s">
        <v>169</v>
      </c>
      <c r="J1415" t="s">
        <v>169</v>
      </c>
      <c r="K1415" t="s">
        <v>469</v>
      </c>
    </row>
    <row r="1416" spans="1:11">
      <c r="B1416" t="s">
        <v>169</v>
      </c>
      <c r="C1416" t="s">
        <v>169</v>
      </c>
      <c r="D1416" t="s">
        <v>169</v>
      </c>
      <c r="E1416" t="s">
        <v>169</v>
      </c>
      <c r="F1416" t="s">
        <v>169</v>
      </c>
      <c r="G1416" t="s">
        <v>169</v>
      </c>
      <c r="H1416" t="s">
        <v>169</v>
      </c>
      <c r="I1416" t="s">
        <v>169</v>
      </c>
      <c r="J1416" t="s">
        <v>169</v>
      </c>
      <c r="K1416" t="s">
        <v>470</v>
      </c>
    </row>
    <row r="1417" spans="1:11">
      <c r="B1417" t="s">
        <v>169</v>
      </c>
      <c r="C1417" t="s">
        <v>169</v>
      </c>
      <c r="D1417" t="s">
        <v>169</v>
      </c>
      <c r="E1417" t="s">
        <v>169</v>
      </c>
      <c r="F1417" t="s">
        <v>169</v>
      </c>
      <c r="G1417" t="s">
        <v>169</v>
      </c>
      <c r="H1417" t="s">
        <v>169</v>
      </c>
      <c r="I1417" t="s">
        <v>169</v>
      </c>
      <c r="J1417" t="s">
        <v>169</v>
      </c>
      <c r="K1417" t="s">
        <v>471</v>
      </c>
    </row>
    <row r="1418" spans="1:11">
      <c r="A1418" t="s">
        <v>1283</v>
      </c>
      <c r="K1418" t="s">
        <v>1284</v>
      </c>
    </row>
    <row r="1419" spans="1:11">
      <c r="B1419" t="s">
        <v>407</v>
      </c>
      <c r="C1419" t="s">
        <v>169</v>
      </c>
      <c r="D1419" t="s">
        <v>169</v>
      </c>
      <c r="E1419" t="s">
        <v>169</v>
      </c>
      <c r="F1419" t="s">
        <v>169</v>
      </c>
      <c r="G1419" t="s">
        <v>169</v>
      </c>
      <c r="H1419" t="s">
        <v>169</v>
      </c>
      <c r="I1419" t="s">
        <v>1285</v>
      </c>
      <c r="J1419" t="s">
        <v>409</v>
      </c>
      <c r="K1419" t="s">
        <v>171</v>
      </c>
    </row>
    <row r="1420" spans="1:11">
      <c r="B1420" t="s">
        <v>169</v>
      </c>
      <c r="C1420" t="s">
        <v>169</v>
      </c>
      <c r="D1420" t="s">
        <v>169</v>
      </c>
      <c r="E1420" t="s">
        <v>169</v>
      </c>
      <c r="F1420" t="s">
        <v>169</v>
      </c>
      <c r="G1420" t="s">
        <v>169</v>
      </c>
      <c r="H1420" t="s">
        <v>169</v>
      </c>
      <c r="I1420" t="s">
        <v>169</v>
      </c>
      <c r="J1420" t="s">
        <v>169</v>
      </c>
      <c r="K1420" t="s">
        <v>1238</v>
      </c>
    </row>
    <row r="1421" spans="1:11">
      <c r="B1421" t="s">
        <v>169</v>
      </c>
      <c r="C1421" t="s">
        <v>169</v>
      </c>
      <c r="D1421" t="s">
        <v>169</v>
      </c>
      <c r="E1421" t="s">
        <v>169</v>
      </c>
      <c r="F1421" t="s">
        <v>169</v>
      </c>
      <c r="G1421" t="s">
        <v>169</v>
      </c>
      <c r="H1421" t="s">
        <v>169</v>
      </c>
      <c r="I1421" t="s">
        <v>169</v>
      </c>
      <c r="J1421" t="s">
        <v>169</v>
      </c>
      <c r="K1421" t="s">
        <v>1239</v>
      </c>
    </row>
    <row r="1422" spans="1:11">
      <c r="B1422" t="s">
        <v>169</v>
      </c>
      <c r="C1422" t="s">
        <v>169</v>
      </c>
      <c r="D1422" t="s">
        <v>169</v>
      </c>
      <c r="E1422" t="s">
        <v>169</v>
      </c>
      <c r="F1422" t="s">
        <v>169</v>
      </c>
      <c r="G1422" t="s">
        <v>169</v>
      </c>
      <c r="H1422" t="s">
        <v>169</v>
      </c>
      <c r="I1422" t="s">
        <v>169</v>
      </c>
      <c r="J1422" t="s">
        <v>169</v>
      </c>
      <c r="K1422" t="s">
        <v>1240</v>
      </c>
    </row>
    <row r="1423" spans="1:11">
      <c r="B1423" t="s">
        <v>169</v>
      </c>
      <c r="C1423" t="s">
        <v>169</v>
      </c>
      <c r="D1423" t="s">
        <v>169</v>
      </c>
      <c r="E1423" t="s">
        <v>169</v>
      </c>
      <c r="F1423" t="s">
        <v>169</v>
      </c>
      <c r="G1423" t="s">
        <v>169</v>
      </c>
      <c r="H1423" t="s">
        <v>169</v>
      </c>
      <c r="I1423" t="s">
        <v>169</v>
      </c>
      <c r="J1423" t="s">
        <v>169</v>
      </c>
      <c r="K1423" t="s">
        <v>1241</v>
      </c>
    </row>
    <row r="1424" spans="1:11">
      <c r="A1424" t="s">
        <v>622</v>
      </c>
      <c r="K1424" t="s">
        <v>623</v>
      </c>
    </row>
    <row r="1425" spans="1:11">
      <c r="B1425" t="s">
        <v>407</v>
      </c>
      <c r="C1425" t="s">
        <v>169</v>
      </c>
      <c r="D1425" t="s">
        <v>169</v>
      </c>
      <c r="E1425" t="s">
        <v>169</v>
      </c>
      <c r="F1425" t="s">
        <v>169</v>
      </c>
      <c r="G1425" t="s">
        <v>169</v>
      </c>
      <c r="H1425" t="s">
        <v>169</v>
      </c>
      <c r="I1425" t="s">
        <v>624</v>
      </c>
      <c r="J1425" t="s">
        <v>409</v>
      </c>
      <c r="K1425" t="s">
        <v>171</v>
      </c>
    </row>
    <row r="1426" spans="1:11">
      <c r="B1426" t="s">
        <v>169</v>
      </c>
      <c r="C1426" t="s">
        <v>169</v>
      </c>
      <c r="D1426" t="s">
        <v>169</v>
      </c>
      <c r="E1426" t="s">
        <v>169</v>
      </c>
      <c r="F1426" t="s">
        <v>169</v>
      </c>
      <c r="G1426" t="s">
        <v>169</v>
      </c>
      <c r="H1426" t="s">
        <v>169</v>
      </c>
      <c r="I1426" t="s">
        <v>169</v>
      </c>
      <c r="J1426" t="s">
        <v>169</v>
      </c>
      <c r="K1426" t="s">
        <v>371</v>
      </c>
    </row>
    <row r="1427" spans="1:11">
      <c r="B1427" t="s">
        <v>169</v>
      </c>
      <c r="C1427" t="s">
        <v>169</v>
      </c>
      <c r="D1427" t="s">
        <v>169</v>
      </c>
      <c r="E1427" t="s">
        <v>169</v>
      </c>
      <c r="F1427" t="s">
        <v>169</v>
      </c>
      <c r="G1427" t="s">
        <v>169</v>
      </c>
      <c r="H1427" t="s">
        <v>169</v>
      </c>
      <c r="I1427" t="s">
        <v>169</v>
      </c>
      <c r="J1427" t="s">
        <v>169</v>
      </c>
      <c r="K1427" t="s">
        <v>372</v>
      </c>
    </row>
    <row r="1428" spans="1:11">
      <c r="B1428" t="s">
        <v>169</v>
      </c>
      <c r="C1428" t="s">
        <v>169</v>
      </c>
      <c r="D1428" t="s">
        <v>169</v>
      </c>
      <c r="E1428" t="s">
        <v>169</v>
      </c>
      <c r="F1428" t="s">
        <v>169</v>
      </c>
      <c r="G1428" t="s">
        <v>169</v>
      </c>
      <c r="H1428" t="s">
        <v>169</v>
      </c>
      <c r="I1428" t="s">
        <v>169</v>
      </c>
      <c r="J1428" t="s">
        <v>169</v>
      </c>
      <c r="K1428" t="s">
        <v>373</v>
      </c>
    </row>
    <row r="1429" spans="1:11">
      <c r="A1429" t="s">
        <v>1286</v>
      </c>
      <c r="K1429" t="s">
        <v>1287</v>
      </c>
    </row>
    <row r="1430" spans="1:11">
      <c r="B1430" t="s">
        <v>169</v>
      </c>
      <c r="C1430" t="s">
        <v>169</v>
      </c>
      <c r="D1430" t="s">
        <v>169</v>
      </c>
      <c r="E1430" t="s">
        <v>169</v>
      </c>
      <c r="F1430" t="s">
        <v>169</v>
      </c>
      <c r="G1430" t="s">
        <v>169</v>
      </c>
      <c r="H1430" t="s">
        <v>169</v>
      </c>
      <c r="I1430" t="s">
        <v>170</v>
      </c>
      <c r="J1430" t="s">
        <v>169</v>
      </c>
      <c r="K1430" t="s">
        <v>171</v>
      </c>
    </row>
    <row r="1431" spans="1:11">
      <c r="B1431" t="s">
        <v>169</v>
      </c>
      <c r="C1431" t="s">
        <v>169</v>
      </c>
      <c r="D1431" t="s">
        <v>169</v>
      </c>
      <c r="E1431" t="s">
        <v>169</v>
      </c>
      <c r="F1431" t="s">
        <v>169</v>
      </c>
      <c r="G1431" t="s">
        <v>169</v>
      </c>
      <c r="H1431" t="s">
        <v>169</v>
      </c>
      <c r="I1431" t="s">
        <v>169</v>
      </c>
      <c r="J1431" t="s">
        <v>169</v>
      </c>
      <c r="K1431" t="s">
        <v>1288</v>
      </c>
    </row>
    <row r="1432" spans="1:11">
      <c r="B1432" t="s">
        <v>169</v>
      </c>
      <c r="C1432" t="s">
        <v>169</v>
      </c>
      <c r="D1432" t="s">
        <v>169</v>
      </c>
      <c r="E1432" t="s">
        <v>169</v>
      </c>
      <c r="F1432" t="s">
        <v>169</v>
      </c>
      <c r="G1432" t="s">
        <v>169</v>
      </c>
      <c r="H1432" t="s">
        <v>169</v>
      </c>
      <c r="I1432" t="s">
        <v>169</v>
      </c>
      <c r="J1432" t="s">
        <v>169</v>
      </c>
      <c r="K1432" t="s">
        <v>1289</v>
      </c>
    </row>
    <row r="1433" spans="1:11">
      <c r="B1433" t="s">
        <v>169</v>
      </c>
      <c r="C1433" t="s">
        <v>169</v>
      </c>
      <c r="D1433" t="s">
        <v>169</v>
      </c>
      <c r="E1433" t="s">
        <v>169</v>
      </c>
      <c r="F1433" t="s">
        <v>169</v>
      </c>
      <c r="G1433" t="s">
        <v>169</v>
      </c>
      <c r="H1433" t="s">
        <v>169</v>
      </c>
      <c r="I1433" t="s">
        <v>169</v>
      </c>
      <c r="J1433" t="s">
        <v>169</v>
      </c>
      <c r="K1433" t="s">
        <v>1240</v>
      </c>
    </row>
    <row r="1434" spans="1:11">
      <c r="B1434" t="s">
        <v>169</v>
      </c>
      <c r="C1434" t="s">
        <v>169</v>
      </c>
      <c r="D1434" t="s">
        <v>169</v>
      </c>
      <c r="E1434" t="s">
        <v>169</v>
      </c>
      <c r="F1434" t="s">
        <v>169</v>
      </c>
      <c r="G1434" t="s">
        <v>169</v>
      </c>
      <c r="H1434" t="s">
        <v>169</v>
      </c>
      <c r="I1434" t="s">
        <v>169</v>
      </c>
      <c r="J1434" t="s">
        <v>169</v>
      </c>
      <c r="K1434" t="s">
        <v>1241</v>
      </c>
    </row>
    <row r="1435" spans="1:11">
      <c r="A1435" t="s">
        <v>1290</v>
      </c>
      <c r="K1435" t="s">
        <v>1291</v>
      </c>
    </row>
    <row r="1436" spans="1:11">
      <c r="B1436" t="s">
        <v>169</v>
      </c>
      <c r="C1436" t="s">
        <v>169</v>
      </c>
      <c r="D1436" t="s">
        <v>169</v>
      </c>
      <c r="E1436" t="s">
        <v>169</v>
      </c>
      <c r="F1436" t="s">
        <v>169</v>
      </c>
      <c r="G1436" t="s">
        <v>169</v>
      </c>
      <c r="H1436" t="s">
        <v>169</v>
      </c>
      <c r="I1436" t="s">
        <v>170</v>
      </c>
      <c r="J1436" t="s">
        <v>169</v>
      </c>
      <c r="K1436" t="s">
        <v>171</v>
      </c>
    </row>
    <row r="1437" spans="1:11">
      <c r="B1437" t="s">
        <v>169</v>
      </c>
      <c r="C1437" t="s">
        <v>169</v>
      </c>
      <c r="D1437" t="s">
        <v>169</v>
      </c>
      <c r="E1437" t="s">
        <v>169</v>
      </c>
      <c r="F1437" t="s">
        <v>169</v>
      </c>
      <c r="G1437" t="s">
        <v>169</v>
      </c>
      <c r="H1437" t="s">
        <v>169</v>
      </c>
      <c r="I1437" t="s">
        <v>169</v>
      </c>
      <c r="J1437" t="s">
        <v>169</v>
      </c>
      <c r="K1437" t="s">
        <v>1238</v>
      </c>
    </row>
    <row r="1438" spans="1:11">
      <c r="B1438" t="s">
        <v>169</v>
      </c>
      <c r="C1438" t="s">
        <v>169</v>
      </c>
      <c r="D1438" t="s">
        <v>169</v>
      </c>
      <c r="E1438" t="s">
        <v>169</v>
      </c>
      <c r="F1438" t="s">
        <v>169</v>
      </c>
      <c r="G1438" t="s">
        <v>169</v>
      </c>
      <c r="H1438" t="s">
        <v>169</v>
      </c>
      <c r="I1438" t="s">
        <v>169</v>
      </c>
      <c r="J1438" t="s">
        <v>169</v>
      </c>
      <c r="K1438" t="s">
        <v>1239</v>
      </c>
    </row>
    <row r="1439" spans="1:11">
      <c r="B1439" t="s">
        <v>169</v>
      </c>
      <c r="C1439" t="s">
        <v>169</v>
      </c>
      <c r="D1439" t="s">
        <v>169</v>
      </c>
      <c r="E1439" t="s">
        <v>169</v>
      </c>
      <c r="F1439" t="s">
        <v>169</v>
      </c>
      <c r="G1439" t="s">
        <v>169</v>
      </c>
      <c r="H1439" t="s">
        <v>169</v>
      </c>
      <c r="I1439" t="s">
        <v>169</v>
      </c>
      <c r="J1439" t="s">
        <v>169</v>
      </c>
      <c r="K1439" t="s">
        <v>1240</v>
      </c>
    </row>
    <row r="1440" spans="1:11">
      <c r="B1440" t="s">
        <v>169</v>
      </c>
      <c r="C1440" t="s">
        <v>169</v>
      </c>
      <c r="D1440" t="s">
        <v>169</v>
      </c>
      <c r="E1440" t="s">
        <v>169</v>
      </c>
      <c r="F1440" t="s">
        <v>169</v>
      </c>
      <c r="G1440" t="s">
        <v>169</v>
      </c>
      <c r="H1440" t="s">
        <v>169</v>
      </c>
      <c r="I1440" t="s">
        <v>169</v>
      </c>
      <c r="J1440" t="s">
        <v>169</v>
      </c>
      <c r="K1440" t="s">
        <v>1241</v>
      </c>
    </row>
    <row r="1441" spans="1:11">
      <c r="A1441" t="s">
        <v>1292</v>
      </c>
      <c r="K1441" t="s">
        <v>1293</v>
      </c>
    </row>
    <row r="1442" spans="1:11">
      <c r="B1442" t="s">
        <v>407</v>
      </c>
      <c r="C1442" t="s">
        <v>169</v>
      </c>
      <c r="D1442" t="s">
        <v>169</v>
      </c>
      <c r="E1442" t="s">
        <v>169</v>
      </c>
      <c r="F1442" t="s">
        <v>169</v>
      </c>
      <c r="G1442" t="s">
        <v>169</v>
      </c>
      <c r="H1442" t="s">
        <v>169</v>
      </c>
      <c r="I1442" t="s">
        <v>1294</v>
      </c>
      <c r="J1442" t="s">
        <v>409</v>
      </c>
      <c r="K1442" t="s">
        <v>171</v>
      </c>
    </row>
    <row r="1443" spans="1:11">
      <c r="B1443" t="s">
        <v>169</v>
      </c>
      <c r="C1443" t="s">
        <v>169</v>
      </c>
      <c r="D1443" t="s">
        <v>169</v>
      </c>
      <c r="E1443" t="s">
        <v>169</v>
      </c>
      <c r="F1443" t="s">
        <v>169</v>
      </c>
      <c r="G1443" t="s">
        <v>169</v>
      </c>
      <c r="H1443" t="s">
        <v>169</v>
      </c>
      <c r="I1443" t="s">
        <v>169</v>
      </c>
      <c r="J1443" t="s">
        <v>169</v>
      </c>
      <c r="K1443" t="s">
        <v>654</v>
      </c>
    </row>
    <row r="1444" spans="1:11">
      <c r="B1444" t="s">
        <v>169</v>
      </c>
      <c r="C1444" t="s">
        <v>169</v>
      </c>
      <c r="D1444" t="s">
        <v>169</v>
      </c>
      <c r="E1444" t="s">
        <v>169</v>
      </c>
      <c r="F1444" t="s">
        <v>169</v>
      </c>
      <c r="G1444" t="s">
        <v>169</v>
      </c>
      <c r="H1444" t="s">
        <v>169</v>
      </c>
      <c r="I1444" t="s">
        <v>169</v>
      </c>
      <c r="J1444" t="s">
        <v>169</v>
      </c>
      <c r="K1444" t="s">
        <v>655</v>
      </c>
    </row>
    <row r="1445" spans="1:11">
      <c r="B1445" t="s">
        <v>169</v>
      </c>
      <c r="C1445" t="s">
        <v>169</v>
      </c>
      <c r="D1445" t="s">
        <v>169</v>
      </c>
      <c r="E1445" t="s">
        <v>169</v>
      </c>
      <c r="F1445" t="s">
        <v>169</v>
      </c>
      <c r="G1445" t="s">
        <v>169</v>
      </c>
      <c r="H1445" t="s">
        <v>169</v>
      </c>
      <c r="I1445" t="s">
        <v>169</v>
      </c>
      <c r="J1445" t="s">
        <v>169</v>
      </c>
      <c r="K1445" t="s">
        <v>656</v>
      </c>
    </row>
    <row r="1446" spans="1:11">
      <c r="B1446" t="s">
        <v>169</v>
      </c>
      <c r="C1446" t="s">
        <v>169</v>
      </c>
      <c r="D1446" t="s">
        <v>169</v>
      </c>
      <c r="E1446" t="s">
        <v>169</v>
      </c>
      <c r="F1446" t="s">
        <v>169</v>
      </c>
      <c r="G1446" t="s">
        <v>169</v>
      </c>
      <c r="H1446" t="s">
        <v>169</v>
      </c>
      <c r="I1446" t="s">
        <v>169</v>
      </c>
      <c r="J1446" t="s">
        <v>169</v>
      </c>
      <c r="K1446" t="s">
        <v>657</v>
      </c>
    </row>
    <row r="1447" spans="1:11">
      <c r="B1447" t="s">
        <v>169</v>
      </c>
      <c r="C1447" t="s">
        <v>169</v>
      </c>
      <c r="D1447" t="s">
        <v>169</v>
      </c>
      <c r="E1447" t="s">
        <v>169</v>
      </c>
      <c r="F1447" t="s">
        <v>169</v>
      </c>
      <c r="G1447" t="s">
        <v>169</v>
      </c>
      <c r="H1447" t="s">
        <v>169</v>
      </c>
      <c r="I1447" t="s">
        <v>169</v>
      </c>
      <c r="J1447" t="s">
        <v>169</v>
      </c>
      <c r="K1447" t="s">
        <v>658</v>
      </c>
    </row>
    <row r="1448" spans="1:11">
      <c r="B1448" t="s">
        <v>169</v>
      </c>
      <c r="C1448" t="s">
        <v>169</v>
      </c>
      <c r="D1448" t="s">
        <v>169</v>
      </c>
      <c r="E1448" t="s">
        <v>169</v>
      </c>
      <c r="F1448" t="s">
        <v>169</v>
      </c>
      <c r="G1448" t="s">
        <v>169</v>
      </c>
      <c r="H1448" t="s">
        <v>169</v>
      </c>
      <c r="I1448" t="s">
        <v>169</v>
      </c>
      <c r="J1448" t="s">
        <v>169</v>
      </c>
      <c r="K1448" t="s">
        <v>659</v>
      </c>
    </row>
    <row r="1449" spans="1:11">
      <c r="B1449" t="s">
        <v>169</v>
      </c>
      <c r="C1449" t="s">
        <v>169</v>
      </c>
      <c r="D1449" t="s">
        <v>169</v>
      </c>
      <c r="E1449" t="s">
        <v>169</v>
      </c>
      <c r="F1449" t="s">
        <v>169</v>
      </c>
      <c r="G1449" t="s">
        <v>169</v>
      </c>
      <c r="H1449" t="s">
        <v>169</v>
      </c>
      <c r="I1449" t="s">
        <v>169</v>
      </c>
      <c r="J1449" t="s">
        <v>169</v>
      </c>
      <c r="K1449" t="s">
        <v>660</v>
      </c>
    </row>
    <row r="1450" spans="1:11">
      <c r="B1450" t="s">
        <v>169</v>
      </c>
      <c r="C1450" t="s">
        <v>169</v>
      </c>
      <c r="D1450" t="s">
        <v>169</v>
      </c>
      <c r="E1450" t="s">
        <v>169</v>
      </c>
      <c r="F1450" t="s">
        <v>169</v>
      </c>
      <c r="G1450" t="s">
        <v>169</v>
      </c>
      <c r="H1450" t="s">
        <v>169</v>
      </c>
      <c r="I1450" t="s">
        <v>169</v>
      </c>
      <c r="J1450" t="s">
        <v>169</v>
      </c>
      <c r="K1450" t="s">
        <v>661</v>
      </c>
    </row>
    <row r="1451" spans="1:11">
      <c r="B1451" t="s">
        <v>169</v>
      </c>
      <c r="C1451" t="s">
        <v>169</v>
      </c>
      <c r="D1451" t="s">
        <v>169</v>
      </c>
      <c r="E1451" t="s">
        <v>169</v>
      </c>
      <c r="F1451" t="s">
        <v>169</v>
      </c>
      <c r="G1451" t="s">
        <v>169</v>
      </c>
      <c r="H1451" t="s">
        <v>169</v>
      </c>
      <c r="I1451" t="s">
        <v>169</v>
      </c>
      <c r="J1451" t="s">
        <v>169</v>
      </c>
      <c r="K1451" t="s">
        <v>662</v>
      </c>
    </row>
    <row r="1452" spans="1:11">
      <c r="B1452" t="s">
        <v>169</v>
      </c>
      <c r="C1452" t="s">
        <v>169</v>
      </c>
      <c r="D1452" t="s">
        <v>169</v>
      </c>
      <c r="E1452" t="s">
        <v>169</v>
      </c>
      <c r="F1452" t="s">
        <v>169</v>
      </c>
      <c r="G1452" t="s">
        <v>169</v>
      </c>
      <c r="H1452" t="s">
        <v>169</v>
      </c>
      <c r="I1452" t="s">
        <v>169</v>
      </c>
      <c r="J1452" t="s">
        <v>169</v>
      </c>
      <c r="K1452" t="s">
        <v>663</v>
      </c>
    </row>
    <row r="1453" spans="1:11">
      <c r="B1453" t="s">
        <v>169</v>
      </c>
      <c r="C1453" t="s">
        <v>169</v>
      </c>
      <c r="D1453" t="s">
        <v>169</v>
      </c>
      <c r="E1453" t="s">
        <v>169</v>
      </c>
      <c r="F1453" t="s">
        <v>169</v>
      </c>
      <c r="G1453" t="s">
        <v>169</v>
      </c>
      <c r="H1453" t="s">
        <v>169</v>
      </c>
      <c r="I1453" t="s">
        <v>169</v>
      </c>
      <c r="J1453" t="s">
        <v>169</v>
      </c>
      <c r="K1453" t="s">
        <v>664</v>
      </c>
    </row>
    <row r="1454" spans="1:11">
      <c r="B1454" t="s">
        <v>169</v>
      </c>
      <c r="C1454" t="s">
        <v>169</v>
      </c>
      <c r="D1454" t="s">
        <v>169</v>
      </c>
      <c r="E1454" t="s">
        <v>169</v>
      </c>
      <c r="F1454" t="s">
        <v>169</v>
      </c>
      <c r="G1454" t="s">
        <v>169</v>
      </c>
      <c r="H1454" t="s">
        <v>169</v>
      </c>
      <c r="I1454" t="s">
        <v>169</v>
      </c>
      <c r="J1454" t="s">
        <v>169</v>
      </c>
      <c r="K1454" t="s">
        <v>665</v>
      </c>
    </row>
    <row r="1455" spans="1:11">
      <c r="B1455" t="s">
        <v>169</v>
      </c>
      <c r="C1455" t="s">
        <v>169</v>
      </c>
      <c r="D1455" t="s">
        <v>169</v>
      </c>
      <c r="E1455" t="s">
        <v>169</v>
      </c>
      <c r="F1455" t="s">
        <v>169</v>
      </c>
      <c r="G1455" t="s">
        <v>169</v>
      </c>
      <c r="H1455" t="s">
        <v>169</v>
      </c>
      <c r="I1455" t="s">
        <v>169</v>
      </c>
      <c r="J1455" t="s">
        <v>169</v>
      </c>
      <c r="K1455" t="s">
        <v>666</v>
      </c>
    </row>
    <row r="1456" spans="1:11">
      <c r="B1456" t="s">
        <v>169</v>
      </c>
      <c r="C1456" t="s">
        <v>169</v>
      </c>
      <c r="D1456" t="s">
        <v>169</v>
      </c>
      <c r="E1456" t="s">
        <v>169</v>
      </c>
      <c r="F1456" t="s">
        <v>169</v>
      </c>
      <c r="G1456" t="s">
        <v>169</v>
      </c>
      <c r="H1456" t="s">
        <v>169</v>
      </c>
      <c r="I1456" t="s">
        <v>169</v>
      </c>
      <c r="J1456" t="s">
        <v>169</v>
      </c>
      <c r="K1456" t="s">
        <v>667</v>
      </c>
    </row>
    <row r="1457" spans="1:11">
      <c r="B1457" t="s">
        <v>169</v>
      </c>
      <c r="C1457" t="s">
        <v>169</v>
      </c>
      <c r="D1457" t="s">
        <v>169</v>
      </c>
      <c r="E1457" t="s">
        <v>169</v>
      </c>
      <c r="F1457" t="s">
        <v>169</v>
      </c>
      <c r="G1457" t="s">
        <v>169</v>
      </c>
      <c r="H1457" t="s">
        <v>169</v>
      </c>
      <c r="I1457" t="s">
        <v>169</v>
      </c>
      <c r="J1457" t="s">
        <v>169</v>
      </c>
      <c r="K1457" t="s">
        <v>668</v>
      </c>
    </row>
    <row r="1458" spans="1:11">
      <c r="B1458" t="s">
        <v>169</v>
      </c>
      <c r="C1458" t="s">
        <v>169</v>
      </c>
      <c r="D1458" t="s">
        <v>169</v>
      </c>
      <c r="E1458" t="s">
        <v>169</v>
      </c>
      <c r="F1458" t="s">
        <v>169</v>
      </c>
      <c r="G1458" t="s">
        <v>169</v>
      </c>
      <c r="H1458" t="s">
        <v>169</v>
      </c>
      <c r="I1458" t="s">
        <v>169</v>
      </c>
      <c r="J1458" t="s">
        <v>169</v>
      </c>
      <c r="K1458" t="s">
        <v>669</v>
      </c>
    </row>
    <row r="1459" spans="1:11">
      <c r="B1459" t="s">
        <v>169</v>
      </c>
      <c r="C1459" t="s">
        <v>169</v>
      </c>
      <c r="D1459" t="s">
        <v>169</v>
      </c>
      <c r="E1459" t="s">
        <v>169</v>
      </c>
      <c r="F1459" t="s">
        <v>169</v>
      </c>
      <c r="G1459" t="s">
        <v>169</v>
      </c>
      <c r="H1459" t="s">
        <v>169</v>
      </c>
      <c r="I1459" t="s">
        <v>169</v>
      </c>
      <c r="J1459" t="s">
        <v>169</v>
      </c>
      <c r="K1459" t="s">
        <v>670</v>
      </c>
    </row>
    <row r="1460" spans="1:11">
      <c r="B1460" t="s">
        <v>169</v>
      </c>
      <c r="C1460" t="s">
        <v>169</v>
      </c>
      <c r="D1460" t="s">
        <v>169</v>
      </c>
      <c r="E1460" t="s">
        <v>169</v>
      </c>
      <c r="F1460" t="s">
        <v>169</v>
      </c>
      <c r="G1460" t="s">
        <v>169</v>
      </c>
      <c r="H1460" t="s">
        <v>169</v>
      </c>
      <c r="I1460" t="s">
        <v>169</v>
      </c>
      <c r="J1460" t="s">
        <v>169</v>
      </c>
      <c r="K1460" t="s">
        <v>671</v>
      </c>
    </row>
    <row r="1461" spans="1:11">
      <c r="B1461" t="s">
        <v>169</v>
      </c>
      <c r="C1461" t="s">
        <v>169</v>
      </c>
      <c r="D1461" t="s">
        <v>169</v>
      </c>
      <c r="E1461" t="s">
        <v>169</v>
      </c>
      <c r="F1461" t="s">
        <v>169</v>
      </c>
      <c r="G1461" t="s">
        <v>169</v>
      </c>
      <c r="H1461" t="s">
        <v>169</v>
      </c>
      <c r="I1461" t="s">
        <v>169</v>
      </c>
      <c r="J1461" t="s">
        <v>169</v>
      </c>
      <c r="K1461" t="s">
        <v>672</v>
      </c>
    </row>
    <row r="1462" spans="1:11">
      <c r="A1462" t="s">
        <v>1295</v>
      </c>
      <c r="K1462" t="s">
        <v>1296</v>
      </c>
    </row>
    <row r="1463" spans="1:11">
      <c r="B1463" t="s">
        <v>407</v>
      </c>
      <c r="C1463" t="s">
        <v>169</v>
      </c>
      <c r="D1463" t="s">
        <v>169</v>
      </c>
      <c r="E1463" t="s">
        <v>169</v>
      </c>
      <c r="F1463" t="s">
        <v>169</v>
      </c>
      <c r="G1463" t="s">
        <v>169</v>
      </c>
      <c r="H1463" t="s">
        <v>169</v>
      </c>
      <c r="I1463" t="s">
        <v>1297</v>
      </c>
      <c r="J1463" t="s">
        <v>409</v>
      </c>
      <c r="K1463" t="s">
        <v>171</v>
      </c>
    </row>
    <row r="1464" spans="1:11">
      <c r="B1464" t="s">
        <v>169</v>
      </c>
      <c r="C1464" t="s">
        <v>169</v>
      </c>
      <c r="D1464" t="s">
        <v>169</v>
      </c>
      <c r="E1464" t="s">
        <v>169</v>
      </c>
      <c r="F1464" t="s">
        <v>169</v>
      </c>
      <c r="G1464" t="s">
        <v>169</v>
      </c>
      <c r="H1464" t="s">
        <v>169</v>
      </c>
      <c r="I1464" t="s">
        <v>169</v>
      </c>
      <c r="J1464" t="s">
        <v>169</v>
      </c>
      <c r="K1464" t="s">
        <v>469</v>
      </c>
    </row>
    <row r="1465" spans="1:11">
      <c r="B1465" t="s">
        <v>169</v>
      </c>
      <c r="C1465" t="s">
        <v>169</v>
      </c>
      <c r="D1465" t="s">
        <v>169</v>
      </c>
      <c r="E1465" t="s">
        <v>169</v>
      </c>
      <c r="F1465" t="s">
        <v>169</v>
      </c>
      <c r="G1465" t="s">
        <v>169</v>
      </c>
      <c r="H1465" t="s">
        <v>169</v>
      </c>
      <c r="I1465" t="s">
        <v>169</v>
      </c>
      <c r="J1465" t="s">
        <v>169</v>
      </c>
      <c r="K1465" t="s">
        <v>470</v>
      </c>
    </row>
    <row r="1466" spans="1:11">
      <c r="B1466" t="s">
        <v>169</v>
      </c>
      <c r="C1466" t="s">
        <v>169</v>
      </c>
      <c r="D1466" t="s">
        <v>169</v>
      </c>
      <c r="E1466" t="s">
        <v>169</v>
      </c>
      <c r="F1466" t="s">
        <v>169</v>
      </c>
      <c r="G1466" t="s">
        <v>169</v>
      </c>
      <c r="H1466" t="s">
        <v>169</v>
      </c>
      <c r="I1466" t="s">
        <v>169</v>
      </c>
      <c r="J1466" t="s">
        <v>169</v>
      </c>
      <c r="K1466" t="s">
        <v>471</v>
      </c>
    </row>
    <row r="1467" spans="1:11">
      <c r="A1467" t="s">
        <v>1298</v>
      </c>
      <c r="K1467" t="s">
        <v>1299</v>
      </c>
    </row>
    <row r="1468" spans="1:11">
      <c r="B1468" t="s">
        <v>407</v>
      </c>
      <c r="C1468" t="s">
        <v>169</v>
      </c>
      <c r="D1468" t="s">
        <v>169</v>
      </c>
      <c r="E1468" t="s">
        <v>169</v>
      </c>
      <c r="F1468" t="s">
        <v>169</v>
      </c>
      <c r="G1468" t="s">
        <v>169</v>
      </c>
      <c r="H1468" t="s">
        <v>169</v>
      </c>
      <c r="I1468" t="s">
        <v>1300</v>
      </c>
      <c r="J1468" t="s">
        <v>409</v>
      </c>
      <c r="K1468" t="s">
        <v>171</v>
      </c>
    </row>
    <row r="1469" spans="1:11">
      <c r="B1469" t="s">
        <v>169</v>
      </c>
      <c r="C1469" t="s">
        <v>169</v>
      </c>
      <c r="D1469" t="s">
        <v>169</v>
      </c>
      <c r="E1469" t="s">
        <v>169</v>
      </c>
      <c r="F1469" t="s">
        <v>169</v>
      </c>
      <c r="G1469" t="s">
        <v>169</v>
      </c>
      <c r="H1469" t="s">
        <v>169</v>
      </c>
      <c r="I1469" t="s">
        <v>169</v>
      </c>
      <c r="J1469" t="s">
        <v>169</v>
      </c>
      <c r="K1469" t="s">
        <v>1273</v>
      </c>
    </row>
    <row r="1470" spans="1:11">
      <c r="B1470" t="s">
        <v>169</v>
      </c>
      <c r="C1470" t="s">
        <v>169</v>
      </c>
      <c r="D1470" t="s">
        <v>169</v>
      </c>
      <c r="E1470" t="s">
        <v>169</v>
      </c>
      <c r="F1470" t="s">
        <v>169</v>
      </c>
      <c r="G1470" t="s">
        <v>169</v>
      </c>
      <c r="H1470" t="s">
        <v>169</v>
      </c>
      <c r="I1470" t="s">
        <v>169</v>
      </c>
      <c r="J1470" t="s">
        <v>169</v>
      </c>
      <c r="K1470" t="s">
        <v>1239</v>
      </c>
    </row>
    <row r="1471" spans="1:11">
      <c r="B1471" t="s">
        <v>169</v>
      </c>
      <c r="C1471" t="s">
        <v>169</v>
      </c>
      <c r="D1471" t="s">
        <v>169</v>
      </c>
      <c r="E1471" t="s">
        <v>169</v>
      </c>
      <c r="F1471" t="s">
        <v>169</v>
      </c>
      <c r="G1471" t="s">
        <v>169</v>
      </c>
      <c r="H1471" t="s">
        <v>169</v>
      </c>
      <c r="I1471" t="s">
        <v>169</v>
      </c>
      <c r="J1471" t="s">
        <v>169</v>
      </c>
      <c r="K1471" t="s">
        <v>1240</v>
      </c>
    </row>
    <row r="1472" spans="1:11">
      <c r="B1472" t="s">
        <v>169</v>
      </c>
      <c r="C1472" t="s">
        <v>169</v>
      </c>
      <c r="D1472" t="s">
        <v>169</v>
      </c>
      <c r="E1472" t="s">
        <v>169</v>
      </c>
      <c r="F1472" t="s">
        <v>169</v>
      </c>
      <c r="G1472" t="s">
        <v>169</v>
      </c>
      <c r="H1472" t="s">
        <v>169</v>
      </c>
      <c r="I1472" t="s">
        <v>169</v>
      </c>
      <c r="J1472" t="s">
        <v>169</v>
      </c>
      <c r="K1472" t="s">
        <v>1241</v>
      </c>
    </row>
    <row r="1473" spans="1:11">
      <c r="A1473" t="s">
        <v>625</v>
      </c>
      <c r="K1473" t="s">
        <v>626</v>
      </c>
    </row>
    <row r="1474" spans="1:11">
      <c r="B1474" t="s">
        <v>407</v>
      </c>
      <c r="C1474" t="s">
        <v>169</v>
      </c>
      <c r="D1474" t="s">
        <v>169</v>
      </c>
      <c r="E1474" t="s">
        <v>169</v>
      </c>
      <c r="F1474" t="s">
        <v>169</v>
      </c>
      <c r="G1474" t="s">
        <v>169</v>
      </c>
      <c r="H1474" t="s">
        <v>169</v>
      </c>
      <c r="I1474" t="s">
        <v>627</v>
      </c>
      <c r="J1474" t="s">
        <v>409</v>
      </c>
      <c r="K1474" t="s">
        <v>171</v>
      </c>
    </row>
    <row r="1475" spans="1:11">
      <c r="B1475" t="s">
        <v>169</v>
      </c>
      <c r="C1475" t="s">
        <v>169</v>
      </c>
      <c r="D1475" t="s">
        <v>169</v>
      </c>
      <c r="E1475" t="s">
        <v>169</v>
      </c>
      <c r="F1475" t="s">
        <v>169</v>
      </c>
      <c r="G1475" t="s">
        <v>169</v>
      </c>
      <c r="H1475" t="s">
        <v>169</v>
      </c>
      <c r="I1475" t="s">
        <v>169</v>
      </c>
      <c r="J1475" t="s">
        <v>169</v>
      </c>
      <c r="K1475" t="s">
        <v>371</v>
      </c>
    </row>
    <row r="1476" spans="1:11">
      <c r="B1476" t="s">
        <v>169</v>
      </c>
      <c r="C1476" t="s">
        <v>169</v>
      </c>
      <c r="D1476" t="s">
        <v>169</v>
      </c>
      <c r="E1476" t="s">
        <v>169</v>
      </c>
      <c r="F1476" t="s">
        <v>169</v>
      </c>
      <c r="G1476" t="s">
        <v>169</v>
      </c>
      <c r="H1476" t="s">
        <v>169</v>
      </c>
      <c r="I1476" t="s">
        <v>169</v>
      </c>
      <c r="J1476" t="s">
        <v>169</v>
      </c>
      <c r="K1476" t="s">
        <v>372</v>
      </c>
    </row>
    <row r="1477" spans="1:11">
      <c r="B1477" t="s">
        <v>169</v>
      </c>
      <c r="C1477" t="s">
        <v>169</v>
      </c>
      <c r="D1477" t="s">
        <v>169</v>
      </c>
      <c r="E1477" t="s">
        <v>169</v>
      </c>
      <c r="F1477" t="s">
        <v>169</v>
      </c>
      <c r="G1477" t="s">
        <v>169</v>
      </c>
      <c r="H1477" t="s">
        <v>169</v>
      </c>
      <c r="I1477" t="s">
        <v>169</v>
      </c>
      <c r="J1477" t="s">
        <v>169</v>
      </c>
      <c r="K1477" t="s">
        <v>373</v>
      </c>
    </row>
    <row r="1478" spans="1:11">
      <c r="A1478" t="s">
        <v>1301</v>
      </c>
      <c r="K1478" t="s">
        <v>1302</v>
      </c>
    </row>
    <row r="1479" spans="1:11">
      <c r="B1479" t="s">
        <v>169</v>
      </c>
      <c r="C1479" t="s">
        <v>169</v>
      </c>
      <c r="D1479" t="s">
        <v>169</v>
      </c>
      <c r="E1479" t="s">
        <v>169</v>
      </c>
      <c r="F1479" t="s">
        <v>169</v>
      </c>
      <c r="G1479" t="s">
        <v>169</v>
      </c>
      <c r="H1479" t="s">
        <v>169</v>
      </c>
      <c r="I1479" t="s">
        <v>170</v>
      </c>
      <c r="J1479" t="s">
        <v>169</v>
      </c>
      <c r="K1479" t="s">
        <v>171</v>
      </c>
    </row>
    <row r="1480" spans="1:11">
      <c r="B1480" t="s">
        <v>169</v>
      </c>
      <c r="C1480" t="s">
        <v>1303</v>
      </c>
      <c r="D1480" t="s">
        <v>169</v>
      </c>
      <c r="E1480" t="s">
        <v>169</v>
      </c>
      <c r="F1480" t="s">
        <v>169</v>
      </c>
      <c r="G1480" t="s">
        <v>169</v>
      </c>
      <c r="H1480" t="s">
        <v>169</v>
      </c>
      <c r="I1480" t="s">
        <v>169</v>
      </c>
      <c r="J1480" t="s">
        <v>169</v>
      </c>
      <c r="K1480" t="s">
        <v>1238</v>
      </c>
    </row>
    <row r="1481" spans="1:11">
      <c r="B1481" t="s">
        <v>169</v>
      </c>
      <c r="C1481" t="s">
        <v>1304</v>
      </c>
      <c r="D1481" t="s">
        <v>169</v>
      </c>
      <c r="E1481" t="s">
        <v>169</v>
      </c>
      <c r="F1481" t="s">
        <v>169</v>
      </c>
      <c r="G1481" t="s">
        <v>169</v>
      </c>
      <c r="H1481" t="s">
        <v>169</v>
      </c>
      <c r="I1481" t="s">
        <v>169</v>
      </c>
      <c r="J1481" t="s">
        <v>169</v>
      </c>
      <c r="K1481" t="s">
        <v>1289</v>
      </c>
    </row>
    <row r="1482" spans="1:11">
      <c r="B1482" t="s">
        <v>169</v>
      </c>
      <c r="C1482" t="s">
        <v>1305</v>
      </c>
      <c r="D1482" t="s">
        <v>169</v>
      </c>
      <c r="E1482" t="s">
        <v>169</v>
      </c>
      <c r="F1482" t="s">
        <v>169</v>
      </c>
      <c r="G1482" t="s">
        <v>169</v>
      </c>
      <c r="H1482" t="s">
        <v>169</v>
      </c>
      <c r="I1482" t="s">
        <v>169</v>
      </c>
      <c r="J1482" t="s">
        <v>169</v>
      </c>
      <c r="K1482" t="s">
        <v>1240</v>
      </c>
    </row>
    <row r="1483" spans="1:11">
      <c r="B1483" t="s">
        <v>169</v>
      </c>
      <c r="C1483" t="s">
        <v>1306</v>
      </c>
      <c r="D1483" t="s">
        <v>169</v>
      </c>
      <c r="E1483" t="s">
        <v>169</v>
      </c>
      <c r="F1483" t="s">
        <v>169</v>
      </c>
      <c r="G1483" t="s">
        <v>169</v>
      </c>
      <c r="H1483" t="s">
        <v>169</v>
      </c>
      <c r="I1483" t="s">
        <v>169</v>
      </c>
      <c r="J1483" t="s">
        <v>169</v>
      </c>
      <c r="K1483" t="s">
        <v>1241</v>
      </c>
    </row>
    <row r="1484" spans="1:11">
      <c r="B1484" t="s">
        <v>169</v>
      </c>
      <c r="C1484" t="s">
        <v>169</v>
      </c>
      <c r="D1484" t="s">
        <v>169</v>
      </c>
      <c r="E1484" t="s">
        <v>169</v>
      </c>
      <c r="F1484" t="s">
        <v>169</v>
      </c>
      <c r="G1484" t="s">
        <v>169</v>
      </c>
      <c r="H1484" t="s">
        <v>169</v>
      </c>
      <c r="I1484" t="s">
        <v>169</v>
      </c>
      <c r="J1484" t="s">
        <v>169</v>
      </c>
      <c r="K1484" t="s">
        <v>1307</v>
      </c>
    </row>
    <row r="1485" spans="1:11">
      <c r="A1485" t="s">
        <v>381</v>
      </c>
      <c r="K1485" t="s">
        <v>382</v>
      </c>
    </row>
    <row r="1486" spans="1:11">
      <c r="B1486" t="s">
        <v>169</v>
      </c>
      <c r="C1486" t="s">
        <v>169</v>
      </c>
      <c r="D1486" t="s">
        <v>169</v>
      </c>
      <c r="E1486" t="s">
        <v>169</v>
      </c>
      <c r="F1486" t="s">
        <v>169</v>
      </c>
      <c r="G1486" t="s">
        <v>169</v>
      </c>
      <c r="H1486" t="s">
        <v>169</v>
      </c>
      <c r="I1486" t="s">
        <v>170</v>
      </c>
      <c r="J1486" t="s">
        <v>169</v>
      </c>
      <c r="K1486" t="s">
        <v>171</v>
      </c>
    </row>
    <row r="1487" spans="1:11">
      <c r="B1487" t="s">
        <v>169</v>
      </c>
      <c r="C1487" t="s">
        <v>169</v>
      </c>
      <c r="D1487" t="s">
        <v>169</v>
      </c>
      <c r="E1487" t="s">
        <v>169</v>
      </c>
      <c r="F1487" t="s">
        <v>169</v>
      </c>
      <c r="G1487" t="s">
        <v>169</v>
      </c>
      <c r="H1487" t="s">
        <v>169</v>
      </c>
      <c r="I1487" t="s">
        <v>169</v>
      </c>
      <c r="J1487" t="s">
        <v>169</v>
      </c>
      <c r="K1487" t="s">
        <v>383</v>
      </c>
    </row>
    <row r="1488" spans="1:11">
      <c r="B1488" t="s">
        <v>169</v>
      </c>
      <c r="C1488" t="s">
        <v>169</v>
      </c>
      <c r="D1488" t="s">
        <v>169</v>
      </c>
      <c r="E1488" t="s">
        <v>169</v>
      </c>
      <c r="F1488" t="s">
        <v>169</v>
      </c>
      <c r="G1488" t="s">
        <v>169</v>
      </c>
      <c r="H1488" t="s">
        <v>169</v>
      </c>
      <c r="I1488" t="s">
        <v>169</v>
      </c>
      <c r="J1488" t="s">
        <v>169</v>
      </c>
      <c r="K1488" t="s">
        <v>384</v>
      </c>
    </row>
    <row r="1489" spans="1:11">
      <c r="B1489" t="s">
        <v>169</v>
      </c>
      <c r="C1489" t="s">
        <v>169</v>
      </c>
      <c r="D1489" t="s">
        <v>169</v>
      </c>
      <c r="E1489" t="s">
        <v>169</v>
      </c>
      <c r="F1489" t="s">
        <v>169</v>
      </c>
      <c r="G1489" t="s">
        <v>169</v>
      </c>
      <c r="H1489" t="s">
        <v>169</v>
      </c>
      <c r="I1489" t="s">
        <v>169</v>
      </c>
      <c r="J1489" t="s">
        <v>169</v>
      </c>
      <c r="K1489" t="s">
        <v>385</v>
      </c>
    </row>
    <row r="1490" spans="1:11">
      <c r="A1490" t="s">
        <v>1308</v>
      </c>
      <c r="K1490" t="s">
        <v>1309</v>
      </c>
    </row>
    <row r="1491" spans="1:11">
      <c r="B1491" t="s">
        <v>407</v>
      </c>
      <c r="C1491" t="s">
        <v>169</v>
      </c>
      <c r="D1491" t="s">
        <v>169</v>
      </c>
      <c r="E1491" t="s">
        <v>169</v>
      </c>
      <c r="F1491" t="s">
        <v>169</v>
      </c>
      <c r="G1491" t="s">
        <v>169</v>
      </c>
      <c r="H1491" t="s">
        <v>169</v>
      </c>
      <c r="I1491" t="s">
        <v>1310</v>
      </c>
      <c r="J1491" t="s">
        <v>409</v>
      </c>
      <c r="K1491" t="s">
        <v>171</v>
      </c>
    </row>
    <row r="1492" spans="1:11">
      <c r="B1492" t="s">
        <v>169</v>
      </c>
      <c r="C1492" t="s">
        <v>169</v>
      </c>
      <c r="D1492" t="s">
        <v>169</v>
      </c>
      <c r="E1492" t="s">
        <v>169</v>
      </c>
      <c r="F1492" t="s">
        <v>169</v>
      </c>
      <c r="G1492" t="s">
        <v>169</v>
      </c>
      <c r="H1492" t="s">
        <v>169</v>
      </c>
      <c r="I1492" t="s">
        <v>169</v>
      </c>
      <c r="J1492" t="s">
        <v>169</v>
      </c>
      <c r="K1492" t="s">
        <v>528</v>
      </c>
    </row>
    <row r="1493" spans="1:11">
      <c r="A1493" t="s">
        <v>1311</v>
      </c>
      <c r="K1493" t="s">
        <v>1312</v>
      </c>
    </row>
    <row r="1494" spans="1:11">
      <c r="B1494" t="s">
        <v>407</v>
      </c>
      <c r="C1494" t="s">
        <v>169</v>
      </c>
      <c r="D1494" t="s">
        <v>169</v>
      </c>
      <c r="E1494" t="s">
        <v>169</v>
      </c>
      <c r="F1494" t="s">
        <v>169</v>
      </c>
      <c r="G1494" t="s">
        <v>169</v>
      </c>
      <c r="H1494" t="s">
        <v>169</v>
      </c>
      <c r="I1494" t="s">
        <v>1313</v>
      </c>
      <c r="J1494" t="s">
        <v>409</v>
      </c>
      <c r="K1494" t="s">
        <v>171</v>
      </c>
    </row>
    <row r="1495" spans="1:11">
      <c r="B1495" t="s">
        <v>169</v>
      </c>
      <c r="C1495" t="s">
        <v>169</v>
      </c>
      <c r="D1495" t="s">
        <v>169</v>
      </c>
      <c r="E1495" t="s">
        <v>169</v>
      </c>
      <c r="F1495" t="s">
        <v>169</v>
      </c>
      <c r="G1495" t="s">
        <v>169</v>
      </c>
      <c r="H1495" t="s">
        <v>169</v>
      </c>
      <c r="I1495" t="s">
        <v>169</v>
      </c>
      <c r="J1495" t="s">
        <v>169</v>
      </c>
      <c r="K1495" t="s">
        <v>469</v>
      </c>
    </row>
    <row r="1496" spans="1:11">
      <c r="B1496" t="s">
        <v>169</v>
      </c>
      <c r="C1496" t="s">
        <v>169</v>
      </c>
      <c r="D1496" t="s">
        <v>169</v>
      </c>
      <c r="E1496" t="s">
        <v>169</v>
      </c>
      <c r="F1496" t="s">
        <v>169</v>
      </c>
      <c r="G1496" t="s">
        <v>169</v>
      </c>
      <c r="H1496" t="s">
        <v>169</v>
      </c>
      <c r="I1496" t="s">
        <v>169</v>
      </c>
      <c r="J1496" t="s">
        <v>169</v>
      </c>
      <c r="K1496" t="s">
        <v>470</v>
      </c>
    </row>
    <row r="1497" spans="1:11">
      <c r="B1497" t="s">
        <v>169</v>
      </c>
      <c r="C1497" t="s">
        <v>169</v>
      </c>
      <c r="D1497" t="s">
        <v>169</v>
      </c>
      <c r="E1497" t="s">
        <v>169</v>
      </c>
      <c r="F1497" t="s">
        <v>169</v>
      </c>
      <c r="G1497" t="s">
        <v>169</v>
      </c>
      <c r="H1497" t="s">
        <v>169</v>
      </c>
      <c r="I1497" t="s">
        <v>169</v>
      </c>
      <c r="J1497" t="s">
        <v>169</v>
      </c>
      <c r="K1497" t="s">
        <v>471</v>
      </c>
    </row>
    <row r="1498" spans="1:11">
      <c r="A1498" t="s">
        <v>1314</v>
      </c>
      <c r="K1498" t="s">
        <v>1315</v>
      </c>
    </row>
    <row r="1499" spans="1:11">
      <c r="B1499" t="s">
        <v>407</v>
      </c>
      <c r="C1499" t="s">
        <v>169</v>
      </c>
      <c r="D1499" t="s">
        <v>169</v>
      </c>
      <c r="E1499" t="s">
        <v>169</v>
      </c>
      <c r="F1499" t="s">
        <v>169</v>
      </c>
      <c r="G1499" t="s">
        <v>169</v>
      </c>
      <c r="H1499" t="s">
        <v>169</v>
      </c>
      <c r="I1499" t="s">
        <v>1316</v>
      </c>
      <c r="J1499" t="s">
        <v>409</v>
      </c>
      <c r="K1499" t="s">
        <v>171</v>
      </c>
    </row>
    <row r="1500" spans="1:11">
      <c r="B1500" t="s">
        <v>169</v>
      </c>
      <c r="C1500" t="s">
        <v>169</v>
      </c>
      <c r="D1500" t="s">
        <v>169</v>
      </c>
      <c r="E1500" t="s">
        <v>169</v>
      </c>
      <c r="F1500" t="s">
        <v>169</v>
      </c>
      <c r="G1500" t="s">
        <v>169</v>
      </c>
      <c r="H1500" t="s">
        <v>169</v>
      </c>
      <c r="I1500" t="s">
        <v>169</v>
      </c>
      <c r="J1500" t="s">
        <v>169</v>
      </c>
      <c r="K1500" t="s">
        <v>1276</v>
      </c>
    </row>
    <row r="1501" spans="1:11">
      <c r="B1501" t="s">
        <v>169</v>
      </c>
      <c r="C1501" t="s">
        <v>169</v>
      </c>
      <c r="D1501" t="s">
        <v>169</v>
      </c>
      <c r="E1501" t="s">
        <v>169</v>
      </c>
      <c r="F1501" t="s">
        <v>169</v>
      </c>
      <c r="G1501" t="s">
        <v>169</v>
      </c>
      <c r="H1501" t="s">
        <v>169</v>
      </c>
      <c r="I1501" t="s">
        <v>169</v>
      </c>
      <c r="J1501" t="s">
        <v>169</v>
      </c>
      <c r="K1501" t="s">
        <v>1239</v>
      </c>
    </row>
    <row r="1502" spans="1:11">
      <c r="B1502" t="s">
        <v>169</v>
      </c>
      <c r="C1502" t="s">
        <v>169</v>
      </c>
      <c r="D1502" t="s">
        <v>169</v>
      </c>
      <c r="E1502" t="s">
        <v>169</v>
      </c>
      <c r="F1502" t="s">
        <v>169</v>
      </c>
      <c r="G1502" t="s">
        <v>169</v>
      </c>
      <c r="H1502" t="s">
        <v>169</v>
      </c>
      <c r="I1502" t="s">
        <v>169</v>
      </c>
      <c r="J1502" t="s">
        <v>169</v>
      </c>
      <c r="K1502" t="s">
        <v>1240</v>
      </c>
    </row>
    <row r="1503" spans="1:11">
      <c r="B1503" t="s">
        <v>169</v>
      </c>
      <c r="C1503" t="s">
        <v>169</v>
      </c>
      <c r="D1503" t="s">
        <v>169</v>
      </c>
      <c r="E1503" t="s">
        <v>169</v>
      </c>
      <c r="F1503" t="s">
        <v>169</v>
      </c>
      <c r="G1503" t="s">
        <v>169</v>
      </c>
      <c r="H1503" t="s">
        <v>169</v>
      </c>
      <c r="I1503" t="s">
        <v>169</v>
      </c>
      <c r="J1503" t="s">
        <v>169</v>
      </c>
      <c r="K1503" t="s">
        <v>1241</v>
      </c>
    </row>
    <row r="1504" spans="1:11">
      <c r="A1504" t="s">
        <v>628</v>
      </c>
      <c r="K1504" t="s">
        <v>629</v>
      </c>
    </row>
    <row r="1505" spans="1:11">
      <c r="B1505" t="s">
        <v>407</v>
      </c>
      <c r="C1505" t="s">
        <v>169</v>
      </c>
      <c r="D1505" t="s">
        <v>169</v>
      </c>
      <c r="E1505" t="s">
        <v>169</v>
      </c>
      <c r="F1505" t="s">
        <v>169</v>
      </c>
      <c r="G1505" t="s">
        <v>169</v>
      </c>
      <c r="H1505" t="s">
        <v>169</v>
      </c>
      <c r="I1505" t="s">
        <v>630</v>
      </c>
      <c r="J1505" t="s">
        <v>409</v>
      </c>
      <c r="K1505" t="s">
        <v>171</v>
      </c>
    </row>
    <row r="1506" spans="1:11">
      <c r="B1506" t="s">
        <v>169</v>
      </c>
      <c r="C1506" t="s">
        <v>169</v>
      </c>
      <c r="D1506" t="s">
        <v>169</v>
      </c>
      <c r="E1506" t="s">
        <v>169</v>
      </c>
      <c r="F1506" t="s">
        <v>169</v>
      </c>
      <c r="G1506" t="s">
        <v>169</v>
      </c>
      <c r="H1506" t="s">
        <v>169</v>
      </c>
      <c r="I1506" t="s">
        <v>169</v>
      </c>
      <c r="J1506" t="s">
        <v>169</v>
      </c>
      <c r="K1506" t="s">
        <v>371</v>
      </c>
    </row>
    <row r="1507" spans="1:11">
      <c r="B1507" t="s">
        <v>169</v>
      </c>
      <c r="C1507" t="s">
        <v>169</v>
      </c>
      <c r="D1507" t="s">
        <v>169</v>
      </c>
      <c r="E1507" t="s">
        <v>169</v>
      </c>
      <c r="F1507" t="s">
        <v>169</v>
      </c>
      <c r="G1507" t="s">
        <v>169</v>
      </c>
      <c r="H1507" t="s">
        <v>169</v>
      </c>
      <c r="I1507" t="s">
        <v>169</v>
      </c>
      <c r="J1507" t="s">
        <v>169</v>
      </c>
      <c r="K1507" t="s">
        <v>372</v>
      </c>
    </row>
    <row r="1508" spans="1:11">
      <c r="B1508" t="s">
        <v>169</v>
      </c>
      <c r="C1508" t="s">
        <v>169</v>
      </c>
      <c r="D1508" t="s">
        <v>169</v>
      </c>
      <c r="E1508" t="s">
        <v>169</v>
      </c>
      <c r="F1508" t="s">
        <v>169</v>
      </c>
      <c r="G1508" t="s">
        <v>169</v>
      </c>
      <c r="H1508" t="s">
        <v>169</v>
      </c>
      <c r="I1508" t="s">
        <v>169</v>
      </c>
      <c r="J1508" t="s">
        <v>169</v>
      </c>
      <c r="K1508" t="s">
        <v>373</v>
      </c>
    </row>
    <row r="1509" spans="1:11">
      <c r="A1509" t="s">
        <v>631</v>
      </c>
      <c r="K1509" t="s">
        <v>632</v>
      </c>
    </row>
    <row r="1510" spans="1:11">
      <c r="B1510" t="s">
        <v>169</v>
      </c>
      <c r="C1510" t="s">
        <v>169</v>
      </c>
      <c r="D1510" t="s">
        <v>169</v>
      </c>
      <c r="E1510" t="s">
        <v>169</v>
      </c>
      <c r="F1510" t="s">
        <v>169</v>
      </c>
      <c r="G1510" t="s">
        <v>169</v>
      </c>
      <c r="H1510" t="s">
        <v>169</v>
      </c>
      <c r="I1510" t="s">
        <v>170</v>
      </c>
      <c r="J1510" t="s">
        <v>169</v>
      </c>
      <c r="K1510" t="s">
        <v>171</v>
      </c>
    </row>
    <row r="1511" spans="1:11">
      <c r="B1511" t="s">
        <v>169</v>
      </c>
      <c r="C1511" t="s">
        <v>169</v>
      </c>
      <c r="D1511" t="s">
        <v>169</v>
      </c>
      <c r="E1511" t="s">
        <v>169</v>
      </c>
      <c r="F1511" t="s">
        <v>169</v>
      </c>
      <c r="G1511" t="s">
        <v>169</v>
      </c>
      <c r="H1511" t="s">
        <v>169</v>
      </c>
      <c r="I1511" t="s">
        <v>169</v>
      </c>
      <c r="J1511" t="s">
        <v>169</v>
      </c>
      <c r="K1511" t="s">
        <v>621</v>
      </c>
    </row>
    <row r="1512" spans="1:11">
      <c r="A1512" t="s">
        <v>1317</v>
      </c>
      <c r="K1512" t="s">
        <v>1318</v>
      </c>
    </row>
    <row r="1513" spans="1:11">
      <c r="B1513" t="s">
        <v>407</v>
      </c>
      <c r="C1513" t="s">
        <v>169</v>
      </c>
      <c r="D1513" t="s">
        <v>169</v>
      </c>
      <c r="E1513" t="s">
        <v>169</v>
      </c>
      <c r="F1513" t="s">
        <v>169</v>
      </c>
      <c r="G1513" t="s">
        <v>169</v>
      </c>
      <c r="H1513" t="s">
        <v>169</v>
      </c>
      <c r="I1513" t="s">
        <v>1319</v>
      </c>
      <c r="J1513" t="s">
        <v>409</v>
      </c>
      <c r="K1513" t="s">
        <v>171</v>
      </c>
    </row>
    <row r="1514" spans="1:11">
      <c r="B1514" t="s">
        <v>169</v>
      </c>
      <c r="C1514" t="s">
        <v>169</v>
      </c>
      <c r="D1514" t="s">
        <v>169</v>
      </c>
      <c r="E1514" t="s">
        <v>169</v>
      </c>
      <c r="F1514" t="s">
        <v>169</v>
      </c>
      <c r="G1514" t="s">
        <v>169</v>
      </c>
      <c r="H1514" t="s">
        <v>169</v>
      </c>
      <c r="I1514" t="s">
        <v>169</v>
      </c>
      <c r="J1514" t="s">
        <v>169</v>
      </c>
      <c r="K1514" t="s">
        <v>528</v>
      </c>
    </row>
    <row r="1515" spans="1:11">
      <c r="A1515" t="s">
        <v>1320</v>
      </c>
      <c r="K1515" t="s">
        <v>1321</v>
      </c>
    </row>
    <row r="1516" spans="1:11">
      <c r="B1516" t="s">
        <v>407</v>
      </c>
      <c r="C1516" t="s">
        <v>169</v>
      </c>
      <c r="D1516" t="s">
        <v>169</v>
      </c>
      <c r="E1516" t="s">
        <v>169</v>
      </c>
      <c r="F1516" t="s">
        <v>169</v>
      </c>
      <c r="G1516" t="s">
        <v>169</v>
      </c>
      <c r="H1516" t="s">
        <v>169</v>
      </c>
      <c r="I1516" t="s">
        <v>1322</v>
      </c>
      <c r="J1516" t="s">
        <v>409</v>
      </c>
      <c r="K1516" t="s">
        <v>171</v>
      </c>
    </row>
    <row r="1517" spans="1:11">
      <c r="B1517" t="s">
        <v>169</v>
      </c>
      <c r="C1517" t="s">
        <v>169</v>
      </c>
      <c r="D1517" t="s">
        <v>169</v>
      </c>
      <c r="E1517" t="s">
        <v>169</v>
      </c>
      <c r="F1517" t="s">
        <v>169</v>
      </c>
      <c r="G1517" t="s">
        <v>169</v>
      </c>
      <c r="H1517" t="s">
        <v>169</v>
      </c>
      <c r="I1517" t="s">
        <v>169</v>
      </c>
      <c r="J1517" t="s">
        <v>169</v>
      </c>
      <c r="K1517" t="s">
        <v>469</v>
      </c>
    </row>
    <row r="1518" spans="1:11">
      <c r="B1518" t="s">
        <v>169</v>
      </c>
      <c r="C1518" t="s">
        <v>169</v>
      </c>
      <c r="D1518" t="s">
        <v>169</v>
      </c>
      <c r="E1518" t="s">
        <v>169</v>
      </c>
      <c r="F1518" t="s">
        <v>169</v>
      </c>
      <c r="G1518" t="s">
        <v>169</v>
      </c>
      <c r="H1518" t="s">
        <v>169</v>
      </c>
      <c r="I1518" t="s">
        <v>169</v>
      </c>
      <c r="J1518" t="s">
        <v>169</v>
      </c>
      <c r="K1518" t="s">
        <v>470</v>
      </c>
    </row>
    <row r="1519" spans="1:11">
      <c r="B1519" t="s">
        <v>169</v>
      </c>
      <c r="C1519" t="s">
        <v>169</v>
      </c>
      <c r="D1519" t="s">
        <v>169</v>
      </c>
      <c r="E1519" t="s">
        <v>169</v>
      </c>
      <c r="F1519" t="s">
        <v>169</v>
      </c>
      <c r="G1519" t="s">
        <v>169</v>
      </c>
      <c r="H1519" t="s">
        <v>169</v>
      </c>
      <c r="I1519" t="s">
        <v>169</v>
      </c>
      <c r="J1519" t="s">
        <v>169</v>
      </c>
      <c r="K1519" t="s">
        <v>471</v>
      </c>
    </row>
    <row r="1520" spans="1:11">
      <c r="A1520" t="s">
        <v>633</v>
      </c>
      <c r="K1520" t="s">
        <v>634</v>
      </c>
    </row>
    <row r="1521" spans="1:11">
      <c r="B1521" t="s">
        <v>169</v>
      </c>
      <c r="C1521" t="s">
        <v>169</v>
      </c>
      <c r="D1521" t="s">
        <v>169</v>
      </c>
      <c r="E1521" t="s">
        <v>169</v>
      </c>
      <c r="F1521" t="s">
        <v>169</v>
      </c>
      <c r="G1521" t="s">
        <v>169</v>
      </c>
      <c r="H1521" t="s">
        <v>169</v>
      </c>
      <c r="I1521" t="s">
        <v>170</v>
      </c>
      <c r="J1521" t="s">
        <v>169</v>
      </c>
      <c r="K1521" t="s">
        <v>171</v>
      </c>
    </row>
    <row r="1522" spans="1:11">
      <c r="B1522" t="s">
        <v>169</v>
      </c>
      <c r="C1522" t="s">
        <v>169</v>
      </c>
      <c r="D1522" t="s">
        <v>169</v>
      </c>
      <c r="E1522" t="s">
        <v>169</v>
      </c>
      <c r="F1522" t="s">
        <v>169</v>
      </c>
      <c r="G1522" t="s">
        <v>169</v>
      </c>
      <c r="H1522" t="s">
        <v>169</v>
      </c>
      <c r="I1522" t="s">
        <v>169</v>
      </c>
      <c r="J1522" t="s">
        <v>169</v>
      </c>
      <c r="K1522" t="s">
        <v>621</v>
      </c>
    </row>
    <row r="1523" spans="1:11">
      <c r="A1523" t="s">
        <v>1323</v>
      </c>
      <c r="K1523" t="s">
        <v>1324</v>
      </c>
    </row>
    <row r="1524" spans="1:11">
      <c r="B1524" t="s">
        <v>407</v>
      </c>
      <c r="C1524" t="s">
        <v>169</v>
      </c>
      <c r="D1524" t="s">
        <v>169</v>
      </c>
      <c r="E1524" t="s">
        <v>169</v>
      </c>
      <c r="F1524" t="s">
        <v>169</v>
      </c>
      <c r="G1524" t="s">
        <v>169</v>
      </c>
      <c r="H1524" t="s">
        <v>169</v>
      </c>
      <c r="I1524" t="s">
        <v>1325</v>
      </c>
      <c r="J1524" t="s">
        <v>409</v>
      </c>
      <c r="K1524" t="s">
        <v>171</v>
      </c>
    </row>
    <row r="1525" spans="1:11">
      <c r="B1525" t="s">
        <v>169</v>
      </c>
      <c r="C1525" t="s">
        <v>169</v>
      </c>
      <c r="D1525" t="s">
        <v>169</v>
      </c>
      <c r="E1525" t="s">
        <v>169</v>
      </c>
      <c r="F1525" t="s">
        <v>169</v>
      </c>
      <c r="G1525" t="s">
        <v>169</v>
      </c>
      <c r="H1525" t="s">
        <v>169</v>
      </c>
      <c r="I1525" t="s">
        <v>169</v>
      </c>
      <c r="J1525" t="s">
        <v>169</v>
      </c>
      <c r="K1525" t="s">
        <v>1288</v>
      </c>
    </row>
    <row r="1526" spans="1:11">
      <c r="B1526" t="s">
        <v>169</v>
      </c>
      <c r="C1526" t="s">
        <v>169</v>
      </c>
      <c r="D1526" t="s">
        <v>169</v>
      </c>
      <c r="E1526" t="s">
        <v>169</v>
      </c>
      <c r="F1526" t="s">
        <v>169</v>
      </c>
      <c r="G1526" t="s">
        <v>169</v>
      </c>
      <c r="H1526" t="s">
        <v>169</v>
      </c>
      <c r="I1526" t="s">
        <v>169</v>
      </c>
      <c r="J1526" t="s">
        <v>169</v>
      </c>
      <c r="K1526" t="s">
        <v>1289</v>
      </c>
    </row>
    <row r="1527" spans="1:11">
      <c r="B1527" t="s">
        <v>169</v>
      </c>
      <c r="C1527" t="s">
        <v>169</v>
      </c>
      <c r="D1527" t="s">
        <v>169</v>
      </c>
      <c r="E1527" t="s">
        <v>169</v>
      </c>
      <c r="F1527" t="s">
        <v>169</v>
      </c>
      <c r="G1527" t="s">
        <v>169</v>
      </c>
      <c r="H1527" t="s">
        <v>169</v>
      </c>
      <c r="I1527" t="s">
        <v>169</v>
      </c>
      <c r="J1527" t="s">
        <v>169</v>
      </c>
      <c r="K1527" t="s">
        <v>1240</v>
      </c>
    </row>
    <row r="1528" spans="1:11">
      <c r="B1528" t="s">
        <v>169</v>
      </c>
      <c r="C1528" t="s">
        <v>169</v>
      </c>
      <c r="D1528" t="s">
        <v>169</v>
      </c>
      <c r="E1528" t="s">
        <v>169</v>
      </c>
      <c r="F1528" t="s">
        <v>169</v>
      </c>
      <c r="G1528" t="s">
        <v>169</v>
      </c>
      <c r="H1528" t="s">
        <v>169</v>
      </c>
      <c r="I1528" t="s">
        <v>169</v>
      </c>
      <c r="J1528" t="s">
        <v>169</v>
      </c>
      <c r="K1528" t="s">
        <v>1241</v>
      </c>
    </row>
    <row r="1529" spans="1:11">
      <c r="A1529" t="s">
        <v>635</v>
      </c>
      <c r="K1529" t="s">
        <v>636</v>
      </c>
    </row>
    <row r="1530" spans="1:11">
      <c r="B1530" t="s">
        <v>169</v>
      </c>
      <c r="C1530" t="s">
        <v>169</v>
      </c>
      <c r="D1530" t="s">
        <v>169</v>
      </c>
      <c r="E1530" t="s">
        <v>169</v>
      </c>
      <c r="F1530" t="s">
        <v>169</v>
      </c>
      <c r="G1530" t="s">
        <v>169</v>
      </c>
      <c r="H1530" t="s">
        <v>169</v>
      </c>
      <c r="I1530" t="s">
        <v>170</v>
      </c>
      <c r="J1530" t="s">
        <v>169</v>
      </c>
      <c r="K1530" t="s">
        <v>171</v>
      </c>
    </row>
    <row r="1531" spans="1:11">
      <c r="B1531" t="s">
        <v>169</v>
      </c>
      <c r="C1531" t="s">
        <v>169</v>
      </c>
      <c r="D1531" t="s">
        <v>169</v>
      </c>
      <c r="E1531" t="s">
        <v>169</v>
      </c>
      <c r="F1531" t="s">
        <v>169</v>
      </c>
      <c r="G1531" t="s">
        <v>169</v>
      </c>
      <c r="H1531" t="s">
        <v>169</v>
      </c>
      <c r="I1531" t="s">
        <v>169</v>
      </c>
      <c r="J1531" t="s">
        <v>169</v>
      </c>
      <c r="K1531" t="s">
        <v>637</v>
      </c>
    </row>
    <row r="1532" spans="1:11">
      <c r="A1532" t="s">
        <v>638</v>
      </c>
      <c r="K1532" t="s">
        <v>639</v>
      </c>
    </row>
    <row r="1533" spans="1:11">
      <c r="B1533" t="s">
        <v>169</v>
      </c>
      <c r="C1533" t="s">
        <v>169</v>
      </c>
      <c r="D1533" t="s">
        <v>169</v>
      </c>
      <c r="E1533" t="s">
        <v>169</v>
      </c>
      <c r="F1533" t="s">
        <v>169</v>
      </c>
      <c r="G1533" t="s">
        <v>169</v>
      </c>
      <c r="H1533" t="s">
        <v>169</v>
      </c>
      <c r="I1533" t="s">
        <v>170</v>
      </c>
      <c r="J1533" t="s">
        <v>169</v>
      </c>
      <c r="K1533" t="s">
        <v>171</v>
      </c>
    </row>
    <row r="1534" spans="1:11">
      <c r="B1534" t="s">
        <v>169</v>
      </c>
      <c r="C1534" t="s">
        <v>169</v>
      </c>
      <c r="D1534" t="s">
        <v>169</v>
      </c>
      <c r="E1534" t="s">
        <v>169</v>
      </c>
      <c r="F1534" t="s">
        <v>169</v>
      </c>
      <c r="G1534" t="s">
        <v>169</v>
      </c>
      <c r="H1534" t="s">
        <v>169</v>
      </c>
      <c r="I1534" t="s">
        <v>169</v>
      </c>
      <c r="J1534" t="s">
        <v>169</v>
      </c>
      <c r="K1534" t="s">
        <v>621</v>
      </c>
    </row>
    <row r="1535" spans="1:11">
      <c r="A1535" t="s">
        <v>640</v>
      </c>
      <c r="K1535" t="s">
        <v>641</v>
      </c>
    </row>
    <row r="1536" spans="1:11">
      <c r="B1536" t="s">
        <v>407</v>
      </c>
      <c r="C1536" t="s">
        <v>169</v>
      </c>
      <c r="D1536" t="s">
        <v>169</v>
      </c>
      <c r="E1536" t="s">
        <v>169</v>
      </c>
      <c r="F1536" t="s">
        <v>169</v>
      </c>
      <c r="G1536" t="s">
        <v>169</v>
      </c>
      <c r="H1536" t="s">
        <v>169</v>
      </c>
      <c r="I1536" t="s">
        <v>642</v>
      </c>
      <c r="J1536" t="s">
        <v>409</v>
      </c>
      <c r="K1536" t="s">
        <v>171</v>
      </c>
    </row>
    <row r="1537" spans="1:11">
      <c r="B1537" t="s">
        <v>169</v>
      </c>
      <c r="C1537" t="s">
        <v>169</v>
      </c>
      <c r="D1537" t="s">
        <v>169</v>
      </c>
      <c r="E1537" t="s">
        <v>169</v>
      </c>
      <c r="F1537" t="s">
        <v>169</v>
      </c>
      <c r="G1537" t="s">
        <v>169</v>
      </c>
      <c r="H1537" t="s">
        <v>169</v>
      </c>
      <c r="I1537" t="s">
        <v>169</v>
      </c>
      <c r="J1537" t="s">
        <v>169</v>
      </c>
      <c r="K1537" t="s">
        <v>371</v>
      </c>
    </row>
    <row r="1538" spans="1:11">
      <c r="B1538" t="s">
        <v>169</v>
      </c>
      <c r="C1538" t="s">
        <v>169</v>
      </c>
      <c r="D1538" t="s">
        <v>169</v>
      </c>
      <c r="E1538" t="s">
        <v>169</v>
      </c>
      <c r="F1538" t="s">
        <v>169</v>
      </c>
      <c r="G1538" t="s">
        <v>169</v>
      </c>
      <c r="H1538" t="s">
        <v>169</v>
      </c>
      <c r="I1538" t="s">
        <v>169</v>
      </c>
      <c r="J1538" t="s">
        <v>169</v>
      </c>
      <c r="K1538" t="s">
        <v>372</v>
      </c>
    </row>
    <row r="1539" spans="1:11">
      <c r="B1539" t="s">
        <v>169</v>
      </c>
      <c r="C1539" t="s">
        <v>169</v>
      </c>
      <c r="D1539" t="s">
        <v>169</v>
      </c>
      <c r="E1539" t="s">
        <v>169</v>
      </c>
      <c r="F1539" t="s">
        <v>169</v>
      </c>
      <c r="G1539" t="s">
        <v>169</v>
      </c>
      <c r="H1539" t="s">
        <v>169</v>
      </c>
      <c r="I1539" t="s">
        <v>169</v>
      </c>
      <c r="J1539" t="s">
        <v>169</v>
      </c>
      <c r="K1539" t="s">
        <v>373</v>
      </c>
    </row>
    <row r="1540" spans="1:11">
      <c r="A1540" t="s">
        <v>1326</v>
      </c>
      <c r="K1540" t="s">
        <v>1327</v>
      </c>
    </row>
    <row r="1541" spans="1:11">
      <c r="B1541" t="s">
        <v>169</v>
      </c>
      <c r="C1541" t="s">
        <v>169</v>
      </c>
      <c r="D1541" t="s">
        <v>1328</v>
      </c>
      <c r="E1541" t="s">
        <v>169</v>
      </c>
      <c r="F1541" t="s">
        <v>169</v>
      </c>
      <c r="G1541" t="s">
        <v>169</v>
      </c>
      <c r="H1541" t="s">
        <v>169</v>
      </c>
      <c r="I1541" t="s">
        <v>1329</v>
      </c>
      <c r="J1541" t="s">
        <v>169</v>
      </c>
      <c r="K1541" t="s">
        <v>171</v>
      </c>
    </row>
    <row r="1542" spans="1:11">
      <c r="B1542" t="s">
        <v>169</v>
      </c>
      <c r="C1542" t="s">
        <v>169</v>
      </c>
      <c r="D1542" t="s">
        <v>1330</v>
      </c>
      <c r="E1542" t="s">
        <v>169</v>
      </c>
      <c r="F1542" t="s">
        <v>169</v>
      </c>
      <c r="G1542" t="s">
        <v>169</v>
      </c>
      <c r="H1542" t="s">
        <v>169</v>
      </c>
      <c r="I1542" t="s">
        <v>1331</v>
      </c>
      <c r="J1542" t="s">
        <v>169</v>
      </c>
      <c r="K1542" t="s">
        <v>1276</v>
      </c>
    </row>
    <row r="1543" spans="1:11">
      <c r="B1543" t="s">
        <v>169</v>
      </c>
      <c r="C1543" t="s">
        <v>169</v>
      </c>
      <c r="D1543" t="s">
        <v>169</v>
      </c>
      <c r="E1543" t="s">
        <v>169</v>
      </c>
      <c r="F1543" t="s">
        <v>169</v>
      </c>
      <c r="G1543" t="s">
        <v>169</v>
      </c>
      <c r="H1543" t="s">
        <v>169</v>
      </c>
      <c r="I1543" t="s">
        <v>169</v>
      </c>
      <c r="J1543" t="s">
        <v>169</v>
      </c>
      <c r="K1543" t="s">
        <v>1239</v>
      </c>
    </row>
    <row r="1544" spans="1:11">
      <c r="B1544" t="s">
        <v>169</v>
      </c>
      <c r="C1544" t="s">
        <v>169</v>
      </c>
      <c r="D1544" t="s">
        <v>169</v>
      </c>
      <c r="E1544" t="s">
        <v>169</v>
      </c>
      <c r="F1544" t="s">
        <v>169</v>
      </c>
      <c r="G1544" t="s">
        <v>169</v>
      </c>
      <c r="H1544" t="s">
        <v>169</v>
      </c>
      <c r="I1544" t="s">
        <v>169</v>
      </c>
      <c r="J1544" t="s">
        <v>169</v>
      </c>
      <c r="K1544" t="s">
        <v>1240</v>
      </c>
    </row>
    <row r="1545" spans="1:11">
      <c r="B1545" t="s">
        <v>169</v>
      </c>
      <c r="C1545" t="s">
        <v>169</v>
      </c>
      <c r="D1545" t="s">
        <v>169</v>
      </c>
      <c r="E1545" t="s">
        <v>169</v>
      </c>
      <c r="F1545" t="s">
        <v>169</v>
      </c>
      <c r="G1545" t="s">
        <v>169</v>
      </c>
      <c r="H1545" t="s">
        <v>169</v>
      </c>
      <c r="I1545" t="s">
        <v>169</v>
      </c>
      <c r="J1545" t="s">
        <v>169</v>
      </c>
      <c r="K1545" t="s">
        <v>1241</v>
      </c>
    </row>
    <row r="1546" spans="1:11">
      <c r="B1546" t="s">
        <v>169</v>
      </c>
      <c r="C1546" t="s">
        <v>169</v>
      </c>
      <c r="D1546" t="s">
        <v>169</v>
      </c>
      <c r="E1546" t="s">
        <v>169</v>
      </c>
      <c r="F1546" t="s">
        <v>169</v>
      </c>
      <c r="G1546" t="s">
        <v>169</v>
      </c>
      <c r="H1546" t="s">
        <v>169</v>
      </c>
      <c r="I1546" t="s">
        <v>169</v>
      </c>
      <c r="J1546" t="s">
        <v>169</v>
      </c>
      <c r="K1546" t="s">
        <v>1307</v>
      </c>
    </row>
    <row r="1547" spans="1:11">
      <c r="A1547" t="s">
        <v>1333</v>
      </c>
      <c r="K1547" t="s">
        <v>1334</v>
      </c>
    </row>
    <row r="1548" spans="1:11">
      <c r="B1548" t="s">
        <v>407</v>
      </c>
      <c r="C1548" t="s">
        <v>169</v>
      </c>
      <c r="D1548" t="s">
        <v>169</v>
      </c>
      <c r="E1548" t="s">
        <v>169</v>
      </c>
      <c r="F1548" t="s">
        <v>169</v>
      </c>
      <c r="G1548" t="s">
        <v>169</v>
      </c>
      <c r="H1548" t="s">
        <v>169</v>
      </c>
      <c r="I1548" t="s">
        <v>1335</v>
      </c>
      <c r="J1548" t="s">
        <v>409</v>
      </c>
      <c r="K1548" t="s">
        <v>171</v>
      </c>
    </row>
    <row r="1549" spans="1:11">
      <c r="B1549" t="s">
        <v>169</v>
      </c>
      <c r="C1549" t="s">
        <v>169</v>
      </c>
      <c r="D1549" t="s">
        <v>169</v>
      </c>
      <c r="E1549" t="s">
        <v>169</v>
      </c>
      <c r="F1549" t="s">
        <v>169</v>
      </c>
      <c r="G1549" t="s">
        <v>169</v>
      </c>
      <c r="H1549" t="s">
        <v>169</v>
      </c>
      <c r="I1549" t="s">
        <v>169</v>
      </c>
      <c r="J1549" t="s">
        <v>169</v>
      </c>
      <c r="K1549" t="s">
        <v>528</v>
      </c>
    </row>
    <row r="1550" spans="1:11">
      <c r="A1550" t="s">
        <v>1336</v>
      </c>
      <c r="K1550" t="s">
        <v>1337</v>
      </c>
    </row>
    <row r="1551" spans="1:11">
      <c r="B1551" t="s">
        <v>407</v>
      </c>
      <c r="C1551" t="s">
        <v>169</v>
      </c>
      <c r="D1551" t="s">
        <v>169</v>
      </c>
      <c r="E1551" t="s">
        <v>169</v>
      </c>
      <c r="F1551" t="s">
        <v>169</v>
      </c>
      <c r="G1551" t="s">
        <v>169</v>
      </c>
      <c r="H1551" t="s">
        <v>169</v>
      </c>
      <c r="I1551" t="s">
        <v>1338</v>
      </c>
      <c r="J1551" t="s">
        <v>409</v>
      </c>
      <c r="K1551" t="s">
        <v>171</v>
      </c>
    </row>
    <row r="1552" spans="1:11">
      <c r="B1552" t="s">
        <v>169</v>
      </c>
      <c r="C1552" t="s">
        <v>169</v>
      </c>
      <c r="D1552" t="s">
        <v>169</v>
      </c>
      <c r="E1552" t="s">
        <v>169</v>
      </c>
      <c r="F1552" t="s">
        <v>169</v>
      </c>
      <c r="G1552" t="s">
        <v>169</v>
      </c>
      <c r="H1552" t="s">
        <v>169</v>
      </c>
      <c r="I1552" t="s">
        <v>169</v>
      </c>
      <c r="J1552" t="s">
        <v>169</v>
      </c>
      <c r="K1552" t="s">
        <v>469</v>
      </c>
    </row>
    <row r="1553" spans="1:11">
      <c r="B1553" t="s">
        <v>169</v>
      </c>
      <c r="C1553" t="s">
        <v>169</v>
      </c>
      <c r="D1553" t="s">
        <v>169</v>
      </c>
      <c r="E1553" t="s">
        <v>169</v>
      </c>
      <c r="F1553" t="s">
        <v>169</v>
      </c>
      <c r="G1553" t="s">
        <v>169</v>
      </c>
      <c r="H1553" t="s">
        <v>169</v>
      </c>
      <c r="I1553" t="s">
        <v>169</v>
      </c>
      <c r="J1553" t="s">
        <v>169</v>
      </c>
      <c r="K1553" t="s">
        <v>470</v>
      </c>
    </row>
    <row r="1554" spans="1:11">
      <c r="B1554" t="s">
        <v>169</v>
      </c>
      <c r="C1554" t="s">
        <v>169</v>
      </c>
      <c r="D1554" t="s">
        <v>169</v>
      </c>
      <c r="E1554" t="s">
        <v>169</v>
      </c>
      <c r="F1554" t="s">
        <v>169</v>
      </c>
      <c r="G1554" t="s">
        <v>169</v>
      </c>
      <c r="H1554" t="s">
        <v>169</v>
      </c>
      <c r="I1554" t="s">
        <v>169</v>
      </c>
      <c r="J1554" t="s">
        <v>169</v>
      </c>
      <c r="K1554" t="s">
        <v>471</v>
      </c>
    </row>
    <row r="1555" spans="1:11">
      <c r="A1555" t="s">
        <v>1339</v>
      </c>
      <c r="K1555" t="s">
        <v>1340</v>
      </c>
    </row>
    <row r="1556" spans="1:11">
      <c r="B1556" t="s">
        <v>407</v>
      </c>
      <c r="C1556" t="s">
        <v>169</v>
      </c>
      <c r="D1556" t="s">
        <v>169</v>
      </c>
      <c r="E1556" t="s">
        <v>169</v>
      </c>
      <c r="F1556" t="s">
        <v>169</v>
      </c>
      <c r="G1556" t="s">
        <v>169</v>
      </c>
      <c r="H1556" t="s">
        <v>169</v>
      </c>
      <c r="I1556" t="s">
        <v>1341</v>
      </c>
      <c r="J1556" t="s">
        <v>409</v>
      </c>
      <c r="K1556" t="s">
        <v>171</v>
      </c>
    </row>
    <row r="1557" spans="1:11">
      <c r="B1557" t="s">
        <v>169</v>
      </c>
      <c r="C1557" t="s">
        <v>169</v>
      </c>
      <c r="D1557" t="s">
        <v>169</v>
      </c>
      <c r="E1557" t="s">
        <v>169</v>
      </c>
      <c r="F1557" t="s">
        <v>169</v>
      </c>
      <c r="G1557" t="s">
        <v>169</v>
      </c>
      <c r="H1557" t="s">
        <v>169</v>
      </c>
      <c r="I1557" t="s">
        <v>169</v>
      </c>
      <c r="J1557" t="s">
        <v>169</v>
      </c>
      <c r="K1557" t="s">
        <v>1238</v>
      </c>
    </row>
    <row r="1558" spans="1:11">
      <c r="B1558" t="s">
        <v>169</v>
      </c>
      <c r="C1558" t="s">
        <v>169</v>
      </c>
      <c r="D1558" t="s">
        <v>169</v>
      </c>
      <c r="E1558" t="s">
        <v>169</v>
      </c>
      <c r="F1558" t="s">
        <v>169</v>
      </c>
      <c r="G1558" t="s">
        <v>169</v>
      </c>
      <c r="H1558" t="s">
        <v>169</v>
      </c>
      <c r="I1558" t="s">
        <v>169</v>
      </c>
      <c r="J1558" t="s">
        <v>169</v>
      </c>
      <c r="K1558" t="s">
        <v>1239</v>
      </c>
    </row>
    <row r="1559" spans="1:11">
      <c r="B1559" t="s">
        <v>169</v>
      </c>
      <c r="C1559" t="s">
        <v>169</v>
      </c>
      <c r="D1559" t="s">
        <v>169</v>
      </c>
      <c r="E1559" t="s">
        <v>169</v>
      </c>
      <c r="F1559" t="s">
        <v>169</v>
      </c>
      <c r="G1559" t="s">
        <v>169</v>
      </c>
      <c r="H1559" t="s">
        <v>169</v>
      </c>
      <c r="I1559" t="s">
        <v>169</v>
      </c>
      <c r="J1559" t="s">
        <v>169</v>
      </c>
      <c r="K1559" t="s">
        <v>1240</v>
      </c>
    </row>
    <row r="1560" spans="1:11">
      <c r="B1560" t="s">
        <v>169</v>
      </c>
      <c r="C1560" t="s">
        <v>169</v>
      </c>
      <c r="D1560" t="s">
        <v>169</v>
      </c>
      <c r="E1560" t="s">
        <v>169</v>
      </c>
      <c r="F1560" t="s">
        <v>169</v>
      </c>
      <c r="G1560" t="s">
        <v>169</v>
      </c>
      <c r="H1560" t="s">
        <v>169</v>
      </c>
      <c r="I1560" t="s">
        <v>169</v>
      </c>
      <c r="J1560" t="s">
        <v>169</v>
      </c>
      <c r="K1560" t="s">
        <v>1241</v>
      </c>
    </row>
    <row r="1561" spans="1:11">
      <c r="A1561" t="s">
        <v>387</v>
      </c>
      <c r="K1561" t="s">
        <v>388</v>
      </c>
    </row>
    <row r="1562" spans="1:11">
      <c r="B1562" t="s">
        <v>169</v>
      </c>
      <c r="C1562" t="s">
        <v>169</v>
      </c>
      <c r="D1562" t="s">
        <v>169</v>
      </c>
      <c r="E1562" t="s">
        <v>169</v>
      </c>
      <c r="F1562" t="s">
        <v>169</v>
      </c>
      <c r="G1562" t="s">
        <v>169</v>
      </c>
      <c r="H1562" t="s">
        <v>169</v>
      </c>
      <c r="I1562" t="s">
        <v>170</v>
      </c>
      <c r="J1562" t="s">
        <v>169</v>
      </c>
      <c r="K1562" t="s">
        <v>171</v>
      </c>
    </row>
    <row r="1563" spans="1:11">
      <c r="B1563" t="s">
        <v>169</v>
      </c>
      <c r="C1563" t="s">
        <v>169</v>
      </c>
      <c r="D1563" t="s">
        <v>169</v>
      </c>
      <c r="E1563" t="s">
        <v>169</v>
      </c>
      <c r="F1563" t="s">
        <v>169</v>
      </c>
      <c r="G1563" t="s">
        <v>169</v>
      </c>
      <c r="H1563" t="s">
        <v>169</v>
      </c>
      <c r="I1563" t="s">
        <v>169</v>
      </c>
      <c r="J1563" t="s">
        <v>169</v>
      </c>
      <c r="K1563" t="s">
        <v>383</v>
      </c>
    </row>
    <row r="1564" spans="1:11">
      <c r="B1564" t="s">
        <v>169</v>
      </c>
      <c r="C1564" t="s">
        <v>169</v>
      </c>
      <c r="D1564" t="s">
        <v>169</v>
      </c>
      <c r="E1564" t="s">
        <v>169</v>
      </c>
      <c r="F1564" t="s">
        <v>169</v>
      </c>
      <c r="G1564" t="s">
        <v>169</v>
      </c>
      <c r="H1564" t="s">
        <v>169</v>
      </c>
      <c r="I1564" t="s">
        <v>169</v>
      </c>
      <c r="J1564" t="s">
        <v>169</v>
      </c>
      <c r="K1564" t="s">
        <v>384</v>
      </c>
    </row>
    <row r="1565" spans="1:11">
      <c r="B1565" t="s">
        <v>169</v>
      </c>
      <c r="C1565" t="s">
        <v>169</v>
      </c>
      <c r="D1565" t="s">
        <v>169</v>
      </c>
      <c r="E1565" t="s">
        <v>169</v>
      </c>
      <c r="F1565" t="s">
        <v>169</v>
      </c>
      <c r="G1565" t="s">
        <v>169</v>
      </c>
      <c r="H1565" t="s">
        <v>169</v>
      </c>
      <c r="I1565" t="s">
        <v>169</v>
      </c>
      <c r="J1565" t="s">
        <v>169</v>
      </c>
      <c r="K1565" t="s">
        <v>389</v>
      </c>
    </row>
    <row r="1566" spans="1:11">
      <c r="A1566" t="s">
        <v>1342</v>
      </c>
      <c r="K1566" t="s">
        <v>1343</v>
      </c>
    </row>
    <row r="1567" spans="1:11">
      <c r="B1567" t="s">
        <v>407</v>
      </c>
      <c r="C1567" t="s">
        <v>169</v>
      </c>
      <c r="D1567" t="s">
        <v>169</v>
      </c>
      <c r="E1567" t="s">
        <v>169</v>
      </c>
      <c r="F1567" t="s">
        <v>169</v>
      </c>
      <c r="G1567" t="s">
        <v>169</v>
      </c>
      <c r="H1567" t="s">
        <v>169</v>
      </c>
      <c r="I1567" t="s">
        <v>1344</v>
      </c>
      <c r="J1567" t="s">
        <v>409</v>
      </c>
      <c r="K1567" t="s">
        <v>171</v>
      </c>
    </row>
    <row r="1568" spans="1:11">
      <c r="B1568" t="s">
        <v>169</v>
      </c>
      <c r="C1568" t="s">
        <v>169</v>
      </c>
      <c r="D1568" t="s">
        <v>169</v>
      </c>
      <c r="E1568" t="s">
        <v>169</v>
      </c>
      <c r="F1568" t="s">
        <v>169</v>
      </c>
      <c r="G1568" t="s">
        <v>169</v>
      </c>
      <c r="H1568" t="s">
        <v>169</v>
      </c>
      <c r="I1568" t="s">
        <v>169</v>
      </c>
      <c r="J1568" t="s">
        <v>169</v>
      </c>
      <c r="K1568" t="s">
        <v>528</v>
      </c>
    </row>
    <row r="1569" spans="1:11">
      <c r="A1569" t="s">
        <v>1345</v>
      </c>
      <c r="K1569" t="s">
        <v>1346</v>
      </c>
    </row>
    <row r="1570" spans="1:11">
      <c r="B1570" t="s">
        <v>407</v>
      </c>
      <c r="C1570" t="s">
        <v>169</v>
      </c>
      <c r="D1570" t="s">
        <v>169</v>
      </c>
      <c r="E1570" t="s">
        <v>169</v>
      </c>
      <c r="F1570" t="s">
        <v>169</v>
      </c>
      <c r="G1570" t="s">
        <v>169</v>
      </c>
      <c r="H1570" t="s">
        <v>169</v>
      </c>
      <c r="I1570" t="s">
        <v>1347</v>
      </c>
      <c r="J1570" t="s">
        <v>409</v>
      </c>
      <c r="K1570" t="s">
        <v>171</v>
      </c>
    </row>
    <row r="1571" spans="1:11">
      <c r="B1571" t="s">
        <v>169</v>
      </c>
      <c r="C1571" t="s">
        <v>169</v>
      </c>
      <c r="D1571" t="s">
        <v>169</v>
      </c>
      <c r="E1571" t="s">
        <v>169</v>
      </c>
      <c r="F1571" t="s">
        <v>169</v>
      </c>
      <c r="G1571" t="s">
        <v>169</v>
      </c>
      <c r="H1571" t="s">
        <v>169</v>
      </c>
      <c r="I1571" t="s">
        <v>169</v>
      </c>
      <c r="J1571" t="s">
        <v>169</v>
      </c>
      <c r="K1571" t="s">
        <v>469</v>
      </c>
    </row>
    <row r="1572" spans="1:11">
      <c r="B1572" t="s">
        <v>169</v>
      </c>
      <c r="C1572" t="s">
        <v>169</v>
      </c>
      <c r="D1572" t="s">
        <v>169</v>
      </c>
      <c r="E1572" t="s">
        <v>169</v>
      </c>
      <c r="F1572" t="s">
        <v>169</v>
      </c>
      <c r="G1572" t="s">
        <v>169</v>
      </c>
      <c r="H1572" t="s">
        <v>169</v>
      </c>
      <c r="I1572" t="s">
        <v>169</v>
      </c>
      <c r="J1572" t="s">
        <v>169</v>
      </c>
      <c r="K1572" t="s">
        <v>470</v>
      </c>
    </row>
    <row r="1573" spans="1:11">
      <c r="B1573" t="s">
        <v>169</v>
      </c>
      <c r="C1573" t="s">
        <v>169</v>
      </c>
      <c r="D1573" t="s">
        <v>169</v>
      </c>
      <c r="E1573" t="s">
        <v>169</v>
      </c>
      <c r="F1573" t="s">
        <v>169</v>
      </c>
      <c r="G1573" t="s">
        <v>169</v>
      </c>
      <c r="H1573" t="s">
        <v>169</v>
      </c>
      <c r="I1573" t="s">
        <v>169</v>
      </c>
      <c r="J1573" t="s">
        <v>169</v>
      </c>
      <c r="K1573" t="s">
        <v>471</v>
      </c>
    </row>
    <row r="1574" spans="1:11">
      <c r="A1574" t="s">
        <v>1348</v>
      </c>
      <c r="K1574" t="s">
        <v>1349</v>
      </c>
    </row>
    <row r="1575" spans="1:11">
      <c r="B1575" t="s">
        <v>407</v>
      </c>
      <c r="C1575" t="s">
        <v>169</v>
      </c>
      <c r="D1575" t="s">
        <v>169</v>
      </c>
      <c r="E1575" t="s">
        <v>169</v>
      </c>
      <c r="F1575" t="s">
        <v>169</v>
      </c>
      <c r="G1575" t="s">
        <v>169</v>
      </c>
      <c r="H1575" t="s">
        <v>169</v>
      </c>
      <c r="I1575" t="s">
        <v>1350</v>
      </c>
      <c r="J1575" t="s">
        <v>409</v>
      </c>
      <c r="K1575" t="s">
        <v>171</v>
      </c>
    </row>
    <row r="1576" spans="1:11">
      <c r="B1576" t="s">
        <v>169</v>
      </c>
      <c r="C1576" t="s">
        <v>1303</v>
      </c>
      <c r="D1576" t="s">
        <v>169</v>
      </c>
      <c r="E1576" t="s">
        <v>169</v>
      </c>
      <c r="F1576" t="s">
        <v>169</v>
      </c>
      <c r="G1576" t="s">
        <v>169</v>
      </c>
      <c r="H1576" t="s">
        <v>169</v>
      </c>
      <c r="I1576" t="s">
        <v>169</v>
      </c>
      <c r="J1576" t="s">
        <v>169</v>
      </c>
      <c r="K1576" t="s">
        <v>1238</v>
      </c>
    </row>
    <row r="1577" spans="1:11">
      <c r="B1577" t="s">
        <v>169</v>
      </c>
      <c r="C1577" t="s">
        <v>1304</v>
      </c>
      <c r="D1577" t="s">
        <v>169</v>
      </c>
      <c r="E1577" t="s">
        <v>169</v>
      </c>
      <c r="F1577" t="s">
        <v>169</v>
      </c>
      <c r="G1577" t="s">
        <v>169</v>
      </c>
      <c r="H1577" t="s">
        <v>169</v>
      </c>
      <c r="I1577" t="s">
        <v>169</v>
      </c>
      <c r="J1577" t="s">
        <v>169</v>
      </c>
      <c r="K1577" t="s">
        <v>1289</v>
      </c>
    </row>
    <row r="1578" spans="1:11">
      <c r="B1578" t="s">
        <v>169</v>
      </c>
      <c r="C1578" t="s">
        <v>1305</v>
      </c>
      <c r="D1578" t="s">
        <v>169</v>
      </c>
      <c r="E1578" t="s">
        <v>169</v>
      </c>
      <c r="F1578" t="s">
        <v>169</v>
      </c>
      <c r="G1578" t="s">
        <v>169</v>
      </c>
      <c r="H1578" t="s">
        <v>169</v>
      </c>
      <c r="I1578" t="s">
        <v>169</v>
      </c>
      <c r="J1578" t="s">
        <v>169</v>
      </c>
      <c r="K1578" t="s">
        <v>1240</v>
      </c>
    </row>
    <row r="1579" spans="1:11">
      <c r="B1579" t="s">
        <v>169</v>
      </c>
      <c r="C1579" t="s">
        <v>1306</v>
      </c>
      <c r="D1579" t="s">
        <v>169</v>
      </c>
      <c r="E1579" t="s">
        <v>169</v>
      </c>
      <c r="F1579" t="s">
        <v>169</v>
      </c>
      <c r="G1579" t="s">
        <v>169</v>
      </c>
      <c r="H1579" t="s">
        <v>169</v>
      </c>
      <c r="I1579" t="s">
        <v>169</v>
      </c>
      <c r="J1579" t="s">
        <v>169</v>
      </c>
      <c r="K1579" t="s">
        <v>1241</v>
      </c>
    </row>
    <row r="1580" spans="1:11">
      <c r="B1580" t="s">
        <v>169</v>
      </c>
      <c r="C1580" t="s">
        <v>169</v>
      </c>
      <c r="D1580" t="s">
        <v>169</v>
      </c>
      <c r="E1580" t="s">
        <v>169</v>
      </c>
      <c r="F1580" t="s">
        <v>169</v>
      </c>
      <c r="G1580" t="s">
        <v>169</v>
      </c>
      <c r="H1580" t="s">
        <v>169</v>
      </c>
      <c r="I1580" t="s">
        <v>169</v>
      </c>
      <c r="J1580" t="s">
        <v>169</v>
      </c>
      <c r="K1580" t="s">
        <v>1307</v>
      </c>
    </row>
    <row r="1581" spans="1:11">
      <c r="A1581" t="s">
        <v>1351</v>
      </c>
      <c r="K1581" t="s">
        <v>1352</v>
      </c>
    </row>
    <row r="1582" spans="1:11">
      <c r="B1582" t="s">
        <v>407</v>
      </c>
      <c r="C1582" t="s">
        <v>169</v>
      </c>
      <c r="D1582" t="s">
        <v>169</v>
      </c>
      <c r="E1582" t="s">
        <v>169</v>
      </c>
      <c r="F1582" t="s">
        <v>169</v>
      </c>
      <c r="G1582" t="s">
        <v>169</v>
      </c>
      <c r="H1582" t="s">
        <v>169</v>
      </c>
      <c r="I1582" t="s">
        <v>1353</v>
      </c>
      <c r="J1582" t="s">
        <v>409</v>
      </c>
      <c r="K1582" t="s">
        <v>171</v>
      </c>
    </row>
    <row r="1583" spans="1:11">
      <c r="B1583" t="s">
        <v>169</v>
      </c>
      <c r="C1583" t="s">
        <v>169</v>
      </c>
      <c r="D1583" t="s">
        <v>169</v>
      </c>
      <c r="E1583" t="s">
        <v>169</v>
      </c>
      <c r="F1583" t="s">
        <v>169</v>
      </c>
      <c r="G1583" t="s">
        <v>169</v>
      </c>
      <c r="H1583" t="s">
        <v>169</v>
      </c>
      <c r="I1583" t="s">
        <v>169</v>
      </c>
      <c r="J1583" t="s">
        <v>169</v>
      </c>
      <c r="K1583" t="s">
        <v>528</v>
      </c>
    </row>
    <row r="1584" spans="1:11">
      <c r="A1584" t="s">
        <v>1354</v>
      </c>
      <c r="K1584" t="s">
        <v>1355</v>
      </c>
    </row>
    <row r="1585" spans="1:11">
      <c r="B1585" t="s">
        <v>407</v>
      </c>
      <c r="C1585" t="s">
        <v>169</v>
      </c>
      <c r="D1585" t="s">
        <v>169</v>
      </c>
      <c r="E1585" t="s">
        <v>169</v>
      </c>
      <c r="F1585" t="s">
        <v>169</v>
      </c>
      <c r="G1585" t="s">
        <v>169</v>
      </c>
      <c r="H1585" t="s">
        <v>169</v>
      </c>
      <c r="I1585" t="s">
        <v>1356</v>
      </c>
      <c r="J1585" t="s">
        <v>409</v>
      </c>
      <c r="K1585" t="s">
        <v>171</v>
      </c>
    </row>
    <row r="1586" spans="1:11">
      <c r="B1586" t="s">
        <v>169</v>
      </c>
      <c r="C1586" t="s">
        <v>169</v>
      </c>
      <c r="D1586" t="s">
        <v>169</v>
      </c>
      <c r="E1586" t="s">
        <v>169</v>
      </c>
      <c r="F1586" t="s">
        <v>169</v>
      </c>
      <c r="G1586" t="s">
        <v>169</v>
      </c>
      <c r="H1586" t="s">
        <v>169</v>
      </c>
      <c r="I1586" t="s">
        <v>169</v>
      </c>
      <c r="J1586" t="s">
        <v>169</v>
      </c>
      <c r="K1586" t="s">
        <v>469</v>
      </c>
    </row>
    <row r="1587" spans="1:11">
      <c r="B1587" t="s">
        <v>169</v>
      </c>
      <c r="C1587" t="s">
        <v>169</v>
      </c>
      <c r="D1587" t="s">
        <v>169</v>
      </c>
      <c r="E1587" t="s">
        <v>169</v>
      </c>
      <c r="F1587" t="s">
        <v>169</v>
      </c>
      <c r="G1587" t="s">
        <v>169</v>
      </c>
      <c r="H1587" t="s">
        <v>169</v>
      </c>
      <c r="I1587" t="s">
        <v>169</v>
      </c>
      <c r="J1587" t="s">
        <v>169</v>
      </c>
      <c r="K1587" t="s">
        <v>470</v>
      </c>
    </row>
    <row r="1588" spans="1:11">
      <c r="B1588" t="s">
        <v>169</v>
      </c>
      <c r="C1588" t="s">
        <v>169</v>
      </c>
      <c r="D1588" t="s">
        <v>169</v>
      </c>
      <c r="E1588" t="s">
        <v>169</v>
      </c>
      <c r="F1588" t="s">
        <v>169</v>
      </c>
      <c r="G1588" t="s">
        <v>169</v>
      </c>
      <c r="H1588" t="s">
        <v>169</v>
      </c>
      <c r="I1588" t="s">
        <v>169</v>
      </c>
      <c r="J1588" t="s">
        <v>169</v>
      </c>
      <c r="K1588" t="s">
        <v>471</v>
      </c>
    </row>
    <row r="1589" spans="1:11">
      <c r="A1589" t="s">
        <v>1357</v>
      </c>
      <c r="K1589" t="s">
        <v>1358</v>
      </c>
    </row>
    <row r="1590" spans="1:11">
      <c r="B1590" t="s">
        <v>169</v>
      </c>
      <c r="C1590" t="s">
        <v>169</v>
      </c>
      <c r="D1590" t="s">
        <v>169</v>
      </c>
      <c r="E1590" t="s">
        <v>169</v>
      </c>
      <c r="F1590" t="s">
        <v>169</v>
      </c>
      <c r="G1590" t="s">
        <v>169</v>
      </c>
      <c r="H1590" t="s">
        <v>169</v>
      </c>
      <c r="I1590" t="s">
        <v>1153</v>
      </c>
      <c r="J1590" t="s">
        <v>169</v>
      </c>
      <c r="K1590" t="s">
        <v>1106</v>
      </c>
    </row>
    <row r="1591" spans="1:11">
      <c r="B1591" t="s">
        <v>169</v>
      </c>
      <c r="C1591" t="s">
        <v>169</v>
      </c>
      <c r="D1591" t="s">
        <v>169</v>
      </c>
      <c r="E1591" t="s">
        <v>169</v>
      </c>
      <c r="F1591" t="s">
        <v>169</v>
      </c>
      <c r="G1591" t="s">
        <v>169</v>
      </c>
      <c r="H1591" t="s">
        <v>169</v>
      </c>
      <c r="I1591" t="s">
        <v>169</v>
      </c>
      <c r="J1591" t="s">
        <v>169</v>
      </c>
      <c r="K1591" t="s">
        <v>1107</v>
      </c>
    </row>
    <row r="1592" spans="1:11">
      <c r="B1592" t="s">
        <v>169</v>
      </c>
      <c r="C1592" t="s">
        <v>1108</v>
      </c>
      <c r="D1592" t="s">
        <v>169</v>
      </c>
      <c r="E1592" t="s">
        <v>169</v>
      </c>
      <c r="F1592" t="s">
        <v>169</v>
      </c>
      <c r="G1592" t="s">
        <v>169</v>
      </c>
      <c r="H1592" t="s">
        <v>169</v>
      </c>
      <c r="I1592" t="s">
        <v>169</v>
      </c>
      <c r="J1592" t="s">
        <v>169</v>
      </c>
      <c r="K1592" t="s">
        <v>1109</v>
      </c>
    </row>
    <row r="1593" spans="1:11">
      <c r="B1593" t="s">
        <v>169</v>
      </c>
      <c r="C1593" t="s">
        <v>169</v>
      </c>
      <c r="D1593" t="s">
        <v>169</v>
      </c>
      <c r="E1593" t="s">
        <v>169</v>
      </c>
      <c r="F1593" t="s">
        <v>169</v>
      </c>
      <c r="G1593" t="s">
        <v>169</v>
      </c>
      <c r="H1593" t="s">
        <v>169</v>
      </c>
      <c r="I1593" t="s">
        <v>169</v>
      </c>
      <c r="J1593" t="s">
        <v>169</v>
      </c>
      <c r="K1593" t="s">
        <v>1359</v>
      </c>
    </row>
    <row r="1594" spans="1:11">
      <c r="B1594" t="s">
        <v>169</v>
      </c>
      <c r="C1594" t="s">
        <v>169</v>
      </c>
      <c r="D1594" t="s">
        <v>169</v>
      </c>
      <c r="E1594" t="s">
        <v>169</v>
      </c>
      <c r="F1594" t="s">
        <v>169</v>
      </c>
      <c r="G1594" t="s">
        <v>169</v>
      </c>
      <c r="H1594" t="s">
        <v>169</v>
      </c>
      <c r="I1594" t="s">
        <v>169</v>
      </c>
      <c r="J1594" t="s">
        <v>169</v>
      </c>
      <c r="K1594" t="s">
        <v>1113</v>
      </c>
    </row>
    <row r="1595" spans="1:11">
      <c r="A1595" t="s">
        <v>643</v>
      </c>
      <c r="K1595" t="s">
        <v>644</v>
      </c>
    </row>
    <row r="1596" spans="1:11">
      <c r="B1596" t="s">
        <v>169</v>
      </c>
      <c r="C1596" t="s">
        <v>169</v>
      </c>
      <c r="D1596" t="s">
        <v>169</v>
      </c>
      <c r="E1596" t="s">
        <v>169</v>
      </c>
      <c r="F1596" t="s">
        <v>169</v>
      </c>
      <c r="G1596" t="s">
        <v>169</v>
      </c>
      <c r="H1596" t="s">
        <v>169</v>
      </c>
      <c r="I1596" t="s">
        <v>170</v>
      </c>
      <c r="J1596" t="s">
        <v>169</v>
      </c>
      <c r="K1596" t="s">
        <v>171</v>
      </c>
    </row>
    <row r="1597" spans="1:11">
      <c r="B1597" t="s">
        <v>169</v>
      </c>
      <c r="C1597" t="s">
        <v>169</v>
      </c>
      <c r="D1597" t="s">
        <v>169</v>
      </c>
      <c r="E1597" t="s">
        <v>169</v>
      </c>
      <c r="F1597" t="s">
        <v>169</v>
      </c>
      <c r="G1597" t="s">
        <v>169</v>
      </c>
      <c r="H1597" t="s">
        <v>169</v>
      </c>
      <c r="I1597" t="s">
        <v>169</v>
      </c>
      <c r="J1597" t="s">
        <v>169</v>
      </c>
      <c r="K1597" t="s">
        <v>637</v>
      </c>
    </row>
    <row r="1598" spans="1:11">
      <c r="A1598" t="s">
        <v>645</v>
      </c>
      <c r="K1598" t="s">
        <v>646</v>
      </c>
    </row>
    <row r="1599" spans="1:11">
      <c r="B1599" t="s">
        <v>169</v>
      </c>
      <c r="C1599" t="s">
        <v>169</v>
      </c>
      <c r="D1599" t="s">
        <v>169</v>
      </c>
      <c r="E1599" t="s">
        <v>169</v>
      </c>
      <c r="F1599" t="s">
        <v>169</v>
      </c>
      <c r="G1599" t="s">
        <v>169</v>
      </c>
      <c r="H1599" t="s">
        <v>169</v>
      </c>
      <c r="I1599" t="s">
        <v>170</v>
      </c>
      <c r="J1599" t="s">
        <v>169</v>
      </c>
      <c r="K1599" t="s">
        <v>171</v>
      </c>
    </row>
    <row r="1600" spans="1:11">
      <c r="B1600" t="s">
        <v>169</v>
      </c>
      <c r="C1600" t="s">
        <v>169</v>
      </c>
      <c r="D1600" t="s">
        <v>169</v>
      </c>
      <c r="E1600" t="s">
        <v>169</v>
      </c>
      <c r="F1600" t="s">
        <v>169</v>
      </c>
      <c r="G1600" t="s">
        <v>169</v>
      </c>
      <c r="H1600" t="s">
        <v>169</v>
      </c>
      <c r="I1600" t="s">
        <v>169</v>
      </c>
      <c r="J1600" t="s">
        <v>169</v>
      </c>
      <c r="K1600" t="s">
        <v>637</v>
      </c>
    </row>
    <row r="1601" spans="1:11">
      <c r="A1601" t="s">
        <v>1360</v>
      </c>
      <c r="K1601" t="s">
        <v>1361</v>
      </c>
    </row>
    <row r="1602" spans="1:11">
      <c r="B1602" t="s">
        <v>407</v>
      </c>
      <c r="C1602" t="s">
        <v>169</v>
      </c>
      <c r="D1602" t="s">
        <v>169</v>
      </c>
      <c r="E1602" t="s">
        <v>169</v>
      </c>
      <c r="F1602" t="s">
        <v>169</v>
      </c>
      <c r="G1602" t="s">
        <v>169</v>
      </c>
      <c r="H1602" t="s">
        <v>169</v>
      </c>
      <c r="I1602" t="s">
        <v>1362</v>
      </c>
      <c r="J1602" t="s">
        <v>409</v>
      </c>
      <c r="K1602" t="s">
        <v>171</v>
      </c>
    </row>
    <row r="1603" spans="1:11">
      <c r="B1603" t="s">
        <v>169</v>
      </c>
      <c r="C1603" t="s">
        <v>169</v>
      </c>
      <c r="D1603" t="s">
        <v>169</v>
      </c>
      <c r="E1603" t="s">
        <v>169</v>
      </c>
      <c r="F1603" t="s">
        <v>169</v>
      </c>
      <c r="G1603" t="s">
        <v>169</v>
      </c>
      <c r="H1603" t="s">
        <v>169</v>
      </c>
      <c r="I1603" t="s">
        <v>169</v>
      </c>
      <c r="J1603" t="s">
        <v>169</v>
      </c>
      <c r="K1603" t="s">
        <v>528</v>
      </c>
    </row>
    <row r="1604" spans="1:11">
      <c r="A1604" t="s">
        <v>1363</v>
      </c>
      <c r="K1604" t="s">
        <v>1364</v>
      </c>
    </row>
    <row r="1605" spans="1:11">
      <c r="B1605" t="s">
        <v>407</v>
      </c>
      <c r="C1605" t="s">
        <v>169</v>
      </c>
      <c r="D1605" t="s">
        <v>169</v>
      </c>
      <c r="E1605" t="s">
        <v>169</v>
      </c>
      <c r="F1605" t="s">
        <v>169</v>
      </c>
      <c r="G1605" t="s">
        <v>169</v>
      </c>
      <c r="H1605" t="s">
        <v>169</v>
      </c>
      <c r="I1605" t="s">
        <v>1365</v>
      </c>
      <c r="J1605" t="s">
        <v>409</v>
      </c>
      <c r="K1605" t="s">
        <v>171</v>
      </c>
    </row>
    <row r="1606" spans="1:11">
      <c r="B1606" t="s">
        <v>169</v>
      </c>
      <c r="C1606" t="s">
        <v>169</v>
      </c>
      <c r="D1606" t="s">
        <v>169</v>
      </c>
      <c r="E1606" t="s">
        <v>169</v>
      </c>
      <c r="F1606" t="s">
        <v>169</v>
      </c>
      <c r="G1606" t="s">
        <v>169</v>
      </c>
      <c r="H1606" t="s">
        <v>169</v>
      </c>
      <c r="I1606" t="s">
        <v>169</v>
      </c>
      <c r="J1606" t="s">
        <v>169</v>
      </c>
      <c r="K1606" t="s">
        <v>469</v>
      </c>
    </row>
    <row r="1607" spans="1:11">
      <c r="B1607" t="s">
        <v>169</v>
      </c>
      <c r="C1607" t="s">
        <v>169</v>
      </c>
      <c r="D1607" t="s">
        <v>169</v>
      </c>
      <c r="E1607" t="s">
        <v>169</v>
      </c>
      <c r="F1607" t="s">
        <v>169</v>
      </c>
      <c r="G1607" t="s">
        <v>169</v>
      </c>
      <c r="H1607" t="s">
        <v>169</v>
      </c>
      <c r="I1607" t="s">
        <v>169</v>
      </c>
      <c r="J1607" t="s">
        <v>169</v>
      </c>
      <c r="K1607" t="s">
        <v>470</v>
      </c>
    </row>
    <row r="1608" spans="1:11">
      <c r="B1608" t="s">
        <v>169</v>
      </c>
      <c r="C1608" t="s">
        <v>169</v>
      </c>
      <c r="D1608" t="s">
        <v>169</v>
      </c>
      <c r="E1608" t="s">
        <v>169</v>
      </c>
      <c r="F1608" t="s">
        <v>169</v>
      </c>
      <c r="G1608" t="s">
        <v>169</v>
      </c>
      <c r="H1608" t="s">
        <v>169</v>
      </c>
      <c r="I1608" t="s">
        <v>169</v>
      </c>
      <c r="J1608" t="s">
        <v>169</v>
      </c>
      <c r="K1608" t="s">
        <v>471</v>
      </c>
    </row>
    <row r="1609" spans="1:11">
      <c r="A1609" t="s">
        <v>647</v>
      </c>
      <c r="K1609" t="s">
        <v>648</v>
      </c>
    </row>
    <row r="1610" spans="1:11">
      <c r="B1610" t="s">
        <v>407</v>
      </c>
      <c r="C1610" t="s">
        <v>169</v>
      </c>
      <c r="D1610" t="s">
        <v>169</v>
      </c>
      <c r="E1610" t="s">
        <v>169</v>
      </c>
      <c r="F1610" t="s">
        <v>169</v>
      </c>
      <c r="G1610" t="s">
        <v>169</v>
      </c>
      <c r="H1610" t="s">
        <v>169</v>
      </c>
      <c r="I1610" t="s">
        <v>649</v>
      </c>
      <c r="J1610" t="s">
        <v>409</v>
      </c>
      <c r="K1610" t="s">
        <v>171</v>
      </c>
    </row>
    <row r="1611" spans="1:11">
      <c r="B1611" t="s">
        <v>169</v>
      </c>
      <c r="C1611" t="s">
        <v>169</v>
      </c>
      <c r="D1611" t="s">
        <v>169</v>
      </c>
      <c r="E1611" t="s">
        <v>169</v>
      </c>
      <c r="F1611" t="s">
        <v>169</v>
      </c>
      <c r="G1611" t="s">
        <v>169</v>
      </c>
      <c r="H1611" t="s">
        <v>169</v>
      </c>
      <c r="I1611" t="s">
        <v>169</v>
      </c>
      <c r="J1611" t="s">
        <v>169</v>
      </c>
      <c r="K1611" t="s">
        <v>383</v>
      </c>
    </row>
    <row r="1612" spans="1:11">
      <c r="B1612" t="s">
        <v>169</v>
      </c>
      <c r="C1612" t="s">
        <v>169</v>
      </c>
      <c r="D1612" t="s">
        <v>169</v>
      </c>
      <c r="E1612" t="s">
        <v>169</v>
      </c>
      <c r="F1612" t="s">
        <v>169</v>
      </c>
      <c r="G1612" t="s">
        <v>169</v>
      </c>
      <c r="H1612" t="s">
        <v>169</v>
      </c>
      <c r="I1612" t="s">
        <v>169</v>
      </c>
      <c r="J1612" t="s">
        <v>169</v>
      </c>
      <c r="K1612" t="s">
        <v>384</v>
      </c>
    </row>
    <row r="1613" spans="1:11">
      <c r="B1613" t="s">
        <v>169</v>
      </c>
      <c r="C1613" t="s">
        <v>169</v>
      </c>
      <c r="D1613" t="s">
        <v>169</v>
      </c>
      <c r="E1613" t="s">
        <v>169</v>
      </c>
      <c r="F1613" t="s">
        <v>169</v>
      </c>
      <c r="G1613" t="s">
        <v>169</v>
      </c>
      <c r="H1613" t="s">
        <v>169</v>
      </c>
      <c r="I1613" t="s">
        <v>169</v>
      </c>
      <c r="J1613" t="s">
        <v>169</v>
      </c>
      <c r="K1613" t="s">
        <v>385</v>
      </c>
    </row>
    <row r="1614" spans="1:11">
      <c r="A1614" t="s">
        <v>650</v>
      </c>
      <c r="K1614" t="s">
        <v>651</v>
      </c>
    </row>
    <row r="1615" spans="1:11">
      <c r="B1615" t="s">
        <v>169</v>
      </c>
      <c r="C1615" t="s">
        <v>169</v>
      </c>
      <c r="D1615" t="s">
        <v>169</v>
      </c>
      <c r="E1615" t="s">
        <v>169</v>
      </c>
      <c r="F1615" t="s">
        <v>169</v>
      </c>
      <c r="G1615" t="s">
        <v>169</v>
      </c>
      <c r="H1615" t="s">
        <v>169</v>
      </c>
      <c r="I1615" t="s">
        <v>170</v>
      </c>
      <c r="J1615" t="s">
        <v>169</v>
      </c>
      <c r="K1615" t="s">
        <v>171</v>
      </c>
    </row>
    <row r="1616" spans="1:11">
      <c r="B1616" t="s">
        <v>169</v>
      </c>
      <c r="C1616" t="s">
        <v>169</v>
      </c>
      <c r="D1616" t="s">
        <v>169</v>
      </c>
      <c r="E1616" t="s">
        <v>169</v>
      </c>
      <c r="F1616" t="s">
        <v>169</v>
      </c>
      <c r="G1616" t="s">
        <v>169</v>
      </c>
      <c r="H1616" t="s">
        <v>169</v>
      </c>
      <c r="I1616" t="s">
        <v>169</v>
      </c>
      <c r="J1616" t="s">
        <v>169</v>
      </c>
      <c r="K1616" t="s">
        <v>637</v>
      </c>
    </row>
    <row r="1617" spans="1:11">
      <c r="A1617" t="s">
        <v>1366</v>
      </c>
      <c r="K1617" t="s">
        <v>1367</v>
      </c>
    </row>
    <row r="1618" spans="1:11">
      <c r="B1618" t="s">
        <v>407</v>
      </c>
      <c r="C1618" t="s">
        <v>169</v>
      </c>
      <c r="D1618" t="s">
        <v>169</v>
      </c>
      <c r="E1618" t="s">
        <v>169</v>
      </c>
      <c r="F1618" t="s">
        <v>169</v>
      </c>
      <c r="G1618" t="s">
        <v>169</v>
      </c>
      <c r="H1618" t="s">
        <v>169</v>
      </c>
      <c r="I1618" t="s">
        <v>1368</v>
      </c>
      <c r="J1618" t="s">
        <v>409</v>
      </c>
      <c r="K1618" t="s">
        <v>171</v>
      </c>
    </row>
    <row r="1619" spans="1:11">
      <c r="B1619" t="s">
        <v>169</v>
      </c>
      <c r="C1619" t="s">
        <v>169</v>
      </c>
      <c r="D1619" t="s">
        <v>169</v>
      </c>
      <c r="E1619" t="s">
        <v>169</v>
      </c>
      <c r="F1619" t="s">
        <v>169</v>
      </c>
      <c r="G1619" t="s">
        <v>169</v>
      </c>
      <c r="H1619" t="s">
        <v>169</v>
      </c>
      <c r="I1619" t="s">
        <v>169</v>
      </c>
      <c r="J1619" t="s">
        <v>169</v>
      </c>
      <c r="K1619" t="s">
        <v>528</v>
      </c>
    </row>
    <row r="1620" spans="1:11">
      <c r="A1620" t="s">
        <v>1369</v>
      </c>
      <c r="K1620" t="s">
        <v>1370</v>
      </c>
    </row>
    <row r="1621" spans="1:11">
      <c r="B1621" t="s">
        <v>407</v>
      </c>
      <c r="C1621" t="s">
        <v>169</v>
      </c>
      <c r="D1621" t="s">
        <v>169</v>
      </c>
      <c r="E1621" t="s">
        <v>169</v>
      </c>
      <c r="F1621" t="s">
        <v>169</v>
      </c>
      <c r="G1621" t="s">
        <v>169</v>
      </c>
      <c r="H1621" t="s">
        <v>169</v>
      </c>
      <c r="I1621" t="s">
        <v>1371</v>
      </c>
      <c r="J1621" t="s">
        <v>409</v>
      </c>
      <c r="K1621" t="s">
        <v>171</v>
      </c>
    </row>
    <row r="1622" spans="1:11">
      <c r="B1622" t="s">
        <v>169</v>
      </c>
      <c r="C1622" t="s">
        <v>169</v>
      </c>
      <c r="D1622" t="s">
        <v>169</v>
      </c>
      <c r="E1622" t="s">
        <v>169</v>
      </c>
      <c r="F1622" t="s">
        <v>169</v>
      </c>
      <c r="G1622" t="s">
        <v>169</v>
      </c>
      <c r="H1622" t="s">
        <v>169</v>
      </c>
      <c r="I1622" t="s">
        <v>169</v>
      </c>
      <c r="J1622" t="s">
        <v>169</v>
      </c>
      <c r="K1622" t="s">
        <v>469</v>
      </c>
    </row>
    <row r="1623" spans="1:11">
      <c r="B1623" t="s">
        <v>169</v>
      </c>
      <c r="C1623" t="s">
        <v>169</v>
      </c>
      <c r="D1623" t="s">
        <v>169</v>
      </c>
      <c r="E1623" t="s">
        <v>169</v>
      </c>
      <c r="F1623" t="s">
        <v>169</v>
      </c>
      <c r="G1623" t="s">
        <v>169</v>
      </c>
      <c r="H1623" t="s">
        <v>169</v>
      </c>
      <c r="I1623" t="s">
        <v>169</v>
      </c>
      <c r="J1623" t="s">
        <v>169</v>
      </c>
      <c r="K1623" t="s">
        <v>470</v>
      </c>
    </row>
    <row r="1624" spans="1:11">
      <c r="B1624" t="s">
        <v>169</v>
      </c>
      <c r="C1624" t="s">
        <v>169</v>
      </c>
      <c r="D1624" t="s">
        <v>169</v>
      </c>
      <c r="E1624" t="s">
        <v>169</v>
      </c>
      <c r="F1624" t="s">
        <v>169</v>
      </c>
      <c r="G1624" t="s">
        <v>169</v>
      </c>
      <c r="H1624" t="s">
        <v>169</v>
      </c>
      <c r="I1624" t="s">
        <v>169</v>
      </c>
      <c r="J1624" t="s">
        <v>169</v>
      </c>
      <c r="K1624" t="s">
        <v>471</v>
      </c>
    </row>
    <row r="1625" spans="1:11">
      <c r="A1625" t="s">
        <v>1372</v>
      </c>
      <c r="K1625" t="s">
        <v>1373</v>
      </c>
    </row>
    <row r="1626" spans="1:11">
      <c r="B1626" t="s">
        <v>407</v>
      </c>
      <c r="C1626" t="s">
        <v>169</v>
      </c>
      <c r="D1626" t="s">
        <v>169</v>
      </c>
      <c r="E1626" t="s">
        <v>169</v>
      </c>
      <c r="F1626" t="s">
        <v>169</v>
      </c>
      <c r="G1626" t="s">
        <v>169</v>
      </c>
      <c r="H1626" t="s">
        <v>169</v>
      </c>
      <c r="I1626" t="s">
        <v>1374</v>
      </c>
      <c r="J1626" t="s">
        <v>409</v>
      </c>
      <c r="K1626" t="s">
        <v>171</v>
      </c>
    </row>
    <row r="1627" spans="1:11">
      <c r="B1627" t="s">
        <v>169</v>
      </c>
      <c r="C1627" t="s">
        <v>169</v>
      </c>
      <c r="D1627" t="s">
        <v>1375</v>
      </c>
      <c r="E1627" t="s">
        <v>169</v>
      </c>
      <c r="F1627" t="s">
        <v>169</v>
      </c>
      <c r="G1627" t="s">
        <v>169</v>
      </c>
      <c r="H1627" t="s">
        <v>169</v>
      </c>
      <c r="I1627" t="s">
        <v>1376</v>
      </c>
      <c r="J1627" t="s">
        <v>169</v>
      </c>
      <c r="K1627" t="s">
        <v>1276</v>
      </c>
    </row>
    <row r="1628" spans="1:11">
      <c r="B1628" t="s">
        <v>169</v>
      </c>
      <c r="C1628" t="s">
        <v>169</v>
      </c>
      <c r="D1628" t="s">
        <v>169</v>
      </c>
      <c r="E1628" t="s">
        <v>169</v>
      </c>
      <c r="F1628" t="s">
        <v>169</v>
      </c>
      <c r="G1628" t="s">
        <v>169</v>
      </c>
      <c r="H1628" t="s">
        <v>169</v>
      </c>
      <c r="I1628" t="s">
        <v>169</v>
      </c>
      <c r="J1628" t="s">
        <v>169</v>
      </c>
      <c r="K1628" t="s">
        <v>1239</v>
      </c>
    </row>
    <row r="1629" spans="1:11">
      <c r="B1629" t="s">
        <v>169</v>
      </c>
      <c r="C1629" t="s">
        <v>169</v>
      </c>
      <c r="D1629" t="s">
        <v>169</v>
      </c>
      <c r="E1629" t="s">
        <v>169</v>
      </c>
      <c r="F1629" t="s">
        <v>169</v>
      </c>
      <c r="G1629" t="s">
        <v>169</v>
      </c>
      <c r="H1629" t="s">
        <v>169</v>
      </c>
      <c r="I1629" t="s">
        <v>169</v>
      </c>
      <c r="J1629" t="s">
        <v>169</v>
      </c>
      <c r="K1629" t="s">
        <v>1240</v>
      </c>
    </row>
    <row r="1630" spans="1:11">
      <c r="B1630" t="s">
        <v>169</v>
      </c>
      <c r="C1630" t="s">
        <v>169</v>
      </c>
      <c r="D1630" t="s">
        <v>169</v>
      </c>
      <c r="E1630" t="s">
        <v>169</v>
      </c>
      <c r="F1630" t="s">
        <v>169</v>
      </c>
      <c r="G1630" t="s">
        <v>169</v>
      </c>
      <c r="H1630" t="s">
        <v>169</v>
      </c>
      <c r="I1630" t="s">
        <v>169</v>
      </c>
      <c r="J1630" t="s">
        <v>169</v>
      </c>
      <c r="K1630" t="s">
        <v>1241</v>
      </c>
    </row>
    <row r="1631" spans="1:11">
      <c r="B1631" t="s">
        <v>169</v>
      </c>
      <c r="C1631" t="s">
        <v>169</v>
      </c>
      <c r="D1631" t="s">
        <v>169</v>
      </c>
      <c r="E1631" t="s">
        <v>169</v>
      </c>
      <c r="F1631" t="s">
        <v>169</v>
      </c>
      <c r="G1631" t="s">
        <v>169</v>
      </c>
      <c r="H1631" t="s">
        <v>169</v>
      </c>
      <c r="I1631" t="s">
        <v>169</v>
      </c>
      <c r="J1631" t="s">
        <v>169</v>
      </c>
      <c r="K1631" t="s">
        <v>1307</v>
      </c>
    </row>
    <row r="1632" spans="1:11">
      <c r="A1632" t="s">
        <v>1377</v>
      </c>
      <c r="K1632" t="s">
        <v>1378</v>
      </c>
    </row>
    <row r="1633" spans="1:11">
      <c r="B1633" t="s">
        <v>407</v>
      </c>
      <c r="C1633" t="s">
        <v>169</v>
      </c>
      <c r="D1633" t="s">
        <v>169</v>
      </c>
      <c r="E1633" t="s">
        <v>169</v>
      </c>
      <c r="F1633" t="s">
        <v>169</v>
      </c>
      <c r="G1633" t="s">
        <v>169</v>
      </c>
      <c r="H1633" t="s">
        <v>169</v>
      </c>
      <c r="I1633" t="s">
        <v>1379</v>
      </c>
      <c r="J1633" t="s">
        <v>409</v>
      </c>
      <c r="K1633" t="s">
        <v>171</v>
      </c>
    </row>
    <row r="1634" spans="1:11">
      <c r="B1634" t="s">
        <v>169</v>
      </c>
      <c r="C1634" t="s">
        <v>169</v>
      </c>
      <c r="D1634" t="s">
        <v>169</v>
      </c>
      <c r="E1634" t="s">
        <v>169</v>
      </c>
      <c r="F1634" t="s">
        <v>169</v>
      </c>
      <c r="G1634" t="s">
        <v>169</v>
      </c>
      <c r="H1634" t="s">
        <v>169</v>
      </c>
      <c r="I1634" t="s">
        <v>169</v>
      </c>
      <c r="J1634" t="s">
        <v>169</v>
      </c>
      <c r="K1634" t="s">
        <v>528</v>
      </c>
    </row>
    <row r="1635" spans="1:11">
      <c r="A1635" t="s">
        <v>1380</v>
      </c>
      <c r="K1635" t="s">
        <v>1381</v>
      </c>
    </row>
    <row r="1636" spans="1:11">
      <c r="B1636" t="s">
        <v>407</v>
      </c>
      <c r="C1636" t="s">
        <v>169</v>
      </c>
      <c r="D1636" t="s">
        <v>169</v>
      </c>
      <c r="E1636" t="s">
        <v>169</v>
      </c>
      <c r="F1636" t="s">
        <v>169</v>
      </c>
      <c r="G1636" t="s">
        <v>169</v>
      </c>
      <c r="H1636" t="s">
        <v>169</v>
      </c>
      <c r="I1636" t="s">
        <v>1382</v>
      </c>
      <c r="J1636" t="s">
        <v>409</v>
      </c>
      <c r="K1636" t="s">
        <v>171</v>
      </c>
    </row>
    <row r="1637" spans="1:11">
      <c r="B1637" t="s">
        <v>169</v>
      </c>
      <c r="C1637" t="s">
        <v>169</v>
      </c>
      <c r="D1637" t="s">
        <v>169</v>
      </c>
      <c r="E1637" t="s">
        <v>169</v>
      </c>
      <c r="F1637" t="s">
        <v>169</v>
      </c>
      <c r="G1637" t="s">
        <v>169</v>
      </c>
      <c r="H1637" t="s">
        <v>169</v>
      </c>
      <c r="I1637" t="s">
        <v>169</v>
      </c>
      <c r="J1637" t="s">
        <v>169</v>
      </c>
      <c r="K1637" t="s">
        <v>208</v>
      </c>
    </row>
    <row r="1638" spans="1:11">
      <c r="B1638" t="s">
        <v>169</v>
      </c>
      <c r="C1638" t="s">
        <v>169</v>
      </c>
      <c r="D1638" t="s">
        <v>169</v>
      </c>
      <c r="E1638" t="s">
        <v>169</v>
      </c>
      <c r="F1638" t="s">
        <v>169</v>
      </c>
      <c r="G1638" t="s">
        <v>169</v>
      </c>
      <c r="H1638" t="s">
        <v>169</v>
      </c>
      <c r="I1638" t="s">
        <v>169</v>
      </c>
      <c r="J1638" t="s">
        <v>169</v>
      </c>
      <c r="K1638" t="s">
        <v>481</v>
      </c>
    </row>
    <row r="1639" spans="1:11">
      <c r="B1639" t="s">
        <v>169</v>
      </c>
      <c r="C1639" t="s">
        <v>169</v>
      </c>
      <c r="D1639" t="s">
        <v>169</v>
      </c>
      <c r="E1639" t="s">
        <v>169</v>
      </c>
      <c r="F1639" t="s">
        <v>169</v>
      </c>
      <c r="G1639" t="s">
        <v>169</v>
      </c>
      <c r="H1639" t="s">
        <v>169</v>
      </c>
      <c r="I1639" t="s">
        <v>169</v>
      </c>
      <c r="J1639" t="s">
        <v>169</v>
      </c>
      <c r="K1639" t="s">
        <v>227</v>
      </c>
    </row>
    <row r="1640" spans="1:11">
      <c r="A1640" t="s">
        <v>1383</v>
      </c>
      <c r="K1640" t="s">
        <v>1384</v>
      </c>
    </row>
    <row r="1641" spans="1:11">
      <c r="B1641" t="s">
        <v>407</v>
      </c>
      <c r="C1641" t="s">
        <v>169</v>
      </c>
      <c r="D1641" t="s">
        <v>169</v>
      </c>
      <c r="E1641" t="s">
        <v>169</v>
      </c>
      <c r="F1641" t="s">
        <v>169</v>
      </c>
      <c r="G1641" t="s">
        <v>169</v>
      </c>
      <c r="H1641" t="s">
        <v>169</v>
      </c>
      <c r="I1641" t="s">
        <v>1385</v>
      </c>
      <c r="J1641" t="s">
        <v>409</v>
      </c>
      <c r="K1641" t="s">
        <v>171</v>
      </c>
    </row>
    <row r="1642" spans="1:11">
      <c r="B1642" t="s">
        <v>169</v>
      </c>
      <c r="C1642" t="s">
        <v>169</v>
      </c>
      <c r="D1642" t="s">
        <v>169</v>
      </c>
      <c r="E1642" t="s">
        <v>169</v>
      </c>
      <c r="F1642" t="s">
        <v>169</v>
      </c>
      <c r="G1642" t="s">
        <v>169</v>
      </c>
      <c r="H1642" t="s">
        <v>169</v>
      </c>
      <c r="I1642" t="s">
        <v>169</v>
      </c>
      <c r="J1642" t="s">
        <v>169</v>
      </c>
      <c r="K1642" t="s">
        <v>504</v>
      </c>
    </row>
    <row r="1643" spans="1:11">
      <c r="A1643" t="s">
        <v>391</v>
      </c>
      <c r="K1643" t="s">
        <v>392</v>
      </c>
    </row>
    <row r="1644" spans="1:11">
      <c r="B1644" t="s">
        <v>169</v>
      </c>
      <c r="C1644" t="s">
        <v>169</v>
      </c>
      <c r="D1644" t="s">
        <v>169</v>
      </c>
      <c r="E1644" t="s">
        <v>169</v>
      </c>
      <c r="F1644" t="s">
        <v>169</v>
      </c>
      <c r="G1644" t="s">
        <v>169</v>
      </c>
      <c r="H1644" t="s">
        <v>169</v>
      </c>
      <c r="I1644" t="s">
        <v>170</v>
      </c>
      <c r="J1644" t="s">
        <v>169</v>
      </c>
      <c r="K1644" t="s">
        <v>171</v>
      </c>
    </row>
    <row r="1645" spans="1:11">
      <c r="B1645" t="s">
        <v>169</v>
      </c>
      <c r="C1645" t="s">
        <v>169</v>
      </c>
      <c r="D1645" t="s">
        <v>169</v>
      </c>
      <c r="E1645" t="s">
        <v>169</v>
      </c>
      <c r="F1645" t="s">
        <v>169</v>
      </c>
      <c r="G1645" t="s">
        <v>169</v>
      </c>
      <c r="H1645" t="s">
        <v>169</v>
      </c>
      <c r="I1645" t="s">
        <v>169</v>
      </c>
      <c r="J1645" t="s">
        <v>169</v>
      </c>
      <c r="K1645" t="s">
        <v>383</v>
      </c>
    </row>
    <row r="1646" spans="1:11">
      <c r="B1646" t="s">
        <v>169</v>
      </c>
      <c r="C1646" t="s">
        <v>169</v>
      </c>
      <c r="D1646" t="s">
        <v>169</v>
      </c>
      <c r="E1646" t="s">
        <v>169</v>
      </c>
      <c r="F1646" t="s">
        <v>169</v>
      </c>
      <c r="G1646" t="s">
        <v>169</v>
      </c>
      <c r="H1646" t="s">
        <v>169</v>
      </c>
      <c r="I1646" t="s">
        <v>169</v>
      </c>
      <c r="J1646" t="s">
        <v>169</v>
      </c>
      <c r="K1646" t="s">
        <v>384</v>
      </c>
    </row>
    <row r="1647" spans="1:11">
      <c r="B1647" t="s">
        <v>169</v>
      </c>
      <c r="C1647" t="s">
        <v>169</v>
      </c>
      <c r="D1647" t="s">
        <v>169</v>
      </c>
      <c r="E1647" t="s">
        <v>169</v>
      </c>
      <c r="F1647" t="s">
        <v>169</v>
      </c>
      <c r="G1647" t="s">
        <v>169</v>
      </c>
      <c r="H1647" t="s">
        <v>169</v>
      </c>
      <c r="I1647" t="s">
        <v>169</v>
      </c>
      <c r="J1647" t="s">
        <v>169</v>
      </c>
      <c r="K1647" t="s">
        <v>389</v>
      </c>
    </row>
    <row r="1648" spans="1:11">
      <c r="A1648" t="s">
        <v>1386</v>
      </c>
      <c r="K1648" t="s">
        <v>1387</v>
      </c>
    </row>
    <row r="1649" spans="1:11">
      <c r="B1649" t="s">
        <v>407</v>
      </c>
      <c r="C1649" t="s">
        <v>169</v>
      </c>
      <c r="D1649" t="s">
        <v>169</v>
      </c>
      <c r="E1649" t="s">
        <v>169</v>
      </c>
      <c r="F1649" t="s">
        <v>169</v>
      </c>
      <c r="G1649" t="s">
        <v>169</v>
      </c>
      <c r="H1649" t="s">
        <v>169</v>
      </c>
      <c r="I1649" t="s">
        <v>1388</v>
      </c>
      <c r="J1649" t="s">
        <v>409</v>
      </c>
      <c r="K1649" t="s">
        <v>171</v>
      </c>
    </row>
    <row r="1650" spans="1:11">
      <c r="B1650" t="s">
        <v>169</v>
      </c>
      <c r="C1650" t="s">
        <v>169</v>
      </c>
      <c r="D1650" t="s">
        <v>169</v>
      </c>
      <c r="E1650" t="s">
        <v>169</v>
      </c>
      <c r="F1650" t="s">
        <v>169</v>
      </c>
      <c r="G1650" t="s">
        <v>169</v>
      </c>
      <c r="H1650" t="s">
        <v>169</v>
      </c>
      <c r="I1650" t="s">
        <v>169</v>
      </c>
      <c r="J1650" t="s">
        <v>169</v>
      </c>
      <c r="K1650" t="s">
        <v>528</v>
      </c>
    </row>
    <row r="1651" spans="1:11">
      <c r="A1651" t="s">
        <v>1389</v>
      </c>
      <c r="K1651" t="s">
        <v>1390</v>
      </c>
    </row>
    <row r="1652" spans="1:11">
      <c r="B1652" t="s">
        <v>407</v>
      </c>
      <c r="C1652" t="s">
        <v>169</v>
      </c>
      <c r="D1652" t="s">
        <v>169</v>
      </c>
      <c r="E1652" t="s">
        <v>169</v>
      </c>
      <c r="F1652" t="s">
        <v>169</v>
      </c>
      <c r="G1652" t="s">
        <v>169</v>
      </c>
      <c r="H1652" t="s">
        <v>169</v>
      </c>
      <c r="I1652" t="s">
        <v>1391</v>
      </c>
      <c r="J1652" t="s">
        <v>409</v>
      </c>
      <c r="K1652" t="s">
        <v>171</v>
      </c>
    </row>
    <row r="1653" spans="1:11">
      <c r="B1653" t="s">
        <v>169</v>
      </c>
      <c r="C1653" t="s">
        <v>169</v>
      </c>
      <c r="D1653" t="s">
        <v>169</v>
      </c>
      <c r="E1653" t="s">
        <v>169</v>
      </c>
      <c r="F1653" t="s">
        <v>169</v>
      </c>
      <c r="G1653" t="s">
        <v>169</v>
      </c>
      <c r="H1653" t="s">
        <v>169</v>
      </c>
      <c r="I1653" t="s">
        <v>169</v>
      </c>
      <c r="J1653" t="s">
        <v>169</v>
      </c>
      <c r="K1653" t="s">
        <v>208</v>
      </c>
    </row>
    <row r="1654" spans="1:11">
      <c r="B1654" t="s">
        <v>169</v>
      </c>
      <c r="C1654" t="s">
        <v>169</v>
      </c>
      <c r="D1654" t="s">
        <v>169</v>
      </c>
      <c r="E1654" t="s">
        <v>169</v>
      </c>
      <c r="F1654" t="s">
        <v>169</v>
      </c>
      <c r="G1654" t="s">
        <v>169</v>
      </c>
      <c r="H1654" t="s">
        <v>169</v>
      </c>
      <c r="I1654" t="s">
        <v>169</v>
      </c>
      <c r="J1654" t="s">
        <v>169</v>
      </c>
      <c r="K1654" t="s">
        <v>481</v>
      </c>
    </row>
    <row r="1655" spans="1:11">
      <c r="B1655" t="s">
        <v>169</v>
      </c>
      <c r="C1655" t="s">
        <v>169</v>
      </c>
      <c r="D1655" t="s">
        <v>169</v>
      </c>
      <c r="E1655" t="s">
        <v>169</v>
      </c>
      <c r="F1655" t="s">
        <v>169</v>
      </c>
      <c r="G1655" t="s">
        <v>169</v>
      </c>
      <c r="H1655" t="s">
        <v>169</v>
      </c>
      <c r="I1655" t="s">
        <v>169</v>
      </c>
      <c r="J1655" t="s">
        <v>169</v>
      </c>
      <c r="K1655" t="s">
        <v>227</v>
      </c>
    </row>
    <row r="1656" spans="1:11">
      <c r="A1656" t="s">
        <v>1392</v>
      </c>
      <c r="K1656" t="s">
        <v>1393</v>
      </c>
    </row>
    <row r="1657" spans="1:11">
      <c r="B1657" t="s">
        <v>407</v>
      </c>
      <c r="C1657" t="s">
        <v>169</v>
      </c>
      <c r="D1657" t="s">
        <v>169</v>
      </c>
      <c r="E1657" t="s">
        <v>169</v>
      </c>
      <c r="F1657" t="s">
        <v>169</v>
      </c>
      <c r="G1657" t="s">
        <v>169</v>
      </c>
      <c r="H1657" t="s">
        <v>169</v>
      </c>
      <c r="I1657" t="s">
        <v>1394</v>
      </c>
      <c r="J1657" t="s">
        <v>409</v>
      </c>
      <c r="K1657" t="s">
        <v>171</v>
      </c>
    </row>
    <row r="1658" spans="1:11">
      <c r="B1658" t="s">
        <v>169</v>
      </c>
      <c r="C1658" t="s">
        <v>169</v>
      </c>
      <c r="D1658" t="s">
        <v>169</v>
      </c>
      <c r="E1658" t="s">
        <v>169</v>
      </c>
      <c r="F1658" t="s">
        <v>169</v>
      </c>
      <c r="G1658" t="s">
        <v>169</v>
      </c>
      <c r="H1658" t="s">
        <v>169</v>
      </c>
      <c r="I1658" t="s">
        <v>169</v>
      </c>
      <c r="J1658" t="s">
        <v>169</v>
      </c>
      <c r="K1658" t="s">
        <v>504</v>
      </c>
    </row>
    <row r="1659" spans="1:11">
      <c r="A1659" t="s">
        <v>1395</v>
      </c>
      <c r="K1659" t="s">
        <v>1396</v>
      </c>
    </row>
    <row r="1660" spans="1:11">
      <c r="B1660" t="s">
        <v>169</v>
      </c>
      <c r="C1660" t="s">
        <v>169</v>
      </c>
      <c r="D1660" t="s">
        <v>169</v>
      </c>
      <c r="E1660" t="s">
        <v>169</v>
      </c>
      <c r="F1660" t="s">
        <v>169</v>
      </c>
      <c r="G1660" t="s">
        <v>169</v>
      </c>
      <c r="H1660" t="s">
        <v>169</v>
      </c>
      <c r="I1660" t="s">
        <v>170</v>
      </c>
      <c r="J1660" t="s">
        <v>169</v>
      </c>
      <c r="K1660" t="s">
        <v>171</v>
      </c>
    </row>
    <row r="1661" spans="1:11">
      <c r="B1661" t="s">
        <v>169</v>
      </c>
      <c r="C1661" t="s">
        <v>169</v>
      </c>
      <c r="D1661" t="s">
        <v>169</v>
      </c>
      <c r="E1661" t="s">
        <v>169</v>
      </c>
      <c r="F1661" t="s">
        <v>169</v>
      </c>
      <c r="G1661" t="s">
        <v>169</v>
      </c>
      <c r="H1661" t="s">
        <v>169</v>
      </c>
      <c r="I1661" t="s">
        <v>169</v>
      </c>
      <c r="J1661" t="s">
        <v>169</v>
      </c>
      <c r="K1661" t="s">
        <v>960</v>
      </c>
    </row>
    <row r="1662" spans="1:11">
      <c r="B1662" t="s">
        <v>169</v>
      </c>
      <c r="C1662" t="s">
        <v>169</v>
      </c>
      <c r="D1662" t="s">
        <v>169</v>
      </c>
      <c r="E1662" t="s">
        <v>169</v>
      </c>
      <c r="F1662" t="s">
        <v>169</v>
      </c>
      <c r="G1662" t="s">
        <v>169</v>
      </c>
      <c r="H1662" t="s">
        <v>169</v>
      </c>
      <c r="I1662" t="s">
        <v>169</v>
      </c>
      <c r="J1662" t="s">
        <v>169</v>
      </c>
      <c r="K1662" t="s">
        <v>796</v>
      </c>
    </row>
    <row r="1663" spans="1:11">
      <c r="B1663" t="s">
        <v>169</v>
      </c>
      <c r="C1663" t="s">
        <v>169</v>
      </c>
      <c r="D1663" t="s">
        <v>169</v>
      </c>
      <c r="E1663" t="s">
        <v>169</v>
      </c>
      <c r="F1663" t="s">
        <v>169</v>
      </c>
      <c r="G1663" t="s">
        <v>169</v>
      </c>
      <c r="H1663" t="s">
        <v>169</v>
      </c>
      <c r="I1663" t="s">
        <v>169</v>
      </c>
      <c r="J1663" t="s">
        <v>169</v>
      </c>
      <c r="K1663" t="s">
        <v>772</v>
      </c>
    </row>
    <row r="1664" spans="1:11">
      <c r="B1664" t="s">
        <v>169</v>
      </c>
      <c r="C1664" t="s">
        <v>169</v>
      </c>
      <c r="D1664" t="s">
        <v>169</v>
      </c>
      <c r="E1664" t="s">
        <v>169</v>
      </c>
      <c r="F1664" t="s">
        <v>169</v>
      </c>
      <c r="G1664" t="s">
        <v>169</v>
      </c>
      <c r="H1664" t="s">
        <v>169</v>
      </c>
      <c r="I1664" t="s">
        <v>169</v>
      </c>
      <c r="J1664" t="s">
        <v>169</v>
      </c>
      <c r="K1664" t="s">
        <v>794</v>
      </c>
    </row>
    <row r="1665" spans="1:11">
      <c r="B1665" t="s">
        <v>169</v>
      </c>
      <c r="C1665" t="s">
        <v>169</v>
      </c>
      <c r="D1665" t="s">
        <v>169</v>
      </c>
      <c r="E1665" t="s">
        <v>169</v>
      </c>
      <c r="F1665" t="s">
        <v>169</v>
      </c>
      <c r="G1665" t="s">
        <v>169</v>
      </c>
      <c r="H1665" t="s">
        <v>169</v>
      </c>
      <c r="I1665" t="s">
        <v>169</v>
      </c>
      <c r="J1665" t="s">
        <v>169</v>
      </c>
      <c r="K1665" t="s">
        <v>778</v>
      </c>
    </row>
    <row r="1666" spans="1:11">
      <c r="A1666" t="s">
        <v>1397</v>
      </c>
      <c r="K1666" t="s">
        <v>1398</v>
      </c>
    </row>
    <row r="1667" spans="1:11">
      <c r="B1667" t="s">
        <v>169</v>
      </c>
      <c r="C1667" t="s">
        <v>169</v>
      </c>
      <c r="D1667" t="s">
        <v>169</v>
      </c>
      <c r="E1667" t="s">
        <v>169</v>
      </c>
      <c r="F1667" t="s">
        <v>169</v>
      </c>
      <c r="G1667" t="s">
        <v>169</v>
      </c>
      <c r="H1667" t="s">
        <v>169</v>
      </c>
      <c r="I1667" t="s">
        <v>170</v>
      </c>
      <c r="J1667" t="s">
        <v>169</v>
      </c>
      <c r="K1667" t="s">
        <v>171</v>
      </c>
    </row>
    <row r="1668" spans="1:11">
      <c r="B1668" t="s">
        <v>169</v>
      </c>
      <c r="C1668" t="s">
        <v>169</v>
      </c>
      <c r="D1668" t="s">
        <v>169</v>
      </c>
      <c r="E1668" t="s">
        <v>169</v>
      </c>
      <c r="F1668" t="s">
        <v>169</v>
      </c>
      <c r="G1668" t="s">
        <v>169</v>
      </c>
      <c r="H1668" t="s">
        <v>169</v>
      </c>
      <c r="I1668" t="s">
        <v>169</v>
      </c>
      <c r="J1668" t="s">
        <v>169</v>
      </c>
      <c r="K1668" t="s">
        <v>960</v>
      </c>
    </row>
    <row r="1669" spans="1:11">
      <c r="B1669" t="s">
        <v>169</v>
      </c>
      <c r="C1669" t="s">
        <v>169</v>
      </c>
      <c r="D1669" t="s">
        <v>169</v>
      </c>
      <c r="E1669" t="s">
        <v>169</v>
      </c>
      <c r="F1669" t="s">
        <v>169</v>
      </c>
      <c r="G1669" t="s">
        <v>169</v>
      </c>
      <c r="H1669" t="s">
        <v>169</v>
      </c>
      <c r="I1669" t="s">
        <v>169</v>
      </c>
      <c r="J1669" t="s">
        <v>169</v>
      </c>
      <c r="K1669" t="s">
        <v>796</v>
      </c>
    </row>
    <row r="1670" spans="1:11">
      <c r="B1670" t="s">
        <v>169</v>
      </c>
      <c r="C1670" t="s">
        <v>169</v>
      </c>
      <c r="D1670" t="s">
        <v>169</v>
      </c>
      <c r="E1670" t="s">
        <v>169</v>
      </c>
      <c r="F1670" t="s">
        <v>169</v>
      </c>
      <c r="G1670" t="s">
        <v>169</v>
      </c>
      <c r="H1670" t="s">
        <v>169</v>
      </c>
      <c r="I1670" t="s">
        <v>169</v>
      </c>
      <c r="J1670" t="s">
        <v>169</v>
      </c>
      <c r="K1670" t="s">
        <v>772</v>
      </c>
    </row>
    <row r="1671" spans="1:11">
      <c r="B1671" t="s">
        <v>169</v>
      </c>
      <c r="C1671" t="s">
        <v>169</v>
      </c>
      <c r="D1671" t="s">
        <v>169</v>
      </c>
      <c r="E1671" t="s">
        <v>169</v>
      </c>
      <c r="F1671" t="s">
        <v>169</v>
      </c>
      <c r="G1671" t="s">
        <v>169</v>
      </c>
      <c r="H1671" t="s">
        <v>169</v>
      </c>
      <c r="I1671" t="s">
        <v>169</v>
      </c>
      <c r="J1671" t="s">
        <v>169</v>
      </c>
      <c r="K1671" t="s">
        <v>794</v>
      </c>
    </row>
    <row r="1672" spans="1:11">
      <c r="B1672" t="s">
        <v>169</v>
      </c>
      <c r="C1672" t="s">
        <v>169</v>
      </c>
      <c r="D1672" t="s">
        <v>169</v>
      </c>
      <c r="E1672" t="s">
        <v>169</v>
      </c>
      <c r="F1672" t="s">
        <v>169</v>
      </c>
      <c r="G1672" t="s">
        <v>169</v>
      </c>
      <c r="H1672" t="s">
        <v>169</v>
      </c>
      <c r="I1672" t="s">
        <v>169</v>
      </c>
      <c r="J1672" t="s">
        <v>169</v>
      </c>
      <c r="K1672" t="s">
        <v>778</v>
      </c>
    </row>
    <row r="1673" spans="1:11">
      <c r="A1673" t="s">
        <v>1399</v>
      </c>
      <c r="K1673" t="s">
        <v>1400</v>
      </c>
    </row>
    <row r="1674" spans="1:11">
      <c r="B1674" t="s">
        <v>407</v>
      </c>
      <c r="C1674" t="s">
        <v>169</v>
      </c>
      <c r="D1674" t="s">
        <v>169</v>
      </c>
      <c r="E1674" t="s">
        <v>169</v>
      </c>
      <c r="F1674" t="s">
        <v>169</v>
      </c>
      <c r="G1674" t="s">
        <v>169</v>
      </c>
      <c r="H1674" t="s">
        <v>169</v>
      </c>
      <c r="I1674" t="s">
        <v>1401</v>
      </c>
      <c r="J1674" t="s">
        <v>409</v>
      </c>
      <c r="K1674" t="s">
        <v>171</v>
      </c>
    </row>
    <row r="1675" spans="1:11">
      <c r="B1675" t="s">
        <v>169</v>
      </c>
      <c r="C1675" t="s">
        <v>169</v>
      </c>
      <c r="D1675" t="s">
        <v>169</v>
      </c>
      <c r="E1675" t="s">
        <v>169</v>
      </c>
      <c r="F1675" t="s">
        <v>169</v>
      </c>
      <c r="G1675" t="s">
        <v>169</v>
      </c>
      <c r="H1675" t="s">
        <v>169</v>
      </c>
      <c r="I1675" t="s">
        <v>169</v>
      </c>
      <c r="J1675" t="s">
        <v>169</v>
      </c>
      <c r="K1675" t="s">
        <v>537</v>
      </c>
    </row>
    <row r="1676" spans="1:11">
      <c r="B1676" t="s">
        <v>169</v>
      </c>
      <c r="C1676" t="s">
        <v>169</v>
      </c>
      <c r="D1676" t="s">
        <v>169</v>
      </c>
      <c r="E1676" t="s">
        <v>169</v>
      </c>
      <c r="F1676" t="s">
        <v>169</v>
      </c>
      <c r="G1676" t="s">
        <v>169</v>
      </c>
      <c r="H1676" t="s">
        <v>169</v>
      </c>
      <c r="I1676" t="s">
        <v>169</v>
      </c>
      <c r="J1676" t="s">
        <v>169</v>
      </c>
      <c r="K1676" t="s">
        <v>538</v>
      </c>
    </row>
    <row r="1677" spans="1:11">
      <c r="B1677" t="s">
        <v>169</v>
      </c>
      <c r="C1677" t="s">
        <v>169</v>
      </c>
      <c r="D1677" t="s">
        <v>169</v>
      </c>
      <c r="E1677" t="s">
        <v>169</v>
      </c>
      <c r="F1677" t="s">
        <v>169</v>
      </c>
      <c r="G1677" t="s">
        <v>169</v>
      </c>
      <c r="H1677" t="s">
        <v>169</v>
      </c>
      <c r="I1677" t="s">
        <v>169</v>
      </c>
      <c r="J1677" t="s">
        <v>169</v>
      </c>
      <c r="K1677" t="s">
        <v>539</v>
      </c>
    </row>
    <row r="1678" spans="1:11">
      <c r="B1678" t="s">
        <v>169</v>
      </c>
      <c r="C1678" t="s">
        <v>169</v>
      </c>
      <c r="D1678" t="s">
        <v>169</v>
      </c>
      <c r="E1678" t="s">
        <v>169</v>
      </c>
      <c r="F1678" t="s">
        <v>169</v>
      </c>
      <c r="G1678" t="s">
        <v>169</v>
      </c>
      <c r="H1678" t="s">
        <v>169</v>
      </c>
      <c r="I1678" t="s">
        <v>169</v>
      </c>
      <c r="J1678" t="s">
        <v>169</v>
      </c>
      <c r="K1678" t="s">
        <v>540</v>
      </c>
    </row>
    <row r="1679" spans="1:11">
      <c r="B1679" t="s">
        <v>169</v>
      </c>
      <c r="C1679" t="s">
        <v>169</v>
      </c>
      <c r="D1679" t="s">
        <v>169</v>
      </c>
      <c r="E1679" t="s">
        <v>169</v>
      </c>
      <c r="F1679" t="s">
        <v>169</v>
      </c>
      <c r="G1679" t="s">
        <v>169</v>
      </c>
      <c r="H1679" t="s">
        <v>169</v>
      </c>
      <c r="I1679" t="s">
        <v>169</v>
      </c>
      <c r="J1679" t="s">
        <v>169</v>
      </c>
      <c r="K1679" t="s">
        <v>541</v>
      </c>
    </row>
    <row r="1680" spans="1:11">
      <c r="B1680" t="s">
        <v>169</v>
      </c>
      <c r="C1680" t="s">
        <v>169</v>
      </c>
      <c r="D1680" t="s">
        <v>169</v>
      </c>
      <c r="E1680" t="s">
        <v>169</v>
      </c>
      <c r="F1680" t="s">
        <v>169</v>
      </c>
      <c r="G1680" t="s">
        <v>169</v>
      </c>
      <c r="H1680" t="s">
        <v>169</v>
      </c>
      <c r="I1680" t="s">
        <v>169</v>
      </c>
      <c r="J1680" t="s">
        <v>169</v>
      </c>
      <c r="K1680" t="s">
        <v>542</v>
      </c>
    </row>
    <row r="1681" spans="1:11">
      <c r="B1681" t="s">
        <v>169</v>
      </c>
      <c r="C1681" t="s">
        <v>169</v>
      </c>
      <c r="D1681" t="s">
        <v>169</v>
      </c>
      <c r="E1681" t="s">
        <v>169</v>
      </c>
      <c r="F1681" t="s">
        <v>169</v>
      </c>
      <c r="G1681" t="s">
        <v>169</v>
      </c>
      <c r="H1681" t="s">
        <v>169</v>
      </c>
      <c r="I1681" t="s">
        <v>169</v>
      </c>
      <c r="J1681" t="s">
        <v>169</v>
      </c>
      <c r="K1681" t="s">
        <v>543</v>
      </c>
    </row>
    <row r="1682" spans="1:11">
      <c r="B1682" t="s">
        <v>169</v>
      </c>
      <c r="C1682" t="s">
        <v>169</v>
      </c>
      <c r="D1682" t="s">
        <v>169</v>
      </c>
      <c r="E1682" t="s">
        <v>169</v>
      </c>
      <c r="F1682" t="s">
        <v>169</v>
      </c>
      <c r="G1682" t="s">
        <v>169</v>
      </c>
      <c r="H1682" t="s">
        <v>169</v>
      </c>
      <c r="I1682" t="s">
        <v>169</v>
      </c>
      <c r="J1682" t="s">
        <v>169</v>
      </c>
      <c r="K1682" t="s">
        <v>544</v>
      </c>
    </row>
    <row r="1683" spans="1:11">
      <c r="A1683" t="s">
        <v>1402</v>
      </c>
      <c r="K1683" t="s">
        <v>1403</v>
      </c>
    </row>
    <row r="1684" spans="1:11">
      <c r="B1684" t="s">
        <v>407</v>
      </c>
      <c r="C1684" t="s">
        <v>169</v>
      </c>
      <c r="D1684" t="s">
        <v>169</v>
      </c>
      <c r="E1684" t="s">
        <v>169</v>
      </c>
      <c r="F1684" t="s">
        <v>169</v>
      </c>
      <c r="G1684" t="s">
        <v>169</v>
      </c>
      <c r="H1684" t="s">
        <v>169</v>
      </c>
      <c r="I1684" t="s">
        <v>1404</v>
      </c>
      <c r="J1684" t="s">
        <v>409</v>
      </c>
      <c r="K1684" t="s">
        <v>171</v>
      </c>
    </row>
    <row r="1685" spans="1:11">
      <c r="B1685" t="s">
        <v>169</v>
      </c>
      <c r="C1685" t="s">
        <v>169</v>
      </c>
      <c r="D1685" t="s">
        <v>169</v>
      </c>
      <c r="E1685" t="s">
        <v>169</v>
      </c>
      <c r="F1685" t="s">
        <v>169</v>
      </c>
      <c r="G1685" t="s">
        <v>169</v>
      </c>
      <c r="H1685" t="s">
        <v>169</v>
      </c>
      <c r="I1685" t="s">
        <v>169</v>
      </c>
      <c r="J1685" t="s">
        <v>169</v>
      </c>
      <c r="K1685" t="s">
        <v>208</v>
      </c>
    </row>
    <row r="1686" spans="1:11">
      <c r="B1686" t="s">
        <v>169</v>
      </c>
      <c r="C1686" t="s">
        <v>169</v>
      </c>
      <c r="D1686" t="s">
        <v>169</v>
      </c>
      <c r="E1686" t="s">
        <v>169</v>
      </c>
      <c r="F1686" t="s">
        <v>169</v>
      </c>
      <c r="G1686" t="s">
        <v>169</v>
      </c>
      <c r="H1686" t="s">
        <v>169</v>
      </c>
      <c r="I1686" t="s">
        <v>169</v>
      </c>
      <c r="J1686" t="s">
        <v>169</v>
      </c>
      <c r="K1686" t="s">
        <v>481</v>
      </c>
    </row>
    <row r="1687" spans="1:11">
      <c r="B1687" t="s">
        <v>169</v>
      </c>
      <c r="C1687" t="s">
        <v>169</v>
      </c>
      <c r="D1687" t="s">
        <v>169</v>
      </c>
      <c r="E1687" t="s">
        <v>169</v>
      </c>
      <c r="F1687" t="s">
        <v>169</v>
      </c>
      <c r="G1687" t="s">
        <v>169</v>
      </c>
      <c r="H1687" t="s">
        <v>169</v>
      </c>
      <c r="I1687" t="s">
        <v>169</v>
      </c>
      <c r="J1687" t="s">
        <v>169</v>
      </c>
      <c r="K1687" t="s">
        <v>227</v>
      </c>
    </row>
    <row r="1688" spans="1:11">
      <c r="A1688" t="s">
        <v>1405</v>
      </c>
      <c r="K1688" t="s">
        <v>1406</v>
      </c>
    </row>
    <row r="1689" spans="1:11">
      <c r="B1689" t="s">
        <v>407</v>
      </c>
      <c r="C1689" t="s">
        <v>169</v>
      </c>
      <c r="D1689" t="s">
        <v>169</v>
      </c>
      <c r="E1689" t="s">
        <v>169</v>
      </c>
      <c r="F1689" t="s">
        <v>169</v>
      </c>
      <c r="G1689" t="s">
        <v>169</v>
      </c>
      <c r="H1689" t="s">
        <v>169</v>
      </c>
      <c r="I1689" t="s">
        <v>1407</v>
      </c>
      <c r="J1689" t="s">
        <v>409</v>
      </c>
      <c r="K1689" t="s">
        <v>171</v>
      </c>
    </row>
    <row r="1690" spans="1:11">
      <c r="B1690" t="s">
        <v>169</v>
      </c>
      <c r="C1690" t="s">
        <v>169</v>
      </c>
      <c r="D1690" t="s">
        <v>169</v>
      </c>
      <c r="E1690" t="s">
        <v>169</v>
      </c>
      <c r="F1690" t="s">
        <v>169</v>
      </c>
      <c r="G1690" t="s">
        <v>169</v>
      </c>
      <c r="H1690" t="s">
        <v>169</v>
      </c>
      <c r="I1690" t="s">
        <v>169</v>
      </c>
      <c r="J1690" t="s">
        <v>169</v>
      </c>
      <c r="K1690" t="s">
        <v>504</v>
      </c>
    </row>
    <row r="1691" spans="1:11">
      <c r="A1691" t="s">
        <v>1408</v>
      </c>
      <c r="K1691" t="s">
        <v>1409</v>
      </c>
    </row>
    <row r="1692" spans="1:11">
      <c r="B1692" t="s">
        <v>407</v>
      </c>
      <c r="C1692" t="s">
        <v>169</v>
      </c>
      <c r="D1692" t="s">
        <v>169</v>
      </c>
      <c r="E1692" t="s">
        <v>169</v>
      </c>
      <c r="F1692" t="s">
        <v>169</v>
      </c>
      <c r="G1692" t="s">
        <v>169</v>
      </c>
      <c r="H1692" t="s">
        <v>169</v>
      </c>
      <c r="I1692" t="s">
        <v>1410</v>
      </c>
      <c r="J1692" t="s">
        <v>409</v>
      </c>
      <c r="K1692" t="s">
        <v>1106</v>
      </c>
    </row>
    <row r="1693" spans="1:11">
      <c r="B1693" t="s">
        <v>169</v>
      </c>
      <c r="C1693" t="s">
        <v>169</v>
      </c>
      <c r="D1693" t="s">
        <v>169</v>
      </c>
      <c r="E1693" t="s">
        <v>169</v>
      </c>
      <c r="F1693" t="s">
        <v>169</v>
      </c>
      <c r="G1693" t="s">
        <v>169</v>
      </c>
      <c r="H1693" t="s">
        <v>169</v>
      </c>
      <c r="I1693" t="s">
        <v>169</v>
      </c>
      <c r="J1693" t="s">
        <v>169</v>
      </c>
      <c r="K1693" t="s">
        <v>1107</v>
      </c>
    </row>
    <row r="1694" spans="1:11">
      <c r="B1694" t="s">
        <v>169</v>
      </c>
      <c r="C1694" t="s">
        <v>1108</v>
      </c>
      <c r="D1694" t="s">
        <v>169</v>
      </c>
      <c r="E1694" t="s">
        <v>169</v>
      </c>
      <c r="F1694" t="s">
        <v>169</v>
      </c>
      <c r="G1694" t="s">
        <v>169</v>
      </c>
      <c r="H1694" t="s">
        <v>169</v>
      </c>
      <c r="I1694" t="s">
        <v>169</v>
      </c>
      <c r="J1694" t="s">
        <v>169</v>
      </c>
      <c r="K1694" t="s">
        <v>1109</v>
      </c>
    </row>
    <row r="1695" spans="1:11">
      <c r="B1695" t="s">
        <v>169</v>
      </c>
      <c r="C1695" t="s">
        <v>169</v>
      </c>
      <c r="D1695" t="s">
        <v>169</v>
      </c>
      <c r="E1695" t="s">
        <v>169</v>
      </c>
      <c r="F1695" t="s">
        <v>169</v>
      </c>
      <c r="G1695" t="s">
        <v>169</v>
      </c>
      <c r="H1695" t="s">
        <v>169</v>
      </c>
      <c r="I1695" t="s">
        <v>169</v>
      </c>
      <c r="J1695" t="s">
        <v>169</v>
      </c>
      <c r="K1695" t="s">
        <v>1359</v>
      </c>
    </row>
    <row r="1696" spans="1:11">
      <c r="B1696" t="s">
        <v>169</v>
      </c>
      <c r="C1696" t="s">
        <v>169</v>
      </c>
      <c r="D1696" t="s">
        <v>169</v>
      </c>
      <c r="E1696" t="s">
        <v>169</v>
      </c>
      <c r="F1696" t="s">
        <v>169</v>
      </c>
      <c r="G1696" t="s">
        <v>169</v>
      </c>
      <c r="H1696" t="s">
        <v>169</v>
      </c>
      <c r="I1696" t="s">
        <v>169</v>
      </c>
      <c r="J1696" t="s">
        <v>169</v>
      </c>
      <c r="K1696" t="s">
        <v>1113</v>
      </c>
    </row>
    <row r="1697" spans="1:11">
      <c r="A1697" t="s">
        <v>1411</v>
      </c>
      <c r="K1697" t="s">
        <v>1412</v>
      </c>
    </row>
    <row r="1698" spans="1:11">
      <c r="B1698" t="s">
        <v>169</v>
      </c>
      <c r="C1698" t="s">
        <v>169</v>
      </c>
      <c r="D1698" t="s">
        <v>169</v>
      </c>
      <c r="E1698" t="s">
        <v>169</v>
      </c>
      <c r="F1698" t="s">
        <v>169</v>
      </c>
      <c r="G1698" t="s">
        <v>169</v>
      </c>
      <c r="H1698" t="s">
        <v>169</v>
      </c>
      <c r="I1698" t="s">
        <v>170</v>
      </c>
      <c r="J1698" t="s">
        <v>169</v>
      </c>
      <c r="K1698" t="s">
        <v>171</v>
      </c>
    </row>
    <row r="1699" spans="1:11">
      <c r="B1699" t="s">
        <v>169</v>
      </c>
      <c r="C1699" t="s">
        <v>169</v>
      </c>
      <c r="D1699" t="s">
        <v>169</v>
      </c>
      <c r="E1699" t="s">
        <v>169</v>
      </c>
      <c r="F1699" t="s">
        <v>169</v>
      </c>
      <c r="G1699" t="s">
        <v>169</v>
      </c>
      <c r="H1699" t="s">
        <v>169</v>
      </c>
      <c r="I1699" t="s">
        <v>169</v>
      </c>
      <c r="J1699" t="s">
        <v>169</v>
      </c>
      <c r="K1699" t="s">
        <v>960</v>
      </c>
    </row>
    <row r="1700" spans="1:11">
      <c r="B1700" t="s">
        <v>169</v>
      </c>
      <c r="C1700" t="s">
        <v>169</v>
      </c>
      <c r="D1700" t="s">
        <v>169</v>
      </c>
      <c r="E1700" t="s">
        <v>169</v>
      </c>
      <c r="F1700" t="s">
        <v>169</v>
      </c>
      <c r="G1700" t="s">
        <v>169</v>
      </c>
      <c r="H1700" t="s">
        <v>169</v>
      </c>
      <c r="I1700" t="s">
        <v>169</v>
      </c>
      <c r="J1700" t="s">
        <v>169</v>
      </c>
      <c r="K1700" t="s">
        <v>796</v>
      </c>
    </row>
    <row r="1701" spans="1:11">
      <c r="B1701" t="s">
        <v>169</v>
      </c>
      <c r="C1701" t="s">
        <v>169</v>
      </c>
      <c r="D1701" t="s">
        <v>169</v>
      </c>
      <c r="E1701" t="s">
        <v>169</v>
      </c>
      <c r="F1701" t="s">
        <v>169</v>
      </c>
      <c r="G1701" t="s">
        <v>169</v>
      </c>
      <c r="H1701" t="s">
        <v>169</v>
      </c>
      <c r="I1701" t="s">
        <v>169</v>
      </c>
      <c r="J1701" t="s">
        <v>169</v>
      </c>
      <c r="K1701" t="s">
        <v>772</v>
      </c>
    </row>
    <row r="1702" spans="1:11">
      <c r="B1702" t="s">
        <v>169</v>
      </c>
      <c r="C1702" t="s">
        <v>169</v>
      </c>
      <c r="D1702" t="s">
        <v>169</v>
      </c>
      <c r="E1702" t="s">
        <v>169</v>
      </c>
      <c r="F1702" t="s">
        <v>169</v>
      </c>
      <c r="G1702" t="s">
        <v>169</v>
      </c>
      <c r="H1702" t="s">
        <v>169</v>
      </c>
      <c r="I1702" t="s">
        <v>169</v>
      </c>
      <c r="J1702" t="s">
        <v>169</v>
      </c>
      <c r="K1702" t="s">
        <v>794</v>
      </c>
    </row>
    <row r="1703" spans="1:11">
      <c r="B1703" t="s">
        <v>169</v>
      </c>
      <c r="C1703" t="s">
        <v>169</v>
      </c>
      <c r="D1703" t="s">
        <v>169</v>
      </c>
      <c r="E1703" t="s">
        <v>169</v>
      </c>
      <c r="F1703" t="s">
        <v>169</v>
      </c>
      <c r="G1703" t="s">
        <v>169</v>
      </c>
      <c r="H1703" t="s">
        <v>169</v>
      </c>
      <c r="I1703" t="s">
        <v>169</v>
      </c>
      <c r="J1703" t="s">
        <v>169</v>
      </c>
      <c r="K1703" t="s">
        <v>778</v>
      </c>
    </row>
    <row r="1704" spans="1:11">
      <c r="A1704" t="s">
        <v>652</v>
      </c>
      <c r="K1704" t="s">
        <v>653</v>
      </c>
    </row>
    <row r="1705" spans="1:11">
      <c r="B1705" t="s">
        <v>169</v>
      </c>
      <c r="C1705" t="s">
        <v>169</v>
      </c>
      <c r="D1705" t="s">
        <v>169</v>
      </c>
      <c r="E1705" t="s">
        <v>169</v>
      </c>
      <c r="F1705" t="s">
        <v>169</v>
      </c>
      <c r="G1705" t="s">
        <v>169</v>
      </c>
      <c r="H1705" t="s">
        <v>169</v>
      </c>
      <c r="I1705" t="s">
        <v>170</v>
      </c>
      <c r="J1705" t="s">
        <v>169</v>
      </c>
      <c r="K1705" t="s">
        <v>171</v>
      </c>
    </row>
    <row r="1706" spans="1:11">
      <c r="B1706" t="s">
        <v>169</v>
      </c>
      <c r="C1706" t="s">
        <v>169</v>
      </c>
      <c r="D1706" t="s">
        <v>169</v>
      </c>
      <c r="E1706" t="s">
        <v>169</v>
      </c>
      <c r="F1706" t="s">
        <v>169</v>
      </c>
      <c r="G1706" t="s">
        <v>169</v>
      </c>
      <c r="H1706" t="s">
        <v>169</v>
      </c>
      <c r="I1706" t="s">
        <v>169</v>
      </c>
      <c r="J1706" t="s">
        <v>169</v>
      </c>
      <c r="K1706" t="s">
        <v>654</v>
      </c>
    </row>
    <row r="1707" spans="1:11">
      <c r="B1707" t="s">
        <v>169</v>
      </c>
      <c r="C1707" t="s">
        <v>169</v>
      </c>
      <c r="D1707" t="s">
        <v>169</v>
      </c>
      <c r="E1707" t="s">
        <v>169</v>
      </c>
      <c r="F1707" t="s">
        <v>169</v>
      </c>
      <c r="G1707" t="s">
        <v>169</v>
      </c>
      <c r="H1707" t="s">
        <v>169</v>
      </c>
      <c r="I1707" t="s">
        <v>169</v>
      </c>
      <c r="J1707" t="s">
        <v>169</v>
      </c>
      <c r="K1707" t="s">
        <v>655</v>
      </c>
    </row>
    <row r="1708" spans="1:11">
      <c r="B1708" t="s">
        <v>169</v>
      </c>
      <c r="C1708" t="s">
        <v>169</v>
      </c>
      <c r="D1708" t="s">
        <v>169</v>
      </c>
      <c r="E1708" t="s">
        <v>169</v>
      </c>
      <c r="F1708" t="s">
        <v>169</v>
      </c>
      <c r="G1708" t="s">
        <v>169</v>
      </c>
      <c r="H1708" t="s">
        <v>169</v>
      </c>
      <c r="I1708" t="s">
        <v>169</v>
      </c>
      <c r="J1708" t="s">
        <v>169</v>
      </c>
      <c r="K1708" t="s">
        <v>656</v>
      </c>
    </row>
    <row r="1709" spans="1:11">
      <c r="B1709" t="s">
        <v>169</v>
      </c>
      <c r="C1709" t="s">
        <v>169</v>
      </c>
      <c r="D1709" t="s">
        <v>169</v>
      </c>
      <c r="E1709" t="s">
        <v>169</v>
      </c>
      <c r="F1709" t="s">
        <v>169</v>
      </c>
      <c r="G1709" t="s">
        <v>169</v>
      </c>
      <c r="H1709" t="s">
        <v>169</v>
      </c>
      <c r="I1709" t="s">
        <v>169</v>
      </c>
      <c r="J1709" t="s">
        <v>169</v>
      </c>
      <c r="K1709" t="s">
        <v>657</v>
      </c>
    </row>
    <row r="1710" spans="1:11">
      <c r="B1710" t="s">
        <v>169</v>
      </c>
      <c r="C1710" t="s">
        <v>169</v>
      </c>
      <c r="D1710" t="s">
        <v>169</v>
      </c>
      <c r="E1710" t="s">
        <v>169</v>
      </c>
      <c r="F1710" t="s">
        <v>169</v>
      </c>
      <c r="G1710" t="s">
        <v>169</v>
      </c>
      <c r="H1710" t="s">
        <v>169</v>
      </c>
      <c r="I1710" t="s">
        <v>169</v>
      </c>
      <c r="J1710" t="s">
        <v>169</v>
      </c>
      <c r="K1710" t="s">
        <v>658</v>
      </c>
    </row>
    <row r="1711" spans="1:11">
      <c r="B1711" t="s">
        <v>169</v>
      </c>
      <c r="C1711" t="s">
        <v>169</v>
      </c>
      <c r="D1711" t="s">
        <v>169</v>
      </c>
      <c r="E1711" t="s">
        <v>169</v>
      </c>
      <c r="F1711" t="s">
        <v>169</v>
      </c>
      <c r="G1711" t="s">
        <v>169</v>
      </c>
      <c r="H1711" t="s">
        <v>169</v>
      </c>
      <c r="I1711" t="s">
        <v>169</v>
      </c>
      <c r="J1711" t="s">
        <v>169</v>
      </c>
      <c r="K1711" t="s">
        <v>659</v>
      </c>
    </row>
    <row r="1712" spans="1:11">
      <c r="B1712" t="s">
        <v>169</v>
      </c>
      <c r="C1712" t="s">
        <v>169</v>
      </c>
      <c r="D1712" t="s">
        <v>169</v>
      </c>
      <c r="E1712" t="s">
        <v>169</v>
      </c>
      <c r="F1712" t="s">
        <v>169</v>
      </c>
      <c r="G1712" t="s">
        <v>169</v>
      </c>
      <c r="H1712" t="s">
        <v>169</v>
      </c>
      <c r="I1712" t="s">
        <v>169</v>
      </c>
      <c r="J1712" t="s">
        <v>169</v>
      </c>
      <c r="K1712" t="s">
        <v>660</v>
      </c>
    </row>
    <row r="1713" spans="1:11">
      <c r="B1713" t="s">
        <v>169</v>
      </c>
      <c r="C1713" t="s">
        <v>169</v>
      </c>
      <c r="D1713" t="s">
        <v>169</v>
      </c>
      <c r="E1713" t="s">
        <v>169</v>
      </c>
      <c r="F1713" t="s">
        <v>169</v>
      </c>
      <c r="G1713" t="s">
        <v>169</v>
      </c>
      <c r="H1713" t="s">
        <v>169</v>
      </c>
      <c r="I1713" t="s">
        <v>169</v>
      </c>
      <c r="J1713" t="s">
        <v>169</v>
      </c>
      <c r="K1713" t="s">
        <v>661</v>
      </c>
    </row>
    <row r="1714" spans="1:11">
      <c r="B1714" t="s">
        <v>169</v>
      </c>
      <c r="C1714" t="s">
        <v>169</v>
      </c>
      <c r="D1714" t="s">
        <v>169</v>
      </c>
      <c r="E1714" t="s">
        <v>169</v>
      </c>
      <c r="F1714" t="s">
        <v>169</v>
      </c>
      <c r="G1714" t="s">
        <v>169</v>
      </c>
      <c r="H1714" t="s">
        <v>169</v>
      </c>
      <c r="I1714" t="s">
        <v>169</v>
      </c>
      <c r="J1714" t="s">
        <v>169</v>
      </c>
      <c r="K1714" t="s">
        <v>662</v>
      </c>
    </row>
    <row r="1715" spans="1:11">
      <c r="B1715" t="s">
        <v>169</v>
      </c>
      <c r="C1715" t="s">
        <v>169</v>
      </c>
      <c r="D1715" t="s">
        <v>169</v>
      </c>
      <c r="E1715" t="s">
        <v>169</v>
      </c>
      <c r="F1715" t="s">
        <v>169</v>
      </c>
      <c r="G1715" t="s">
        <v>169</v>
      </c>
      <c r="H1715" t="s">
        <v>169</v>
      </c>
      <c r="I1715" t="s">
        <v>169</v>
      </c>
      <c r="J1715" t="s">
        <v>169</v>
      </c>
      <c r="K1715" t="s">
        <v>663</v>
      </c>
    </row>
    <row r="1716" spans="1:11">
      <c r="B1716" t="s">
        <v>169</v>
      </c>
      <c r="C1716" t="s">
        <v>169</v>
      </c>
      <c r="D1716" t="s">
        <v>169</v>
      </c>
      <c r="E1716" t="s">
        <v>169</v>
      </c>
      <c r="F1716" t="s">
        <v>169</v>
      </c>
      <c r="G1716" t="s">
        <v>169</v>
      </c>
      <c r="H1716" t="s">
        <v>169</v>
      </c>
      <c r="I1716" t="s">
        <v>169</v>
      </c>
      <c r="J1716" t="s">
        <v>169</v>
      </c>
      <c r="K1716" t="s">
        <v>664</v>
      </c>
    </row>
    <row r="1717" spans="1:11">
      <c r="B1717" t="s">
        <v>169</v>
      </c>
      <c r="C1717" t="s">
        <v>169</v>
      </c>
      <c r="D1717" t="s">
        <v>169</v>
      </c>
      <c r="E1717" t="s">
        <v>169</v>
      </c>
      <c r="F1717" t="s">
        <v>169</v>
      </c>
      <c r="G1717" t="s">
        <v>169</v>
      </c>
      <c r="H1717" t="s">
        <v>169</v>
      </c>
      <c r="I1717" t="s">
        <v>169</v>
      </c>
      <c r="J1717" t="s">
        <v>169</v>
      </c>
      <c r="K1717" t="s">
        <v>665</v>
      </c>
    </row>
    <row r="1718" spans="1:11">
      <c r="B1718" t="s">
        <v>169</v>
      </c>
      <c r="C1718" t="s">
        <v>169</v>
      </c>
      <c r="D1718" t="s">
        <v>169</v>
      </c>
      <c r="E1718" t="s">
        <v>169</v>
      </c>
      <c r="F1718" t="s">
        <v>169</v>
      </c>
      <c r="G1718" t="s">
        <v>169</v>
      </c>
      <c r="H1718" t="s">
        <v>169</v>
      </c>
      <c r="I1718" t="s">
        <v>169</v>
      </c>
      <c r="J1718" t="s">
        <v>169</v>
      </c>
      <c r="K1718" t="s">
        <v>666</v>
      </c>
    </row>
    <row r="1719" spans="1:11">
      <c r="B1719" t="s">
        <v>169</v>
      </c>
      <c r="C1719" t="s">
        <v>169</v>
      </c>
      <c r="D1719" t="s">
        <v>169</v>
      </c>
      <c r="E1719" t="s">
        <v>169</v>
      </c>
      <c r="F1719" t="s">
        <v>169</v>
      </c>
      <c r="G1719" t="s">
        <v>169</v>
      </c>
      <c r="H1719" t="s">
        <v>169</v>
      </c>
      <c r="I1719" t="s">
        <v>169</v>
      </c>
      <c r="J1719" t="s">
        <v>169</v>
      </c>
      <c r="K1719" t="s">
        <v>667</v>
      </c>
    </row>
    <row r="1720" spans="1:11">
      <c r="B1720" t="s">
        <v>169</v>
      </c>
      <c r="C1720" t="s">
        <v>169</v>
      </c>
      <c r="D1720" t="s">
        <v>169</v>
      </c>
      <c r="E1720" t="s">
        <v>169</v>
      </c>
      <c r="F1720" t="s">
        <v>169</v>
      </c>
      <c r="G1720" t="s">
        <v>169</v>
      </c>
      <c r="H1720" t="s">
        <v>169</v>
      </c>
      <c r="I1720" t="s">
        <v>169</v>
      </c>
      <c r="J1720" t="s">
        <v>169</v>
      </c>
      <c r="K1720" t="s">
        <v>668</v>
      </c>
    </row>
    <row r="1721" spans="1:11">
      <c r="B1721" t="s">
        <v>169</v>
      </c>
      <c r="C1721" t="s">
        <v>169</v>
      </c>
      <c r="D1721" t="s">
        <v>169</v>
      </c>
      <c r="E1721" t="s">
        <v>169</v>
      </c>
      <c r="F1721" t="s">
        <v>169</v>
      </c>
      <c r="G1721" t="s">
        <v>169</v>
      </c>
      <c r="H1721" t="s">
        <v>169</v>
      </c>
      <c r="I1721" t="s">
        <v>169</v>
      </c>
      <c r="J1721" t="s">
        <v>169</v>
      </c>
      <c r="K1721" t="s">
        <v>669</v>
      </c>
    </row>
    <row r="1722" spans="1:11">
      <c r="B1722" t="s">
        <v>169</v>
      </c>
      <c r="C1722" t="s">
        <v>169</v>
      </c>
      <c r="D1722" t="s">
        <v>169</v>
      </c>
      <c r="E1722" t="s">
        <v>169</v>
      </c>
      <c r="F1722" t="s">
        <v>169</v>
      </c>
      <c r="G1722" t="s">
        <v>169</v>
      </c>
      <c r="H1722" t="s">
        <v>169</v>
      </c>
      <c r="I1722" t="s">
        <v>169</v>
      </c>
      <c r="J1722" t="s">
        <v>169</v>
      </c>
      <c r="K1722" t="s">
        <v>670</v>
      </c>
    </row>
    <row r="1723" spans="1:11">
      <c r="B1723" t="s">
        <v>169</v>
      </c>
      <c r="C1723" t="s">
        <v>169</v>
      </c>
      <c r="D1723" t="s">
        <v>169</v>
      </c>
      <c r="E1723" t="s">
        <v>169</v>
      </c>
      <c r="F1723" t="s">
        <v>169</v>
      </c>
      <c r="G1723" t="s">
        <v>169</v>
      </c>
      <c r="H1723" t="s">
        <v>169</v>
      </c>
      <c r="I1723" t="s">
        <v>169</v>
      </c>
      <c r="J1723" t="s">
        <v>169</v>
      </c>
      <c r="K1723" t="s">
        <v>671</v>
      </c>
    </row>
    <row r="1724" spans="1:11">
      <c r="B1724" t="s">
        <v>169</v>
      </c>
      <c r="C1724" t="s">
        <v>169</v>
      </c>
      <c r="D1724" t="s">
        <v>169</v>
      </c>
      <c r="E1724" t="s">
        <v>169</v>
      </c>
      <c r="F1724" t="s">
        <v>169</v>
      </c>
      <c r="G1724" t="s">
        <v>169</v>
      </c>
      <c r="H1724" t="s">
        <v>169</v>
      </c>
      <c r="I1724" t="s">
        <v>169</v>
      </c>
      <c r="J1724" t="s">
        <v>169</v>
      </c>
      <c r="K1724" t="s">
        <v>672</v>
      </c>
    </row>
    <row r="1725" spans="1:11">
      <c r="A1725" t="s">
        <v>1413</v>
      </c>
      <c r="K1725" t="s">
        <v>1414</v>
      </c>
    </row>
    <row r="1726" spans="1:11">
      <c r="B1726" t="s">
        <v>169</v>
      </c>
      <c r="C1726" t="s">
        <v>169</v>
      </c>
      <c r="D1726" t="s">
        <v>169</v>
      </c>
      <c r="E1726" t="s">
        <v>169</v>
      </c>
      <c r="F1726" t="s">
        <v>169</v>
      </c>
      <c r="G1726" t="s">
        <v>169</v>
      </c>
      <c r="H1726" t="s">
        <v>169</v>
      </c>
      <c r="I1726" t="s">
        <v>170</v>
      </c>
      <c r="J1726" t="s">
        <v>169</v>
      </c>
      <c r="K1726" t="s">
        <v>171</v>
      </c>
    </row>
    <row r="1727" spans="1:11">
      <c r="B1727" t="s">
        <v>169</v>
      </c>
      <c r="C1727" t="s">
        <v>169</v>
      </c>
      <c r="D1727" t="s">
        <v>169</v>
      </c>
      <c r="E1727" t="s">
        <v>169</v>
      </c>
      <c r="F1727" t="s">
        <v>169</v>
      </c>
      <c r="G1727" t="s">
        <v>169</v>
      </c>
      <c r="H1727" t="s">
        <v>169</v>
      </c>
      <c r="I1727" t="s">
        <v>169</v>
      </c>
      <c r="J1727" t="s">
        <v>169</v>
      </c>
      <c r="K1727" t="s">
        <v>960</v>
      </c>
    </row>
    <row r="1728" spans="1:11">
      <c r="B1728" t="s">
        <v>169</v>
      </c>
      <c r="C1728" t="s">
        <v>169</v>
      </c>
      <c r="D1728" t="s">
        <v>169</v>
      </c>
      <c r="E1728" t="s">
        <v>169</v>
      </c>
      <c r="F1728" t="s">
        <v>169</v>
      </c>
      <c r="G1728" t="s">
        <v>169</v>
      </c>
      <c r="H1728" t="s">
        <v>169</v>
      </c>
      <c r="I1728" t="s">
        <v>169</v>
      </c>
      <c r="J1728" t="s">
        <v>169</v>
      </c>
      <c r="K1728" t="s">
        <v>796</v>
      </c>
    </row>
    <row r="1729" spans="1:11">
      <c r="B1729" t="s">
        <v>169</v>
      </c>
      <c r="C1729" t="s">
        <v>169</v>
      </c>
      <c r="D1729" t="s">
        <v>169</v>
      </c>
      <c r="E1729" t="s">
        <v>169</v>
      </c>
      <c r="F1729" t="s">
        <v>169</v>
      </c>
      <c r="G1729" t="s">
        <v>169</v>
      </c>
      <c r="H1729" t="s">
        <v>169</v>
      </c>
      <c r="I1729" t="s">
        <v>169</v>
      </c>
      <c r="J1729" t="s">
        <v>169</v>
      </c>
      <c r="K1729" t="s">
        <v>772</v>
      </c>
    </row>
    <row r="1730" spans="1:11">
      <c r="B1730" t="s">
        <v>169</v>
      </c>
      <c r="C1730" t="s">
        <v>169</v>
      </c>
      <c r="D1730" t="s">
        <v>169</v>
      </c>
      <c r="E1730" t="s">
        <v>169</v>
      </c>
      <c r="F1730" t="s">
        <v>169</v>
      </c>
      <c r="G1730" t="s">
        <v>169</v>
      </c>
      <c r="H1730" t="s">
        <v>169</v>
      </c>
      <c r="I1730" t="s">
        <v>169</v>
      </c>
      <c r="J1730" t="s">
        <v>169</v>
      </c>
      <c r="K1730" t="s">
        <v>794</v>
      </c>
    </row>
    <row r="1731" spans="1:11">
      <c r="B1731" t="s">
        <v>169</v>
      </c>
      <c r="C1731" t="s">
        <v>169</v>
      </c>
      <c r="D1731" t="s">
        <v>169</v>
      </c>
      <c r="E1731" t="s">
        <v>169</v>
      </c>
      <c r="F1731" t="s">
        <v>169</v>
      </c>
      <c r="G1731" t="s">
        <v>169</v>
      </c>
      <c r="H1731" t="s">
        <v>169</v>
      </c>
      <c r="I1731" t="s">
        <v>169</v>
      </c>
      <c r="J1731" t="s">
        <v>169</v>
      </c>
      <c r="K1731" t="s">
        <v>778</v>
      </c>
    </row>
    <row r="1732" spans="1:11">
      <c r="A1732" t="s">
        <v>1415</v>
      </c>
      <c r="K1732" t="s">
        <v>1416</v>
      </c>
    </row>
    <row r="1733" spans="1:11">
      <c r="B1733" t="s">
        <v>407</v>
      </c>
      <c r="C1733" t="s">
        <v>169</v>
      </c>
      <c r="D1733" t="s">
        <v>169</v>
      </c>
      <c r="E1733" t="s">
        <v>169</v>
      </c>
      <c r="F1733" t="s">
        <v>169</v>
      </c>
      <c r="G1733" t="s">
        <v>169</v>
      </c>
      <c r="H1733" t="s">
        <v>169</v>
      </c>
      <c r="I1733" t="s">
        <v>1417</v>
      </c>
      <c r="J1733" t="s">
        <v>409</v>
      </c>
      <c r="K1733" t="s">
        <v>171</v>
      </c>
    </row>
    <row r="1734" spans="1:11">
      <c r="B1734" t="s">
        <v>169</v>
      </c>
      <c r="C1734" t="s">
        <v>169</v>
      </c>
      <c r="D1734" t="s">
        <v>169</v>
      </c>
      <c r="E1734" t="s">
        <v>169</v>
      </c>
      <c r="F1734" t="s">
        <v>169</v>
      </c>
      <c r="G1734" t="s">
        <v>169</v>
      </c>
      <c r="H1734" t="s">
        <v>169</v>
      </c>
      <c r="I1734" t="s">
        <v>169</v>
      </c>
      <c r="J1734" t="s">
        <v>169</v>
      </c>
      <c r="K1734" t="s">
        <v>537</v>
      </c>
    </row>
    <row r="1735" spans="1:11">
      <c r="B1735" t="s">
        <v>169</v>
      </c>
      <c r="C1735" t="s">
        <v>169</v>
      </c>
      <c r="D1735" t="s">
        <v>169</v>
      </c>
      <c r="E1735" t="s">
        <v>169</v>
      </c>
      <c r="F1735" t="s">
        <v>169</v>
      </c>
      <c r="G1735" t="s">
        <v>169</v>
      </c>
      <c r="H1735" t="s">
        <v>169</v>
      </c>
      <c r="I1735" t="s">
        <v>169</v>
      </c>
      <c r="J1735" t="s">
        <v>169</v>
      </c>
      <c r="K1735" t="s">
        <v>538</v>
      </c>
    </row>
    <row r="1736" spans="1:11">
      <c r="B1736" t="s">
        <v>169</v>
      </c>
      <c r="C1736" t="s">
        <v>169</v>
      </c>
      <c r="D1736" t="s">
        <v>169</v>
      </c>
      <c r="E1736" t="s">
        <v>169</v>
      </c>
      <c r="F1736" t="s">
        <v>169</v>
      </c>
      <c r="G1736" t="s">
        <v>169</v>
      </c>
      <c r="H1736" t="s">
        <v>169</v>
      </c>
      <c r="I1736" t="s">
        <v>169</v>
      </c>
      <c r="J1736" t="s">
        <v>169</v>
      </c>
      <c r="K1736" t="s">
        <v>539</v>
      </c>
    </row>
    <row r="1737" spans="1:11">
      <c r="B1737" t="s">
        <v>169</v>
      </c>
      <c r="C1737" t="s">
        <v>169</v>
      </c>
      <c r="D1737" t="s">
        <v>169</v>
      </c>
      <c r="E1737" t="s">
        <v>169</v>
      </c>
      <c r="F1737" t="s">
        <v>169</v>
      </c>
      <c r="G1737" t="s">
        <v>169</v>
      </c>
      <c r="H1737" t="s">
        <v>169</v>
      </c>
      <c r="I1737" t="s">
        <v>169</v>
      </c>
      <c r="J1737" t="s">
        <v>169</v>
      </c>
      <c r="K1737" t="s">
        <v>540</v>
      </c>
    </row>
    <row r="1738" spans="1:11">
      <c r="B1738" t="s">
        <v>169</v>
      </c>
      <c r="C1738" t="s">
        <v>169</v>
      </c>
      <c r="D1738" t="s">
        <v>169</v>
      </c>
      <c r="E1738" t="s">
        <v>169</v>
      </c>
      <c r="F1738" t="s">
        <v>169</v>
      </c>
      <c r="G1738" t="s">
        <v>169</v>
      </c>
      <c r="H1738" t="s">
        <v>169</v>
      </c>
      <c r="I1738" t="s">
        <v>169</v>
      </c>
      <c r="J1738" t="s">
        <v>169</v>
      </c>
      <c r="K1738" t="s">
        <v>541</v>
      </c>
    </row>
    <row r="1739" spans="1:11">
      <c r="B1739" t="s">
        <v>169</v>
      </c>
      <c r="C1739" t="s">
        <v>169</v>
      </c>
      <c r="D1739" t="s">
        <v>169</v>
      </c>
      <c r="E1739" t="s">
        <v>169</v>
      </c>
      <c r="F1739" t="s">
        <v>169</v>
      </c>
      <c r="G1739" t="s">
        <v>169</v>
      </c>
      <c r="H1739" t="s">
        <v>169</v>
      </c>
      <c r="I1739" t="s">
        <v>169</v>
      </c>
      <c r="J1739" t="s">
        <v>169</v>
      </c>
      <c r="K1739" t="s">
        <v>542</v>
      </c>
    </row>
    <row r="1740" spans="1:11">
      <c r="B1740" t="s">
        <v>169</v>
      </c>
      <c r="C1740" t="s">
        <v>169</v>
      </c>
      <c r="D1740" t="s">
        <v>169</v>
      </c>
      <c r="E1740" t="s">
        <v>169</v>
      </c>
      <c r="F1740" t="s">
        <v>169</v>
      </c>
      <c r="G1740" t="s">
        <v>169</v>
      </c>
      <c r="H1740" t="s">
        <v>169</v>
      </c>
      <c r="I1740" t="s">
        <v>169</v>
      </c>
      <c r="J1740" t="s">
        <v>169</v>
      </c>
      <c r="K1740" t="s">
        <v>543</v>
      </c>
    </row>
    <row r="1741" spans="1:11">
      <c r="B1741" t="s">
        <v>169</v>
      </c>
      <c r="C1741" t="s">
        <v>169</v>
      </c>
      <c r="D1741" t="s">
        <v>169</v>
      </c>
      <c r="E1741" t="s">
        <v>169</v>
      </c>
      <c r="F1741" t="s">
        <v>169</v>
      </c>
      <c r="G1741" t="s">
        <v>169</v>
      </c>
      <c r="H1741" t="s">
        <v>169</v>
      </c>
      <c r="I1741" t="s">
        <v>169</v>
      </c>
      <c r="J1741" t="s">
        <v>169</v>
      </c>
      <c r="K1741" t="s">
        <v>544</v>
      </c>
    </row>
    <row r="1742" spans="1:11">
      <c r="A1742" t="s">
        <v>1418</v>
      </c>
      <c r="K1742" t="s">
        <v>1419</v>
      </c>
    </row>
    <row r="1743" spans="1:11">
      <c r="B1743" t="s">
        <v>407</v>
      </c>
      <c r="C1743" t="s">
        <v>169</v>
      </c>
      <c r="D1743" t="s">
        <v>169</v>
      </c>
      <c r="E1743" t="s">
        <v>169</v>
      </c>
      <c r="F1743" t="s">
        <v>169</v>
      </c>
      <c r="G1743" t="s">
        <v>169</v>
      </c>
      <c r="H1743" t="s">
        <v>169</v>
      </c>
      <c r="I1743" t="s">
        <v>1420</v>
      </c>
      <c r="J1743" t="s">
        <v>409</v>
      </c>
      <c r="K1743" t="s">
        <v>171</v>
      </c>
    </row>
    <row r="1744" spans="1:11">
      <c r="B1744" t="s">
        <v>169</v>
      </c>
      <c r="C1744" t="s">
        <v>169</v>
      </c>
      <c r="D1744" t="s">
        <v>169</v>
      </c>
      <c r="E1744" t="s">
        <v>169</v>
      </c>
      <c r="F1744" t="s">
        <v>169</v>
      </c>
      <c r="G1744" t="s">
        <v>169</v>
      </c>
      <c r="H1744" t="s">
        <v>169</v>
      </c>
      <c r="I1744" t="s">
        <v>169</v>
      </c>
      <c r="J1744" t="s">
        <v>169</v>
      </c>
      <c r="K1744" t="s">
        <v>208</v>
      </c>
    </row>
    <row r="1745" spans="1:11">
      <c r="B1745" t="s">
        <v>169</v>
      </c>
      <c r="C1745" t="s">
        <v>169</v>
      </c>
      <c r="D1745" t="s">
        <v>169</v>
      </c>
      <c r="E1745" t="s">
        <v>169</v>
      </c>
      <c r="F1745" t="s">
        <v>169</v>
      </c>
      <c r="G1745" t="s">
        <v>169</v>
      </c>
      <c r="H1745" t="s">
        <v>169</v>
      </c>
      <c r="I1745" t="s">
        <v>169</v>
      </c>
      <c r="J1745" t="s">
        <v>169</v>
      </c>
      <c r="K1745" t="s">
        <v>481</v>
      </c>
    </row>
    <row r="1746" spans="1:11">
      <c r="B1746" t="s">
        <v>169</v>
      </c>
      <c r="C1746" t="s">
        <v>169</v>
      </c>
      <c r="D1746" t="s">
        <v>169</v>
      </c>
      <c r="E1746" t="s">
        <v>169</v>
      </c>
      <c r="F1746" t="s">
        <v>169</v>
      </c>
      <c r="G1746" t="s">
        <v>169</v>
      </c>
      <c r="H1746" t="s">
        <v>169</v>
      </c>
      <c r="I1746" t="s">
        <v>169</v>
      </c>
      <c r="J1746" t="s">
        <v>169</v>
      </c>
      <c r="K1746" t="s">
        <v>227</v>
      </c>
    </row>
    <row r="1747" spans="1:11">
      <c r="A1747" t="s">
        <v>673</v>
      </c>
      <c r="K1747" t="s">
        <v>674</v>
      </c>
    </row>
    <row r="1748" spans="1:11">
      <c r="B1748" t="s">
        <v>169</v>
      </c>
      <c r="C1748" t="s">
        <v>169</v>
      </c>
      <c r="D1748" t="s">
        <v>169</v>
      </c>
      <c r="E1748" t="s">
        <v>169</v>
      </c>
      <c r="F1748" t="s">
        <v>169</v>
      </c>
      <c r="G1748" t="s">
        <v>169</v>
      </c>
      <c r="H1748" t="s">
        <v>169</v>
      </c>
      <c r="I1748" t="s">
        <v>170</v>
      </c>
      <c r="J1748" t="s">
        <v>169</v>
      </c>
      <c r="K1748" t="s">
        <v>171</v>
      </c>
    </row>
    <row r="1749" spans="1:11">
      <c r="B1749" t="s">
        <v>169</v>
      </c>
      <c r="C1749" t="s">
        <v>169</v>
      </c>
      <c r="D1749" t="s">
        <v>169</v>
      </c>
      <c r="E1749" t="s">
        <v>169</v>
      </c>
      <c r="F1749" t="s">
        <v>169</v>
      </c>
      <c r="G1749" t="s">
        <v>169</v>
      </c>
      <c r="H1749" t="s">
        <v>169</v>
      </c>
      <c r="I1749" t="s">
        <v>169</v>
      </c>
      <c r="J1749" t="s">
        <v>169</v>
      </c>
      <c r="K1749" t="s">
        <v>654</v>
      </c>
    </row>
    <row r="1750" spans="1:11">
      <c r="B1750" t="s">
        <v>169</v>
      </c>
      <c r="C1750" t="s">
        <v>169</v>
      </c>
      <c r="D1750" t="s">
        <v>169</v>
      </c>
      <c r="E1750" t="s">
        <v>169</v>
      </c>
      <c r="F1750" t="s">
        <v>169</v>
      </c>
      <c r="G1750" t="s">
        <v>169</v>
      </c>
      <c r="H1750" t="s">
        <v>169</v>
      </c>
      <c r="I1750" t="s">
        <v>169</v>
      </c>
      <c r="J1750" t="s">
        <v>169</v>
      </c>
      <c r="K1750" t="s">
        <v>655</v>
      </c>
    </row>
    <row r="1751" spans="1:11">
      <c r="B1751" t="s">
        <v>169</v>
      </c>
      <c r="C1751" t="s">
        <v>169</v>
      </c>
      <c r="D1751" t="s">
        <v>169</v>
      </c>
      <c r="E1751" t="s">
        <v>169</v>
      </c>
      <c r="F1751" t="s">
        <v>169</v>
      </c>
      <c r="G1751" t="s">
        <v>169</v>
      </c>
      <c r="H1751" t="s">
        <v>169</v>
      </c>
      <c r="I1751" t="s">
        <v>169</v>
      </c>
      <c r="J1751" t="s">
        <v>169</v>
      </c>
      <c r="K1751" t="s">
        <v>656</v>
      </c>
    </row>
    <row r="1752" spans="1:11">
      <c r="B1752" t="s">
        <v>169</v>
      </c>
      <c r="C1752" t="s">
        <v>169</v>
      </c>
      <c r="D1752" t="s">
        <v>169</v>
      </c>
      <c r="E1752" t="s">
        <v>169</v>
      </c>
      <c r="F1752" t="s">
        <v>169</v>
      </c>
      <c r="G1752" t="s">
        <v>169</v>
      </c>
      <c r="H1752" t="s">
        <v>169</v>
      </c>
      <c r="I1752" t="s">
        <v>169</v>
      </c>
      <c r="J1752" t="s">
        <v>169</v>
      </c>
      <c r="K1752" t="s">
        <v>657</v>
      </c>
    </row>
    <row r="1753" spans="1:11">
      <c r="B1753" t="s">
        <v>169</v>
      </c>
      <c r="C1753" t="s">
        <v>169</v>
      </c>
      <c r="D1753" t="s">
        <v>169</v>
      </c>
      <c r="E1753" t="s">
        <v>169</v>
      </c>
      <c r="F1753" t="s">
        <v>169</v>
      </c>
      <c r="G1753" t="s">
        <v>169</v>
      </c>
      <c r="H1753" t="s">
        <v>169</v>
      </c>
      <c r="I1753" t="s">
        <v>169</v>
      </c>
      <c r="J1753" t="s">
        <v>169</v>
      </c>
      <c r="K1753" t="s">
        <v>658</v>
      </c>
    </row>
    <row r="1754" spans="1:11">
      <c r="B1754" t="s">
        <v>169</v>
      </c>
      <c r="C1754" t="s">
        <v>169</v>
      </c>
      <c r="D1754" t="s">
        <v>169</v>
      </c>
      <c r="E1754" t="s">
        <v>169</v>
      </c>
      <c r="F1754" t="s">
        <v>169</v>
      </c>
      <c r="G1754" t="s">
        <v>169</v>
      </c>
      <c r="H1754" t="s">
        <v>169</v>
      </c>
      <c r="I1754" t="s">
        <v>169</v>
      </c>
      <c r="J1754" t="s">
        <v>169</v>
      </c>
      <c r="K1754" t="s">
        <v>659</v>
      </c>
    </row>
    <row r="1755" spans="1:11">
      <c r="B1755" t="s">
        <v>169</v>
      </c>
      <c r="C1755" t="s">
        <v>169</v>
      </c>
      <c r="D1755" t="s">
        <v>169</v>
      </c>
      <c r="E1755" t="s">
        <v>169</v>
      </c>
      <c r="F1755" t="s">
        <v>169</v>
      </c>
      <c r="G1755" t="s">
        <v>169</v>
      </c>
      <c r="H1755" t="s">
        <v>169</v>
      </c>
      <c r="I1755" t="s">
        <v>169</v>
      </c>
      <c r="J1755" t="s">
        <v>169</v>
      </c>
      <c r="K1755" t="s">
        <v>660</v>
      </c>
    </row>
    <row r="1756" spans="1:11">
      <c r="B1756" t="s">
        <v>169</v>
      </c>
      <c r="C1756" t="s">
        <v>169</v>
      </c>
      <c r="D1756" t="s">
        <v>169</v>
      </c>
      <c r="E1756" t="s">
        <v>169</v>
      </c>
      <c r="F1756" t="s">
        <v>169</v>
      </c>
      <c r="G1756" t="s">
        <v>169</v>
      </c>
      <c r="H1756" t="s">
        <v>169</v>
      </c>
      <c r="I1756" t="s">
        <v>169</v>
      </c>
      <c r="J1756" t="s">
        <v>169</v>
      </c>
      <c r="K1756" t="s">
        <v>661</v>
      </c>
    </row>
    <row r="1757" spans="1:11">
      <c r="B1757" t="s">
        <v>169</v>
      </c>
      <c r="C1757" t="s">
        <v>169</v>
      </c>
      <c r="D1757" t="s">
        <v>169</v>
      </c>
      <c r="E1757" t="s">
        <v>169</v>
      </c>
      <c r="F1757" t="s">
        <v>169</v>
      </c>
      <c r="G1757" t="s">
        <v>169</v>
      </c>
      <c r="H1757" t="s">
        <v>169</v>
      </c>
      <c r="I1757" t="s">
        <v>169</v>
      </c>
      <c r="J1757" t="s">
        <v>169</v>
      </c>
      <c r="K1757" t="s">
        <v>662</v>
      </c>
    </row>
    <row r="1758" spans="1:11">
      <c r="B1758" t="s">
        <v>169</v>
      </c>
      <c r="C1758" t="s">
        <v>169</v>
      </c>
      <c r="D1758" t="s">
        <v>169</v>
      </c>
      <c r="E1758" t="s">
        <v>169</v>
      </c>
      <c r="F1758" t="s">
        <v>169</v>
      </c>
      <c r="G1758" t="s">
        <v>169</v>
      </c>
      <c r="H1758" t="s">
        <v>169</v>
      </c>
      <c r="I1758" t="s">
        <v>169</v>
      </c>
      <c r="J1758" t="s">
        <v>169</v>
      </c>
      <c r="K1758" t="s">
        <v>663</v>
      </c>
    </row>
    <row r="1759" spans="1:11">
      <c r="B1759" t="s">
        <v>169</v>
      </c>
      <c r="C1759" t="s">
        <v>169</v>
      </c>
      <c r="D1759" t="s">
        <v>169</v>
      </c>
      <c r="E1759" t="s">
        <v>169</v>
      </c>
      <c r="F1759" t="s">
        <v>169</v>
      </c>
      <c r="G1759" t="s">
        <v>169</v>
      </c>
      <c r="H1759" t="s">
        <v>169</v>
      </c>
      <c r="I1759" t="s">
        <v>169</v>
      </c>
      <c r="J1759" t="s">
        <v>169</v>
      </c>
      <c r="K1759" t="s">
        <v>664</v>
      </c>
    </row>
    <row r="1760" spans="1:11">
      <c r="B1760" t="s">
        <v>169</v>
      </c>
      <c r="C1760" t="s">
        <v>169</v>
      </c>
      <c r="D1760" t="s">
        <v>169</v>
      </c>
      <c r="E1760" t="s">
        <v>169</v>
      </c>
      <c r="F1760" t="s">
        <v>169</v>
      </c>
      <c r="G1760" t="s">
        <v>169</v>
      </c>
      <c r="H1760" t="s">
        <v>169</v>
      </c>
      <c r="I1760" t="s">
        <v>169</v>
      </c>
      <c r="J1760" t="s">
        <v>169</v>
      </c>
      <c r="K1760" t="s">
        <v>665</v>
      </c>
    </row>
    <row r="1761" spans="1:11">
      <c r="B1761" t="s">
        <v>169</v>
      </c>
      <c r="C1761" t="s">
        <v>169</v>
      </c>
      <c r="D1761" t="s">
        <v>169</v>
      </c>
      <c r="E1761" t="s">
        <v>169</v>
      </c>
      <c r="F1761" t="s">
        <v>169</v>
      </c>
      <c r="G1761" t="s">
        <v>169</v>
      </c>
      <c r="H1761" t="s">
        <v>169</v>
      </c>
      <c r="I1761" t="s">
        <v>169</v>
      </c>
      <c r="J1761" t="s">
        <v>169</v>
      </c>
      <c r="K1761" t="s">
        <v>666</v>
      </c>
    </row>
    <row r="1762" spans="1:11">
      <c r="B1762" t="s">
        <v>169</v>
      </c>
      <c r="C1762" t="s">
        <v>169</v>
      </c>
      <c r="D1762" t="s">
        <v>169</v>
      </c>
      <c r="E1762" t="s">
        <v>169</v>
      </c>
      <c r="F1762" t="s">
        <v>169</v>
      </c>
      <c r="G1762" t="s">
        <v>169</v>
      </c>
      <c r="H1762" t="s">
        <v>169</v>
      </c>
      <c r="I1762" t="s">
        <v>169</v>
      </c>
      <c r="J1762" t="s">
        <v>169</v>
      </c>
      <c r="K1762" t="s">
        <v>667</v>
      </c>
    </row>
    <row r="1763" spans="1:11">
      <c r="B1763" t="s">
        <v>169</v>
      </c>
      <c r="C1763" t="s">
        <v>169</v>
      </c>
      <c r="D1763" t="s">
        <v>169</v>
      </c>
      <c r="E1763" t="s">
        <v>169</v>
      </c>
      <c r="F1763" t="s">
        <v>169</v>
      </c>
      <c r="G1763" t="s">
        <v>169</v>
      </c>
      <c r="H1763" t="s">
        <v>169</v>
      </c>
      <c r="I1763" t="s">
        <v>169</v>
      </c>
      <c r="J1763" t="s">
        <v>169</v>
      </c>
      <c r="K1763" t="s">
        <v>668</v>
      </c>
    </row>
    <row r="1764" spans="1:11">
      <c r="B1764" t="s">
        <v>169</v>
      </c>
      <c r="C1764" t="s">
        <v>169</v>
      </c>
      <c r="D1764" t="s">
        <v>169</v>
      </c>
      <c r="E1764" t="s">
        <v>169</v>
      </c>
      <c r="F1764" t="s">
        <v>169</v>
      </c>
      <c r="G1764" t="s">
        <v>169</v>
      </c>
      <c r="H1764" t="s">
        <v>169</v>
      </c>
      <c r="I1764" t="s">
        <v>169</v>
      </c>
      <c r="J1764" t="s">
        <v>169</v>
      </c>
      <c r="K1764" t="s">
        <v>669</v>
      </c>
    </row>
    <row r="1765" spans="1:11">
      <c r="B1765" t="s">
        <v>169</v>
      </c>
      <c r="C1765" t="s">
        <v>169</v>
      </c>
      <c r="D1765" t="s">
        <v>169</v>
      </c>
      <c r="E1765" t="s">
        <v>169</v>
      </c>
      <c r="F1765" t="s">
        <v>169</v>
      </c>
      <c r="G1765" t="s">
        <v>169</v>
      </c>
      <c r="H1765" t="s">
        <v>169</v>
      </c>
      <c r="I1765" t="s">
        <v>169</v>
      </c>
      <c r="J1765" t="s">
        <v>169</v>
      </c>
      <c r="K1765" t="s">
        <v>670</v>
      </c>
    </row>
    <row r="1766" spans="1:11">
      <c r="B1766" t="s">
        <v>169</v>
      </c>
      <c r="C1766" t="s">
        <v>169</v>
      </c>
      <c r="D1766" t="s">
        <v>169</v>
      </c>
      <c r="E1766" t="s">
        <v>169</v>
      </c>
      <c r="F1766" t="s">
        <v>169</v>
      </c>
      <c r="G1766" t="s">
        <v>169</v>
      </c>
      <c r="H1766" t="s">
        <v>169</v>
      </c>
      <c r="I1766" t="s">
        <v>169</v>
      </c>
      <c r="J1766" t="s">
        <v>169</v>
      </c>
      <c r="K1766" t="s">
        <v>671</v>
      </c>
    </row>
    <row r="1767" spans="1:11">
      <c r="B1767" t="s">
        <v>169</v>
      </c>
      <c r="C1767" t="s">
        <v>169</v>
      </c>
      <c r="D1767" t="s">
        <v>169</v>
      </c>
      <c r="E1767" t="s">
        <v>169</v>
      </c>
      <c r="F1767" t="s">
        <v>169</v>
      </c>
      <c r="G1767" t="s">
        <v>169</v>
      </c>
      <c r="H1767" t="s">
        <v>169</v>
      </c>
      <c r="I1767" t="s">
        <v>169</v>
      </c>
      <c r="J1767" t="s">
        <v>169</v>
      </c>
      <c r="K1767" t="s">
        <v>672</v>
      </c>
    </row>
    <row r="1768" spans="1:11">
      <c r="A1768" t="s">
        <v>1421</v>
      </c>
      <c r="K1768" t="s">
        <v>1422</v>
      </c>
    </row>
    <row r="1769" spans="1:11">
      <c r="B1769" t="s">
        <v>407</v>
      </c>
      <c r="C1769" t="s">
        <v>169</v>
      </c>
      <c r="D1769" t="s">
        <v>169</v>
      </c>
      <c r="E1769" t="s">
        <v>169</v>
      </c>
      <c r="F1769" t="s">
        <v>169</v>
      </c>
      <c r="G1769" t="s">
        <v>169</v>
      </c>
      <c r="H1769" t="s">
        <v>169</v>
      </c>
      <c r="I1769" t="s">
        <v>1423</v>
      </c>
      <c r="J1769" t="s">
        <v>409</v>
      </c>
      <c r="K1769" t="s">
        <v>171</v>
      </c>
    </row>
    <row r="1770" spans="1:11">
      <c r="B1770" t="s">
        <v>169</v>
      </c>
      <c r="C1770" t="s">
        <v>169</v>
      </c>
      <c r="D1770" t="s">
        <v>169</v>
      </c>
      <c r="E1770" t="s">
        <v>169</v>
      </c>
      <c r="F1770" t="s">
        <v>169</v>
      </c>
      <c r="G1770" t="s">
        <v>169</v>
      </c>
      <c r="H1770" t="s">
        <v>169</v>
      </c>
      <c r="I1770" t="s">
        <v>169</v>
      </c>
      <c r="J1770" t="s">
        <v>169</v>
      </c>
      <c r="K1770" t="s">
        <v>504</v>
      </c>
    </row>
    <row r="1771" spans="1:11">
      <c r="A1771" t="s">
        <v>1424</v>
      </c>
      <c r="K1771" t="s">
        <v>1425</v>
      </c>
    </row>
    <row r="1772" spans="1:11">
      <c r="B1772" t="s">
        <v>169</v>
      </c>
      <c r="C1772" t="s">
        <v>169</v>
      </c>
      <c r="D1772" t="s">
        <v>169</v>
      </c>
      <c r="E1772" t="s">
        <v>169</v>
      </c>
      <c r="F1772" t="s">
        <v>169</v>
      </c>
      <c r="G1772" t="s">
        <v>169</v>
      </c>
      <c r="H1772" t="s">
        <v>169</v>
      </c>
      <c r="I1772" t="s">
        <v>170</v>
      </c>
      <c r="J1772" t="s">
        <v>169</v>
      </c>
      <c r="K1772" t="s">
        <v>171</v>
      </c>
    </row>
    <row r="1773" spans="1:11">
      <c r="B1773" t="s">
        <v>169</v>
      </c>
      <c r="C1773" t="s">
        <v>169</v>
      </c>
      <c r="D1773" t="s">
        <v>169</v>
      </c>
      <c r="E1773" t="s">
        <v>169</v>
      </c>
      <c r="F1773" t="s">
        <v>169</v>
      </c>
      <c r="G1773" t="s">
        <v>169</v>
      </c>
      <c r="H1773" t="s">
        <v>169</v>
      </c>
      <c r="I1773" t="s">
        <v>169</v>
      </c>
      <c r="J1773" t="s">
        <v>169</v>
      </c>
      <c r="K1773" t="s">
        <v>960</v>
      </c>
    </row>
    <row r="1774" spans="1:11">
      <c r="B1774" t="s">
        <v>169</v>
      </c>
      <c r="C1774" t="s">
        <v>169</v>
      </c>
      <c r="D1774" t="s">
        <v>169</v>
      </c>
      <c r="E1774" t="s">
        <v>169</v>
      </c>
      <c r="F1774" t="s">
        <v>169</v>
      </c>
      <c r="G1774" t="s">
        <v>169</v>
      </c>
      <c r="H1774" t="s">
        <v>169</v>
      </c>
      <c r="I1774" t="s">
        <v>169</v>
      </c>
      <c r="J1774" t="s">
        <v>169</v>
      </c>
      <c r="K1774" t="s">
        <v>796</v>
      </c>
    </row>
    <row r="1775" spans="1:11">
      <c r="B1775" t="s">
        <v>169</v>
      </c>
      <c r="C1775" t="s">
        <v>169</v>
      </c>
      <c r="D1775" t="s">
        <v>169</v>
      </c>
      <c r="E1775" t="s">
        <v>169</v>
      </c>
      <c r="F1775" t="s">
        <v>169</v>
      </c>
      <c r="G1775" t="s">
        <v>169</v>
      </c>
      <c r="H1775" t="s">
        <v>169</v>
      </c>
      <c r="I1775" t="s">
        <v>169</v>
      </c>
      <c r="J1775" t="s">
        <v>169</v>
      </c>
      <c r="K1775" t="s">
        <v>772</v>
      </c>
    </row>
    <row r="1776" spans="1:11">
      <c r="B1776" t="s">
        <v>169</v>
      </c>
      <c r="C1776" t="s">
        <v>169</v>
      </c>
      <c r="D1776" t="s">
        <v>169</v>
      </c>
      <c r="E1776" t="s">
        <v>169</v>
      </c>
      <c r="F1776" t="s">
        <v>169</v>
      </c>
      <c r="G1776" t="s">
        <v>169</v>
      </c>
      <c r="H1776" t="s">
        <v>169</v>
      </c>
      <c r="I1776" t="s">
        <v>169</v>
      </c>
      <c r="J1776" t="s">
        <v>169</v>
      </c>
      <c r="K1776" t="s">
        <v>794</v>
      </c>
    </row>
    <row r="1777" spans="1:11">
      <c r="B1777" t="s">
        <v>169</v>
      </c>
      <c r="C1777" t="s">
        <v>169</v>
      </c>
      <c r="D1777" t="s">
        <v>169</v>
      </c>
      <c r="E1777" t="s">
        <v>169</v>
      </c>
      <c r="F1777" t="s">
        <v>169</v>
      </c>
      <c r="G1777" t="s">
        <v>169</v>
      </c>
      <c r="H1777" t="s">
        <v>169</v>
      </c>
      <c r="I1777" t="s">
        <v>169</v>
      </c>
      <c r="J1777" t="s">
        <v>169</v>
      </c>
      <c r="K1777" t="s">
        <v>778</v>
      </c>
    </row>
    <row r="1778" spans="1:11">
      <c r="A1778" t="s">
        <v>675</v>
      </c>
      <c r="K1778" t="s">
        <v>676</v>
      </c>
    </row>
    <row r="1779" spans="1:11">
      <c r="B1779" t="s">
        <v>169</v>
      </c>
      <c r="C1779" t="s">
        <v>169</v>
      </c>
      <c r="D1779" t="s">
        <v>169</v>
      </c>
      <c r="E1779" t="s">
        <v>169</v>
      </c>
      <c r="F1779" t="s">
        <v>169</v>
      </c>
      <c r="G1779" t="s">
        <v>169</v>
      </c>
      <c r="H1779" t="s">
        <v>169</v>
      </c>
      <c r="I1779" t="s">
        <v>170</v>
      </c>
      <c r="J1779" t="s">
        <v>169</v>
      </c>
      <c r="K1779" t="s">
        <v>171</v>
      </c>
    </row>
    <row r="1780" spans="1:11">
      <c r="B1780" t="s">
        <v>169</v>
      </c>
      <c r="C1780" t="s">
        <v>169</v>
      </c>
      <c r="D1780" t="s">
        <v>169</v>
      </c>
      <c r="E1780" t="s">
        <v>169</v>
      </c>
      <c r="F1780" t="s">
        <v>169</v>
      </c>
      <c r="G1780" t="s">
        <v>169</v>
      </c>
      <c r="H1780" t="s">
        <v>169</v>
      </c>
      <c r="I1780" t="s">
        <v>169</v>
      </c>
      <c r="J1780" t="s">
        <v>169</v>
      </c>
      <c r="K1780" t="s">
        <v>654</v>
      </c>
    </row>
    <row r="1781" spans="1:11">
      <c r="B1781" t="s">
        <v>169</v>
      </c>
      <c r="C1781" t="s">
        <v>169</v>
      </c>
      <c r="D1781" t="s">
        <v>169</v>
      </c>
      <c r="E1781" t="s">
        <v>169</v>
      </c>
      <c r="F1781" t="s">
        <v>169</v>
      </c>
      <c r="G1781" t="s">
        <v>169</v>
      </c>
      <c r="H1781" t="s">
        <v>169</v>
      </c>
      <c r="I1781" t="s">
        <v>169</v>
      </c>
      <c r="J1781" t="s">
        <v>169</v>
      </c>
      <c r="K1781" t="s">
        <v>655</v>
      </c>
    </row>
    <row r="1782" spans="1:11">
      <c r="B1782" t="s">
        <v>169</v>
      </c>
      <c r="C1782" t="s">
        <v>169</v>
      </c>
      <c r="D1782" t="s">
        <v>169</v>
      </c>
      <c r="E1782" t="s">
        <v>169</v>
      </c>
      <c r="F1782" t="s">
        <v>169</v>
      </c>
      <c r="G1782" t="s">
        <v>169</v>
      </c>
      <c r="H1782" t="s">
        <v>169</v>
      </c>
      <c r="I1782" t="s">
        <v>169</v>
      </c>
      <c r="J1782" t="s">
        <v>169</v>
      </c>
      <c r="K1782" t="s">
        <v>656</v>
      </c>
    </row>
    <row r="1783" spans="1:11">
      <c r="B1783" t="s">
        <v>169</v>
      </c>
      <c r="C1783" t="s">
        <v>169</v>
      </c>
      <c r="D1783" t="s">
        <v>169</v>
      </c>
      <c r="E1783" t="s">
        <v>169</v>
      </c>
      <c r="F1783" t="s">
        <v>169</v>
      </c>
      <c r="G1783" t="s">
        <v>169</v>
      </c>
      <c r="H1783" t="s">
        <v>169</v>
      </c>
      <c r="I1783" t="s">
        <v>169</v>
      </c>
      <c r="J1783" t="s">
        <v>169</v>
      </c>
      <c r="K1783" t="s">
        <v>657</v>
      </c>
    </row>
    <row r="1784" spans="1:11">
      <c r="B1784" t="s">
        <v>169</v>
      </c>
      <c r="C1784" t="s">
        <v>169</v>
      </c>
      <c r="D1784" t="s">
        <v>169</v>
      </c>
      <c r="E1784" t="s">
        <v>169</v>
      </c>
      <c r="F1784" t="s">
        <v>169</v>
      </c>
      <c r="G1784" t="s">
        <v>169</v>
      </c>
      <c r="H1784" t="s">
        <v>169</v>
      </c>
      <c r="I1784" t="s">
        <v>169</v>
      </c>
      <c r="J1784" t="s">
        <v>169</v>
      </c>
      <c r="K1784" t="s">
        <v>658</v>
      </c>
    </row>
    <row r="1785" spans="1:11">
      <c r="B1785" t="s">
        <v>169</v>
      </c>
      <c r="C1785" t="s">
        <v>169</v>
      </c>
      <c r="D1785" t="s">
        <v>169</v>
      </c>
      <c r="E1785" t="s">
        <v>169</v>
      </c>
      <c r="F1785" t="s">
        <v>169</v>
      </c>
      <c r="G1785" t="s">
        <v>169</v>
      </c>
      <c r="H1785" t="s">
        <v>169</v>
      </c>
      <c r="I1785" t="s">
        <v>169</v>
      </c>
      <c r="J1785" t="s">
        <v>169</v>
      </c>
      <c r="K1785" t="s">
        <v>659</v>
      </c>
    </row>
    <row r="1786" spans="1:11">
      <c r="B1786" t="s">
        <v>169</v>
      </c>
      <c r="C1786" t="s">
        <v>169</v>
      </c>
      <c r="D1786" t="s">
        <v>169</v>
      </c>
      <c r="E1786" t="s">
        <v>169</v>
      </c>
      <c r="F1786" t="s">
        <v>169</v>
      </c>
      <c r="G1786" t="s">
        <v>169</v>
      </c>
      <c r="H1786" t="s">
        <v>169</v>
      </c>
      <c r="I1786" t="s">
        <v>169</v>
      </c>
      <c r="J1786" t="s">
        <v>169</v>
      </c>
      <c r="K1786" t="s">
        <v>660</v>
      </c>
    </row>
    <row r="1787" spans="1:11">
      <c r="B1787" t="s">
        <v>169</v>
      </c>
      <c r="C1787" t="s">
        <v>169</v>
      </c>
      <c r="D1787" t="s">
        <v>169</v>
      </c>
      <c r="E1787" t="s">
        <v>169</v>
      </c>
      <c r="F1787" t="s">
        <v>169</v>
      </c>
      <c r="G1787" t="s">
        <v>169</v>
      </c>
      <c r="H1787" t="s">
        <v>169</v>
      </c>
      <c r="I1787" t="s">
        <v>169</v>
      </c>
      <c r="J1787" t="s">
        <v>169</v>
      </c>
      <c r="K1787" t="s">
        <v>661</v>
      </c>
    </row>
    <row r="1788" spans="1:11">
      <c r="B1788" t="s">
        <v>169</v>
      </c>
      <c r="C1788" t="s">
        <v>169</v>
      </c>
      <c r="D1788" t="s">
        <v>169</v>
      </c>
      <c r="E1788" t="s">
        <v>169</v>
      </c>
      <c r="F1788" t="s">
        <v>169</v>
      </c>
      <c r="G1788" t="s">
        <v>169</v>
      </c>
      <c r="H1788" t="s">
        <v>169</v>
      </c>
      <c r="I1788" t="s">
        <v>169</v>
      </c>
      <c r="J1788" t="s">
        <v>169</v>
      </c>
      <c r="K1788" t="s">
        <v>662</v>
      </c>
    </row>
    <row r="1789" spans="1:11">
      <c r="B1789" t="s">
        <v>169</v>
      </c>
      <c r="C1789" t="s">
        <v>169</v>
      </c>
      <c r="D1789" t="s">
        <v>169</v>
      </c>
      <c r="E1789" t="s">
        <v>169</v>
      </c>
      <c r="F1789" t="s">
        <v>169</v>
      </c>
      <c r="G1789" t="s">
        <v>169</v>
      </c>
      <c r="H1789" t="s">
        <v>169</v>
      </c>
      <c r="I1789" t="s">
        <v>169</v>
      </c>
      <c r="J1789" t="s">
        <v>169</v>
      </c>
      <c r="K1789" t="s">
        <v>663</v>
      </c>
    </row>
    <row r="1790" spans="1:11">
      <c r="B1790" t="s">
        <v>169</v>
      </c>
      <c r="C1790" t="s">
        <v>169</v>
      </c>
      <c r="D1790" t="s">
        <v>169</v>
      </c>
      <c r="E1790" t="s">
        <v>169</v>
      </c>
      <c r="F1790" t="s">
        <v>169</v>
      </c>
      <c r="G1790" t="s">
        <v>169</v>
      </c>
      <c r="H1790" t="s">
        <v>169</v>
      </c>
      <c r="I1790" t="s">
        <v>169</v>
      </c>
      <c r="J1790" t="s">
        <v>169</v>
      </c>
      <c r="K1790" t="s">
        <v>664</v>
      </c>
    </row>
    <row r="1791" spans="1:11">
      <c r="B1791" t="s">
        <v>169</v>
      </c>
      <c r="C1791" t="s">
        <v>169</v>
      </c>
      <c r="D1791" t="s">
        <v>169</v>
      </c>
      <c r="E1791" t="s">
        <v>169</v>
      </c>
      <c r="F1791" t="s">
        <v>169</v>
      </c>
      <c r="G1791" t="s">
        <v>169</v>
      </c>
      <c r="H1791" t="s">
        <v>169</v>
      </c>
      <c r="I1791" t="s">
        <v>169</v>
      </c>
      <c r="J1791" t="s">
        <v>169</v>
      </c>
      <c r="K1791" t="s">
        <v>665</v>
      </c>
    </row>
    <row r="1792" spans="1:11">
      <c r="B1792" t="s">
        <v>169</v>
      </c>
      <c r="C1792" t="s">
        <v>169</v>
      </c>
      <c r="D1792" t="s">
        <v>169</v>
      </c>
      <c r="E1792" t="s">
        <v>169</v>
      </c>
      <c r="F1792" t="s">
        <v>169</v>
      </c>
      <c r="G1792" t="s">
        <v>169</v>
      </c>
      <c r="H1792" t="s">
        <v>169</v>
      </c>
      <c r="I1792" t="s">
        <v>169</v>
      </c>
      <c r="J1792" t="s">
        <v>169</v>
      </c>
      <c r="K1792" t="s">
        <v>666</v>
      </c>
    </row>
    <row r="1793" spans="1:11">
      <c r="B1793" t="s">
        <v>169</v>
      </c>
      <c r="C1793" t="s">
        <v>169</v>
      </c>
      <c r="D1793" t="s">
        <v>169</v>
      </c>
      <c r="E1793" t="s">
        <v>169</v>
      </c>
      <c r="F1793" t="s">
        <v>169</v>
      </c>
      <c r="G1793" t="s">
        <v>169</v>
      </c>
      <c r="H1793" t="s">
        <v>169</v>
      </c>
      <c r="I1793" t="s">
        <v>169</v>
      </c>
      <c r="J1793" t="s">
        <v>169</v>
      </c>
      <c r="K1793" t="s">
        <v>667</v>
      </c>
    </row>
    <row r="1794" spans="1:11">
      <c r="B1794" t="s">
        <v>169</v>
      </c>
      <c r="C1794" t="s">
        <v>169</v>
      </c>
      <c r="D1794" t="s">
        <v>169</v>
      </c>
      <c r="E1794" t="s">
        <v>169</v>
      </c>
      <c r="F1794" t="s">
        <v>169</v>
      </c>
      <c r="G1794" t="s">
        <v>169</v>
      </c>
      <c r="H1794" t="s">
        <v>169</v>
      </c>
      <c r="I1794" t="s">
        <v>169</v>
      </c>
      <c r="J1794" t="s">
        <v>169</v>
      </c>
      <c r="K1794" t="s">
        <v>668</v>
      </c>
    </row>
    <row r="1795" spans="1:11">
      <c r="B1795" t="s">
        <v>169</v>
      </c>
      <c r="C1795" t="s">
        <v>169</v>
      </c>
      <c r="D1795" t="s">
        <v>169</v>
      </c>
      <c r="E1795" t="s">
        <v>169</v>
      </c>
      <c r="F1795" t="s">
        <v>169</v>
      </c>
      <c r="G1795" t="s">
        <v>169</v>
      </c>
      <c r="H1795" t="s">
        <v>169</v>
      </c>
      <c r="I1795" t="s">
        <v>169</v>
      </c>
      <c r="J1795" t="s">
        <v>169</v>
      </c>
      <c r="K1795" t="s">
        <v>669</v>
      </c>
    </row>
    <row r="1796" spans="1:11">
      <c r="B1796" t="s">
        <v>169</v>
      </c>
      <c r="C1796" t="s">
        <v>169</v>
      </c>
      <c r="D1796" t="s">
        <v>169</v>
      </c>
      <c r="E1796" t="s">
        <v>169</v>
      </c>
      <c r="F1796" t="s">
        <v>169</v>
      </c>
      <c r="G1796" t="s">
        <v>169</v>
      </c>
      <c r="H1796" t="s">
        <v>169</v>
      </c>
      <c r="I1796" t="s">
        <v>169</v>
      </c>
      <c r="J1796" t="s">
        <v>169</v>
      </c>
      <c r="K1796" t="s">
        <v>670</v>
      </c>
    </row>
    <row r="1797" spans="1:11">
      <c r="B1797" t="s">
        <v>169</v>
      </c>
      <c r="C1797" t="s">
        <v>169</v>
      </c>
      <c r="D1797" t="s">
        <v>169</v>
      </c>
      <c r="E1797" t="s">
        <v>169</v>
      </c>
      <c r="F1797" t="s">
        <v>169</v>
      </c>
      <c r="G1797" t="s">
        <v>169</v>
      </c>
      <c r="H1797" t="s">
        <v>169</v>
      </c>
      <c r="I1797" t="s">
        <v>169</v>
      </c>
      <c r="J1797" t="s">
        <v>169</v>
      </c>
      <c r="K1797" t="s">
        <v>671</v>
      </c>
    </row>
    <row r="1798" spans="1:11">
      <c r="B1798" t="s">
        <v>169</v>
      </c>
      <c r="C1798" t="s">
        <v>169</v>
      </c>
      <c r="D1798" t="s">
        <v>169</v>
      </c>
      <c r="E1798" t="s">
        <v>169</v>
      </c>
      <c r="F1798" t="s">
        <v>169</v>
      </c>
      <c r="G1798" t="s">
        <v>169</v>
      </c>
      <c r="H1798" t="s">
        <v>169</v>
      </c>
      <c r="I1798" t="s">
        <v>169</v>
      </c>
      <c r="J1798" t="s">
        <v>169</v>
      </c>
      <c r="K1798" t="s">
        <v>672</v>
      </c>
    </row>
    <row r="1799" spans="1:11">
      <c r="A1799" t="s">
        <v>394</v>
      </c>
      <c r="K1799" t="s">
        <v>395</v>
      </c>
    </row>
    <row r="1800" spans="1:11">
      <c r="B1800" t="s">
        <v>169</v>
      </c>
      <c r="C1800" t="s">
        <v>169</v>
      </c>
      <c r="D1800" t="s">
        <v>169</v>
      </c>
      <c r="E1800" t="s">
        <v>169</v>
      </c>
      <c r="F1800" t="s">
        <v>169</v>
      </c>
      <c r="G1800" t="s">
        <v>169</v>
      </c>
      <c r="H1800" t="s">
        <v>169</v>
      </c>
      <c r="I1800" t="s">
        <v>170</v>
      </c>
      <c r="J1800" t="s">
        <v>169</v>
      </c>
      <c r="K1800" t="s">
        <v>171</v>
      </c>
    </row>
    <row r="1801" spans="1:11">
      <c r="B1801" t="s">
        <v>169</v>
      </c>
      <c r="C1801" t="s">
        <v>169</v>
      </c>
      <c r="D1801" t="s">
        <v>169</v>
      </c>
      <c r="E1801" t="s">
        <v>169</v>
      </c>
      <c r="F1801" t="s">
        <v>169</v>
      </c>
      <c r="G1801" t="s">
        <v>169</v>
      </c>
      <c r="H1801" t="s">
        <v>169</v>
      </c>
      <c r="I1801" t="s">
        <v>169</v>
      </c>
      <c r="J1801" t="s">
        <v>169</v>
      </c>
      <c r="K1801" t="s">
        <v>383</v>
      </c>
    </row>
    <row r="1802" spans="1:11">
      <c r="B1802" t="s">
        <v>169</v>
      </c>
      <c r="C1802" t="s">
        <v>169</v>
      </c>
      <c r="D1802" t="s">
        <v>169</v>
      </c>
      <c r="E1802" t="s">
        <v>169</v>
      </c>
      <c r="F1802" t="s">
        <v>169</v>
      </c>
      <c r="G1802" t="s">
        <v>169</v>
      </c>
      <c r="H1802" t="s">
        <v>169</v>
      </c>
      <c r="I1802" t="s">
        <v>169</v>
      </c>
      <c r="J1802" t="s">
        <v>169</v>
      </c>
      <c r="K1802" t="s">
        <v>384</v>
      </c>
    </row>
    <row r="1803" spans="1:11">
      <c r="B1803" t="s">
        <v>169</v>
      </c>
      <c r="C1803" t="s">
        <v>169</v>
      </c>
      <c r="D1803" t="s">
        <v>169</v>
      </c>
      <c r="E1803" t="s">
        <v>169</v>
      </c>
      <c r="F1803" t="s">
        <v>169</v>
      </c>
      <c r="G1803" t="s">
        <v>169</v>
      </c>
      <c r="H1803" t="s">
        <v>169</v>
      </c>
      <c r="I1803" t="s">
        <v>169</v>
      </c>
      <c r="J1803" t="s">
        <v>169</v>
      </c>
      <c r="K1803" t="s">
        <v>389</v>
      </c>
    </row>
    <row r="1804" spans="1:11">
      <c r="A1804" t="s">
        <v>1426</v>
      </c>
      <c r="K1804" t="s">
        <v>1427</v>
      </c>
    </row>
    <row r="1805" spans="1:11">
      <c r="B1805" t="s">
        <v>169</v>
      </c>
      <c r="C1805" t="s">
        <v>169</v>
      </c>
      <c r="D1805" t="s">
        <v>169</v>
      </c>
      <c r="E1805" t="s">
        <v>169</v>
      </c>
      <c r="F1805" t="s">
        <v>169</v>
      </c>
      <c r="G1805" t="s">
        <v>169</v>
      </c>
      <c r="H1805" t="s">
        <v>169</v>
      </c>
      <c r="I1805" t="s">
        <v>170</v>
      </c>
      <c r="J1805" t="s">
        <v>169</v>
      </c>
      <c r="K1805" t="s">
        <v>171</v>
      </c>
    </row>
    <row r="1806" spans="1:11">
      <c r="B1806" t="s">
        <v>169</v>
      </c>
      <c r="C1806" t="s">
        <v>169</v>
      </c>
      <c r="D1806" t="s">
        <v>169</v>
      </c>
      <c r="E1806" t="s">
        <v>169</v>
      </c>
      <c r="F1806" t="s">
        <v>169</v>
      </c>
      <c r="G1806" t="s">
        <v>169</v>
      </c>
      <c r="H1806" t="s">
        <v>169</v>
      </c>
      <c r="I1806" t="s">
        <v>169</v>
      </c>
      <c r="J1806" t="s">
        <v>169</v>
      </c>
      <c r="K1806" t="s">
        <v>1428</v>
      </c>
    </row>
    <row r="1807" spans="1:11">
      <c r="B1807" t="s">
        <v>169</v>
      </c>
      <c r="C1807" t="s">
        <v>169</v>
      </c>
      <c r="D1807" t="s">
        <v>169</v>
      </c>
      <c r="E1807" t="s">
        <v>169</v>
      </c>
      <c r="F1807" t="s">
        <v>169</v>
      </c>
      <c r="G1807" t="s">
        <v>169</v>
      </c>
      <c r="H1807" t="s">
        <v>169</v>
      </c>
      <c r="I1807" t="s">
        <v>169</v>
      </c>
      <c r="J1807" t="s">
        <v>169</v>
      </c>
      <c r="K1807" t="s">
        <v>796</v>
      </c>
    </row>
    <row r="1808" spans="1:11">
      <c r="B1808" t="s">
        <v>169</v>
      </c>
      <c r="C1808" t="s">
        <v>169</v>
      </c>
      <c r="D1808" t="s">
        <v>169</v>
      </c>
      <c r="E1808" t="s">
        <v>169</v>
      </c>
      <c r="F1808" t="s">
        <v>169</v>
      </c>
      <c r="G1808" t="s">
        <v>169</v>
      </c>
      <c r="H1808" t="s">
        <v>169</v>
      </c>
      <c r="I1808" t="s">
        <v>169</v>
      </c>
      <c r="J1808" t="s">
        <v>169</v>
      </c>
      <c r="K1808" t="s">
        <v>1429</v>
      </c>
    </row>
    <row r="1809" spans="1:11">
      <c r="B1809" t="s">
        <v>169</v>
      </c>
      <c r="C1809" t="s">
        <v>169</v>
      </c>
      <c r="D1809" t="s">
        <v>169</v>
      </c>
      <c r="E1809" t="s">
        <v>169</v>
      </c>
      <c r="F1809" t="s">
        <v>169</v>
      </c>
      <c r="G1809" t="s">
        <v>169</v>
      </c>
      <c r="H1809" t="s">
        <v>169</v>
      </c>
      <c r="I1809" t="s">
        <v>169</v>
      </c>
      <c r="J1809" t="s">
        <v>169</v>
      </c>
      <c r="K1809" t="s">
        <v>1430</v>
      </c>
    </row>
    <row r="1810" spans="1:11">
      <c r="A1810" t="s">
        <v>1431</v>
      </c>
      <c r="K1810" t="s">
        <v>1432</v>
      </c>
    </row>
    <row r="1811" spans="1:11">
      <c r="B1811" t="s">
        <v>407</v>
      </c>
      <c r="C1811" t="s">
        <v>169</v>
      </c>
      <c r="D1811" t="s">
        <v>169</v>
      </c>
      <c r="E1811" t="s">
        <v>169</v>
      </c>
      <c r="F1811" t="s">
        <v>169</v>
      </c>
      <c r="G1811" t="s">
        <v>169</v>
      </c>
      <c r="H1811" t="s">
        <v>169</v>
      </c>
      <c r="I1811" t="s">
        <v>1433</v>
      </c>
      <c r="J1811" t="s">
        <v>409</v>
      </c>
      <c r="K1811" t="s">
        <v>171</v>
      </c>
    </row>
    <row r="1812" spans="1:11">
      <c r="B1812" t="s">
        <v>169</v>
      </c>
      <c r="C1812" t="s">
        <v>169</v>
      </c>
      <c r="D1812" t="s">
        <v>169</v>
      </c>
      <c r="E1812" t="s">
        <v>169</v>
      </c>
      <c r="F1812" t="s">
        <v>169</v>
      </c>
      <c r="G1812" t="s">
        <v>169</v>
      </c>
      <c r="H1812" t="s">
        <v>169</v>
      </c>
      <c r="I1812" t="s">
        <v>169</v>
      </c>
      <c r="J1812" t="s">
        <v>169</v>
      </c>
      <c r="K1812" t="s">
        <v>537</v>
      </c>
    </row>
    <row r="1813" spans="1:11">
      <c r="B1813" t="s">
        <v>169</v>
      </c>
      <c r="C1813" t="s">
        <v>169</v>
      </c>
      <c r="D1813" t="s">
        <v>169</v>
      </c>
      <c r="E1813" t="s">
        <v>169</v>
      </c>
      <c r="F1813" t="s">
        <v>169</v>
      </c>
      <c r="G1813" t="s">
        <v>169</v>
      </c>
      <c r="H1813" t="s">
        <v>169</v>
      </c>
      <c r="I1813" t="s">
        <v>169</v>
      </c>
      <c r="J1813" t="s">
        <v>169</v>
      </c>
      <c r="K1813" t="s">
        <v>538</v>
      </c>
    </row>
    <row r="1814" spans="1:11">
      <c r="B1814" t="s">
        <v>169</v>
      </c>
      <c r="C1814" t="s">
        <v>169</v>
      </c>
      <c r="D1814" t="s">
        <v>169</v>
      </c>
      <c r="E1814" t="s">
        <v>169</v>
      </c>
      <c r="F1814" t="s">
        <v>169</v>
      </c>
      <c r="G1814" t="s">
        <v>169</v>
      </c>
      <c r="H1814" t="s">
        <v>169</v>
      </c>
      <c r="I1814" t="s">
        <v>169</v>
      </c>
      <c r="J1814" t="s">
        <v>169</v>
      </c>
      <c r="K1814" t="s">
        <v>539</v>
      </c>
    </row>
    <row r="1815" spans="1:11">
      <c r="B1815" t="s">
        <v>169</v>
      </c>
      <c r="C1815" t="s">
        <v>169</v>
      </c>
      <c r="D1815" t="s">
        <v>169</v>
      </c>
      <c r="E1815" t="s">
        <v>169</v>
      </c>
      <c r="F1815" t="s">
        <v>169</v>
      </c>
      <c r="G1815" t="s">
        <v>169</v>
      </c>
      <c r="H1815" t="s">
        <v>169</v>
      </c>
      <c r="I1815" t="s">
        <v>169</v>
      </c>
      <c r="J1815" t="s">
        <v>169</v>
      </c>
      <c r="K1815" t="s">
        <v>540</v>
      </c>
    </row>
    <row r="1816" spans="1:11">
      <c r="B1816" t="s">
        <v>169</v>
      </c>
      <c r="C1816" t="s">
        <v>169</v>
      </c>
      <c r="D1816" t="s">
        <v>169</v>
      </c>
      <c r="E1816" t="s">
        <v>169</v>
      </c>
      <c r="F1816" t="s">
        <v>169</v>
      </c>
      <c r="G1816" t="s">
        <v>169</v>
      </c>
      <c r="H1816" t="s">
        <v>169</v>
      </c>
      <c r="I1816" t="s">
        <v>169</v>
      </c>
      <c r="J1816" t="s">
        <v>169</v>
      </c>
      <c r="K1816" t="s">
        <v>541</v>
      </c>
    </row>
    <row r="1817" spans="1:11">
      <c r="B1817" t="s">
        <v>169</v>
      </c>
      <c r="C1817" t="s">
        <v>169</v>
      </c>
      <c r="D1817" t="s">
        <v>169</v>
      </c>
      <c r="E1817" t="s">
        <v>169</v>
      </c>
      <c r="F1817" t="s">
        <v>169</v>
      </c>
      <c r="G1817" t="s">
        <v>169</v>
      </c>
      <c r="H1817" t="s">
        <v>169</v>
      </c>
      <c r="I1817" t="s">
        <v>169</v>
      </c>
      <c r="J1817" t="s">
        <v>169</v>
      </c>
      <c r="K1817" t="s">
        <v>542</v>
      </c>
    </row>
    <row r="1818" spans="1:11">
      <c r="B1818" t="s">
        <v>169</v>
      </c>
      <c r="C1818" t="s">
        <v>169</v>
      </c>
      <c r="D1818" t="s">
        <v>169</v>
      </c>
      <c r="E1818" t="s">
        <v>169</v>
      </c>
      <c r="F1818" t="s">
        <v>169</v>
      </c>
      <c r="G1818" t="s">
        <v>169</v>
      </c>
      <c r="H1818" t="s">
        <v>169</v>
      </c>
      <c r="I1818" t="s">
        <v>169</v>
      </c>
      <c r="J1818" t="s">
        <v>169</v>
      </c>
      <c r="K1818" t="s">
        <v>543</v>
      </c>
    </row>
    <row r="1819" spans="1:11">
      <c r="B1819" t="s">
        <v>169</v>
      </c>
      <c r="C1819" t="s">
        <v>169</v>
      </c>
      <c r="D1819" t="s">
        <v>169</v>
      </c>
      <c r="E1819" t="s">
        <v>169</v>
      </c>
      <c r="F1819" t="s">
        <v>169</v>
      </c>
      <c r="G1819" t="s">
        <v>169</v>
      </c>
      <c r="H1819" t="s">
        <v>169</v>
      </c>
      <c r="I1819" t="s">
        <v>169</v>
      </c>
      <c r="J1819" t="s">
        <v>169</v>
      </c>
      <c r="K1819" t="s">
        <v>544</v>
      </c>
    </row>
    <row r="1820" spans="1:11">
      <c r="A1820" t="s">
        <v>1434</v>
      </c>
      <c r="K1820" t="s">
        <v>1435</v>
      </c>
    </row>
    <row r="1821" spans="1:11">
      <c r="B1821" t="s">
        <v>407</v>
      </c>
      <c r="C1821" t="s">
        <v>169</v>
      </c>
      <c r="D1821" t="s">
        <v>169</v>
      </c>
      <c r="E1821" t="s">
        <v>169</v>
      </c>
      <c r="F1821" t="s">
        <v>169</v>
      </c>
      <c r="G1821" t="s">
        <v>169</v>
      </c>
      <c r="H1821" t="s">
        <v>169</v>
      </c>
      <c r="I1821" t="s">
        <v>1436</v>
      </c>
      <c r="J1821" t="s">
        <v>409</v>
      </c>
      <c r="K1821" t="s">
        <v>171</v>
      </c>
    </row>
    <row r="1822" spans="1:11">
      <c r="B1822" t="s">
        <v>169</v>
      </c>
      <c r="C1822" t="s">
        <v>169</v>
      </c>
      <c r="D1822" t="s">
        <v>169</v>
      </c>
      <c r="E1822" t="s">
        <v>169</v>
      </c>
      <c r="F1822" t="s">
        <v>169</v>
      </c>
      <c r="G1822" t="s">
        <v>169</v>
      </c>
      <c r="H1822" t="s">
        <v>169</v>
      </c>
      <c r="I1822" t="s">
        <v>169</v>
      </c>
      <c r="J1822" t="s">
        <v>169</v>
      </c>
      <c r="K1822" t="s">
        <v>208</v>
      </c>
    </row>
    <row r="1823" spans="1:11">
      <c r="B1823" t="s">
        <v>169</v>
      </c>
      <c r="C1823" t="s">
        <v>169</v>
      </c>
      <c r="D1823" t="s">
        <v>169</v>
      </c>
      <c r="E1823" t="s">
        <v>169</v>
      </c>
      <c r="F1823" t="s">
        <v>169</v>
      </c>
      <c r="G1823" t="s">
        <v>169</v>
      </c>
      <c r="H1823" t="s">
        <v>169</v>
      </c>
      <c r="I1823" t="s">
        <v>169</v>
      </c>
      <c r="J1823" t="s">
        <v>169</v>
      </c>
      <c r="K1823" t="s">
        <v>481</v>
      </c>
    </row>
    <row r="1824" spans="1:11">
      <c r="B1824" t="s">
        <v>169</v>
      </c>
      <c r="C1824" t="s">
        <v>169</v>
      </c>
      <c r="D1824" t="s">
        <v>169</v>
      </c>
      <c r="E1824" t="s">
        <v>169</v>
      </c>
      <c r="F1824" t="s">
        <v>169</v>
      </c>
      <c r="G1824" t="s">
        <v>169</v>
      </c>
      <c r="H1824" t="s">
        <v>169</v>
      </c>
      <c r="I1824" t="s">
        <v>169</v>
      </c>
      <c r="J1824" t="s">
        <v>169</v>
      </c>
      <c r="K1824" t="s">
        <v>227</v>
      </c>
    </row>
    <row r="1825" spans="1:11">
      <c r="A1825" t="s">
        <v>677</v>
      </c>
      <c r="K1825" t="s">
        <v>678</v>
      </c>
    </row>
    <row r="1826" spans="1:11">
      <c r="B1826" t="s">
        <v>169</v>
      </c>
      <c r="C1826" t="s">
        <v>169</v>
      </c>
      <c r="D1826" t="s">
        <v>169</v>
      </c>
      <c r="E1826" t="s">
        <v>169</v>
      </c>
      <c r="F1826" t="s">
        <v>169</v>
      </c>
      <c r="G1826" t="s">
        <v>169</v>
      </c>
      <c r="H1826" t="s">
        <v>169</v>
      </c>
      <c r="I1826" t="s">
        <v>170</v>
      </c>
      <c r="J1826" t="s">
        <v>169</v>
      </c>
      <c r="K1826" t="s">
        <v>171</v>
      </c>
    </row>
    <row r="1827" spans="1:11">
      <c r="B1827" t="s">
        <v>169</v>
      </c>
      <c r="C1827" t="s">
        <v>169</v>
      </c>
      <c r="D1827" t="s">
        <v>169</v>
      </c>
      <c r="E1827" t="s">
        <v>169</v>
      </c>
      <c r="F1827" t="s">
        <v>169</v>
      </c>
      <c r="G1827" t="s">
        <v>169</v>
      </c>
      <c r="H1827" t="s">
        <v>169</v>
      </c>
      <c r="I1827" t="s">
        <v>169</v>
      </c>
      <c r="J1827" t="s">
        <v>169</v>
      </c>
      <c r="K1827" t="s">
        <v>654</v>
      </c>
    </row>
    <row r="1828" spans="1:11">
      <c r="B1828" t="s">
        <v>169</v>
      </c>
      <c r="C1828" t="s">
        <v>169</v>
      </c>
      <c r="D1828" t="s">
        <v>169</v>
      </c>
      <c r="E1828" t="s">
        <v>169</v>
      </c>
      <c r="F1828" t="s">
        <v>169</v>
      </c>
      <c r="G1828" t="s">
        <v>169</v>
      </c>
      <c r="H1828" t="s">
        <v>169</v>
      </c>
      <c r="I1828" t="s">
        <v>169</v>
      </c>
      <c r="J1828" t="s">
        <v>169</v>
      </c>
      <c r="K1828" t="s">
        <v>655</v>
      </c>
    </row>
    <row r="1829" spans="1:11">
      <c r="B1829" t="s">
        <v>169</v>
      </c>
      <c r="C1829" t="s">
        <v>169</v>
      </c>
      <c r="D1829" t="s">
        <v>169</v>
      </c>
      <c r="E1829" t="s">
        <v>169</v>
      </c>
      <c r="F1829" t="s">
        <v>169</v>
      </c>
      <c r="G1829" t="s">
        <v>169</v>
      </c>
      <c r="H1829" t="s">
        <v>169</v>
      </c>
      <c r="I1829" t="s">
        <v>169</v>
      </c>
      <c r="J1829" t="s">
        <v>169</v>
      </c>
      <c r="K1829" t="s">
        <v>656</v>
      </c>
    </row>
    <row r="1830" spans="1:11">
      <c r="B1830" t="s">
        <v>169</v>
      </c>
      <c r="C1830" t="s">
        <v>169</v>
      </c>
      <c r="D1830" t="s">
        <v>169</v>
      </c>
      <c r="E1830" t="s">
        <v>169</v>
      </c>
      <c r="F1830" t="s">
        <v>169</v>
      </c>
      <c r="G1830" t="s">
        <v>169</v>
      </c>
      <c r="H1830" t="s">
        <v>169</v>
      </c>
      <c r="I1830" t="s">
        <v>169</v>
      </c>
      <c r="J1830" t="s">
        <v>169</v>
      </c>
      <c r="K1830" t="s">
        <v>657</v>
      </c>
    </row>
    <row r="1831" spans="1:11">
      <c r="B1831" t="s">
        <v>169</v>
      </c>
      <c r="C1831" t="s">
        <v>169</v>
      </c>
      <c r="D1831" t="s">
        <v>169</v>
      </c>
      <c r="E1831" t="s">
        <v>169</v>
      </c>
      <c r="F1831" t="s">
        <v>169</v>
      </c>
      <c r="G1831" t="s">
        <v>169</v>
      </c>
      <c r="H1831" t="s">
        <v>169</v>
      </c>
      <c r="I1831" t="s">
        <v>169</v>
      </c>
      <c r="J1831" t="s">
        <v>169</v>
      </c>
      <c r="K1831" t="s">
        <v>658</v>
      </c>
    </row>
    <row r="1832" spans="1:11">
      <c r="B1832" t="s">
        <v>169</v>
      </c>
      <c r="C1832" t="s">
        <v>169</v>
      </c>
      <c r="D1832" t="s">
        <v>169</v>
      </c>
      <c r="E1832" t="s">
        <v>169</v>
      </c>
      <c r="F1832" t="s">
        <v>169</v>
      </c>
      <c r="G1832" t="s">
        <v>169</v>
      </c>
      <c r="H1832" t="s">
        <v>169</v>
      </c>
      <c r="I1832" t="s">
        <v>169</v>
      </c>
      <c r="J1832" t="s">
        <v>169</v>
      </c>
      <c r="K1832" t="s">
        <v>659</v>
      </c>
    </row>
    <row r="1833" spans="1:11">
      <c r="B1833" t="s">
        <v>169</v>
      </c>
      <c r="C1833" t="s">
        <v>169</v>
      </c>
      <c r="D1833" t="s">
        <v>169</v>
      </c>
      <c r="E1833" t="s">
        <v>169</v>
      </c>
      <c r="F1833" t="s">
        <v>169</v>
      </c>
      <c r="G1833" t="s">
        <v>169</v>
      </c>
      <c r="H1833" t="s">
        <v>169</v>
      </c>
      <c r="I1833" t="s">
        <v>169</v>
      </c>
      <c r="J1833" t="s">
        <v>169</v>
      </c>
      <c r="K1833" t="s">
        <v>660</v>
      </c>
    </row>
    <row r="1834" spans="1:11">
      <c r="B1834" t="s">
        <v>169</v>
      </c>
      <c r="C1834" t="s">
        <v>169</v>
      </c>
      <c r="D1834" t="s">
        <v>169</v>
      </c>
      <c r="E1834" t="s">
        <v>169</v>
      </c>
      <c r="F1834" t="s">
        <v>169</v>
      </c>
      <c r="G1834" t="s">
        <v>169</v>
      </c>
      <c r="H1834" t="s">
        <v>169</v>
      </c>
      <c r="I1834" t="s">
        <v>169</v>
      </c>
      <c r="J1834" t="s">
        <v>169</v>
      </c>
      <c r="K1834" t="s">
        <v>661</v>
      </c>
    </row>
    <row r="1835" spans="1:11">
      <c r="B1835" t="s">
        <v>169</v>
      </c>
      <c r="C1835" t="s">
        <v>169</v>
      </c>
      <c r="D1835" t="s">
        <v>169</v>
      </c>
      <c r="E1835" t="s">
        <v>169</v>
      </c>
      <c r="F1835" t="s">
        <v>169</v>
      </c>
      <c r="G1835" t="s">
        <v>169</v>
      </c>
      <c r="H1835" t="s">
        <v>169</v>
      </c>
      <c r="I1835" t="s">
        <v>169</v>
      </c>
      <c r="J1835" t="s">
        <v>169</v>
      </c>
      <c r="K1835" t="s">
        <v>662</v>
      </c>
    </row>
    <row r="1836" spans="1:11">
      <c r="B1836" t="s">
        <v>169</v>
      </c>
      <c r="C1836" t="s">
        <v>169</v>
      </c>
      <c r="D1836" t="s">
        <v>169</v>
      </c>
      <c r="E1836" t="s">
        <v>169</v>
      </c>
      <c r="F1836" t="s">
        <v>169</v>
      </c>
      <c r="G1836" t="s">
        <v>169</v>
      </c>
      <c r="H1836" t="s">
        <v>169</v>
      </c>
      <c r="I1836" t="s">
        <v>169</v>
      </c>
      <c r="J1836" t="s">
        <v>169</v>
      </c>
      <c r="K1836" t="s">
        <v>663</v>
      </c>
    </row>
    <row r="1837" spans="1:11">
      <c r="B1837" t="s">
        <v>169</v>
      </c>
      <c r="C1837" t="s">
        <v>169</v>
      </c>
      <c r="D1837" t="s">
        <v>169</v>
      </c>
      <c r="E1837" t="s">
        <v>169</v>
      </c>
      <c r="F1837" t="s">
        <v>169</v>
      </c>
      <c r="G1837" t="s">
        <v>169</v>
      </c>
      <c r="H1837" t="s">
        <v>169</v>
      </c>
      <c r="I1837" t="s">
        <v>169</v>
      </c>
      <c r="J1837" t="s">
        <v>169</v>
      </c>
      <c r="K1837" t="s">
        <v>664</v>
      </c>
    </row>
    <row r="1838" spans="1:11">
      <c r="B1838" t="s">
        <v>169</v>
      </c>
      <c r="C1838" t="s">
        <v>169</v>
      </c>
      <c r="D1838" t="s">
        <v>169</v>
      </c>
      <c r="E1838" t="s">
        <v>169</v>
      </c>
      <c r="F1838" t="s">
        <v>169</v>
      </c>
      <c r="G1838" t="s">
        <v>169</v>
      </c>
      <c r="H1838" t="s">
        <v>169</v>
      </c>
      <c r="I1838" t="s">
        <v>169</v>
      </c>
      <c r="J1838" t="s">
        <v>169</v>
      </c>
      <c r="K1838" t="s">
        <v>665</v>
      </c>
    </row>
    <row r="1839" spans="1:11">
      <c r="B1839" t="s">
        <v>169</v>
      </c>
      <c r="C1839" t="s">
        <v>169</v>
      </c>
      <c r="D1839" t="s">
        <v>169</v>
      </c>
      <c r="E1839" t="s">
        <v>169</v>
      </c>
      <c r="F1839" t="s">
        <v>169</v>
      </c>
      <c r="G1839" t="s">
        <v>169</v>
      </c>
      <c r="H1839" t="s">
        <v>169</v>
      </c>
      <c r="I1839" t="s">
        <v>169</v>
      </c>
      <c r="J1839" t="s">
        <v>169</v>
      </c>
      <c r="K1839" t="s">
        <v>666</v>
      </c>
    </row>
    <row r="1840" spans="1:11">
      <c r="B1840" t="s">
        <v>169</v>
      </c>
      <c r="C1840" t="s">
        <v>169</v>
      </c>
      <c r="D1840" t="s">
        <v>169</v>
      </c>
      <c r="E1840" t="s">
        <v>169</v>
      </c>
      <c r="F1840" t="s">
        <v>169</v>
      </c>
      <c r="G1840" t="s">
        <v>169</v>
      </c>
      <c r="H1840" t="s">
        <v>169</v>
      </c>
      <c r="I1840" t="s">
        <v>169</v>
      </c>
      <c r="J1840" t="s">
        <v>169</v>
      </c>
      <c r="K1840" t="s">
        <v>667</v>
      </c>
    </row>
    <row r="1841" spans="1:11">
      <c r="B1841" t="s">
        <v>169</v>
      </c>
      <c r="C1841" t="s">
        <v>169</v>
      </c>
      <c r="D1841" t="s">
        <v>169</v>
      </c>
      <c r="E1841" t="s">
        <v>169</v>
      </c>
      <c r="F1841" t="s">
        <v>169</v>
      </c>
      <c r="G1841" t="s">
        <v>169</v>
      </c>
      <c r="H1841" t="s">
        <v>169</v>
      </c>
      <c r="I1841" t="s">
        <v>169</v>
      </c>
      <c r="J1841" t="s">
        <v>169</v>
      </c>
      <c r="K1841" t="s">
        <v>668</v>
      </c>
    </row>
    <row r="1842" spans="1:11">
      <c r="B1842" t="s">
        <v>169</v>
      </c>
      <c r="C1842" t="s">
        <v>169</v>
      </c>
      <c r="D1842" t="s">
        <v>169</v>
      </c>
      <c r="E1842" t="s">
        <v>169</v>
      </c>
      <c r="F1842" t="s">
        <v>169</v>
      </c>
      <c r="G1842" t="s">
        <v>169</v>
      </c>
      <c r="H1842" t="s">
        <v>169</v>
      </c>
      <c r="I1842" t="s">
        <v>169</v>
      </c>
      <c r="J1842" t="s">
        <v>169</v>
      </c>
      <c r="K1842" t="s">
        <v>669</v>
      </c>
    </row>
    <row r="1843" spans="1:11">
      <c r="B1843" t="s">
        <v>169</v>
      </c>
      <c r="C1843" t="s">
        <v>169</v>
      </c>
      <c r="D1843" t="s">
        <v>169</v>
      </c>
      <c r="E1843" t="s">
        <v>169</v>
      </c>
      <c r="F1843" t="s">
        <v>169</v>
      </c>
      <c r="G1843" t="s">
        <v>169</v>
      </c>
      <c r="H1843" t="s">
        <v>169</v>
      </c>
      <c r="I1843" t="s">
        <v>169</v>
      </c>
      <c r="J1843" t="s">
        <v>169</v>
      </c>
      <c r="K1843" t="s">
        <v>670</v>
      </c>
    </row>
    <row r="1844" spans="1:11">
      <c r="B1844" t="s">
        <v>169</v>
      </c>
      <c r="C1844" t="s">
        <v>169</v>
      </c>
      <c r="D1844" t="s">
        <v>169</v>
      </c>
      <c r="E1844" t="s">
        <v>169</v>
      </c>
      <c r="F1844" t="s">
        <v>169</v>
      </c>
      <c r="G1844" t="s">
        <v>169</v>
      </c>
      <c r="H1844" t="s">
        <v>169</v>
      </c>
      <c r="I1844" t="s">
        <v>169</v>
      </c>
      <c r="J1844" t="s">
        <v>169</v>
      </c>
      <c r="K1844" t="s">
        <v>671</v>
      </c>
    </row>
    <row r="1845" spans="1:11">
      <c r="B1845" t="s">
        <v>169</v>
      </c>
      <c r="C1845" t="s">
        <v>169</v>
      </c>
      <c r="D1845" t="s">
        <v>169</v>
      </c>
      <c r="E1845" t="s">
        <v>169</v>
      </c>
      <c r="F1845" t="s">
        <v>169</v>
      </c>
      <c r="G1845" t="s">
        <v>169</v>
      </c>
      <c r="H1845" t="s">
        <v>169</v>
      </c>
      <c r="I1845" t="s">
        <v>169</v>
      </c>
      <c r="J1845" t="s">
        <v>169</v>
      </c>
      <c r="K1845" t="s">
        <v>672</v>
      </c>
    </row>
    <row r="1846" spans="1:11">
      <c r="A1846" t="s">
        <v>1437</v>
      </c>
      <c r="K1846" t="s">
        <v>1438</v>
      </c>
    </row>
    <row r="1847" spans="1:11">
      <c r="B1847" t="s">
        <v>407</v>
      </c>
      <c r="C1847" t="s">
        <v>169</v>
      </c>
      <c r="D1847" t="s">
        <v>169</v>
      </c>
      <c r="E1847" t="s">
        <v>169</v>
      </c>
      <c r="F1847" t="s">
        <v>169</v>
      </c>
      <c r="G1847" t="s">
        <v>169</v>
      </c>
      <c r="H1847" t="s">
        <v>169</v>
      </c>
      <c r="I1847" t="s">
        <v>1439</v>
      </c>
      <c r="J1847" t="s">
        <v>409</v>
      </c>
      <c r="K1847" t="s">
        <v>171</v>
      </c>
    </row>
    <row r="1848" spans="1:11">
      <c r="B1848" t="s">
        <v>169</v>
      </c>
      <c r="C1848" t="s">
        <v>169</v>
      </c>
      <c r="D1848" t="s">
        <v>169</v>
      </c>
      <c r="E1848" t="s">
        <v>169</v>
      </c>
      <c r="F1848" t="s">
        <v>169</v>
      </c>
      <c r="G1848" t="s">
        <v>169</v>
      </c>
      <c r="H1848" t="s">
        <v>169</v>
      </c>
      <c r="I1848" t="s">
        <v>169</v>
      </c>
      <c r="J1848" t="s">
        <v>169</v>
      </c>
      <c r="K1848" t="s">
        <v>516</v>
      </c>
    </row>
    <row r="1849" spans="1:11">
      <c r="A1849" t="s">
        <v>1440</v>
      </c>
      <c r="K1849" t="s">
        <v>1441</v>
      </c>
    </row>
    <row r="1850" spans="1:11">
      <c r="B1850" t="s">
        <v>169</v>
      </c>
      <c r="C1850" t="s">
        <v>169</v>
      </c>
      <c r="D1850" t="s">
        <v>169</v>
      </c>
      <c r="E1850" t="s">
        <v>169</v>
      </c>
      <c r="F1850" t="s">
        <v>169</v>
      </c>
      <c r="G1850" t="s">
        <v>169</v>
      </c>
      <c r="H1850" t="s">
        <v>169</v>
      </c>
      <c r="I1850" t="s">
        <v>170</v>
      </c>
      <c r="J1850" t="s">
        <v>169</v>
      </c>
      <c r="K1850" t="s">
        <v>171</v>
      </c>
    </row>
    <row r="1851" spans="1:11">
      <c r="B1851" t="s">
        <v>169</v>
      </c>
      <c r="C1851" t="s">
        <v>169</v>
      </c>
      <c r="D1851" t="s">
        <v>169</v>
      </c>
      <c r="E1851" t="s">
        <v>169</v>
      </c>
      <c r="F1851" t="s">
        <v>169</v>
      </c>
      <c r="G1851" t="s">
        <v>169</v>
      </c>
      <c r="H1851" t="s">
        <v>169</v>
      </c>
      <c r="I1851" t="s">
        <v>169</v>
      </c>
      <c r="J1851" t="s">
        <v>169</v>
      </c>
      <c r="K1851" t="s">
        <v>1442</v>
      </c>
    </row>
    <row r="1852" spans="1:11">
      <c r="B1852" t="s">
        <v>169</v>
      </c>
      <c r="C1852" t="s">
        <v>169</v>
      </c>
      <c r="D1852" t="s">
        <v>169</v>
      </c>
      <c r="E1852" t="s">
        <v>169</v>
      </c>
      <c r="F1852" t="s">
        <v>169</v>
      </c>
      <c r="G1852" t="s">
        <v>169</v>
      </c>
      <c r="H1852" t="s">
        <v>169</v>
      </c>
      <c r="I1852" t="s">
        <v>169</v>
      </c>
      <c r="J1852" t="s">
        <v>169</v>
      </c>
      <c r="K1852" t="s">
        <v>948</v>
      </c>
    </row>
    <row r="1853" spans="1:11">
      <c r="B1853" t="s">
        <v>169</v>
      </c>
      <c r="C1853" t="s">
        <v>169</v>
      </c>
      <c r="D1853" t="s">
        <v>169</v>
      </c>
      <c r="E1853" t="s">
        <v>169</v>
      </c>
      <c r="F1853" t="s">
        <v>169</v>
      </c>
      <c r="G1853" t="s">
        <v>169</v>
      </c>
      <c r="H1853" t="s">
        <v>169</v>
      </c>
      <c r="I1853" t="s">
        <v>169</v>
      </c>
      <c r="J1853" t="s">
        <v>169</v>
      </c>
      <c r="K1853" t="s">
        <v>1443</v>
      </c>
    </row>
    <row r="1854" spans="1:11">
      <c r="B1854" t="s">
        <v>169</v>
      </c>
      <c r="C1854" t="s">
        <v>169</v>
      </c>
      <c r="D1854" t="s">
        <v>169</v>
      </c>
      <c r="E1854" t="s">
        <v>169</v>
      </c>
      <c r="F1854" t="s">
        <v>169</v>
      </c>
      <c r="G1854" t="s">
        <v>169</v>
      </c>
      <c r="H1854" t="s">
        <v>169</v>
      </c>
      <c r="I1854" t="s">
        <v>169</v>
      </c>
      <c r="J1854" t="s">
        <v>169</v>
      </c>
      <c r="K1854" t="s">
        <v>829</v>
      </c>
    </row>
    <row r="1855" spans="1:11">
      <c r="A1855" t="s">
        <v>679</v>
      </c>
      <c r="K1855" t="s">
        <v>680</v>
      </c>
    </row>
    <row r="1856" spans="1:11">
      <c r="B1856" t="s">
        <v>407</v>
      </c>
      <c r="C1856" t="s">
        <v>169</v>
      </c>
      <c r="D1856" t="s">
        <v>169</v>
      </c>
      <c r="E1856" t="s">
        <v>169</v>
      </c>
      <c r="F1856" t="s">
        <v>169</v>
      </c>
      <c r="G1856" t="s">
        <v>169</v>
      </c>
      <c r="H1856" t="s">
        <v>169</v>
      </c>
      <c r="I1856" t="s">
        <v>681</v>
      </c>
      <c r="J1856" t="s">
        <v>409</v>
      </c>
      <c r="K1856" t="s">
        <v>171</v>
      </c>
    </row>
    <row r="1857" spans="1:11">
      <c r="B1857" t="s">
        <v>169</v>
      </c>
      <c r="C1857" t="s">
        <v>169</v>
      </c>
      <c r="D1857" t="s">
        <v>169</v>
      </c>
      <c r="E1857" t="s">
        <v>169</v>
      </c>
      <c r="F1857" t="s">
        <v>169</v>
      </c>
      <c r="G1857" t="s">
        <v>169</v>
      </c>
      <c r="H1857" t="s">
        <v>169</v>
      </c>
      <c r="I1857" t="s">
        <v>169</v>
      </c>
      <c r="J1857" t="s">
        <v>169</v>
      </c>
      <c r="K1857" t="s">
        <v>383</v>
      </c>
    </row>
    <row r="1858" spans="1:11">
      <c r="B1858" t="s">
        <v>169</v>
      </c>
      <c r="C1858" t="s">
        <v>169</v>
      </c>
      <c r="D1858" t="s">
        <v>169</v>
      </c>
      <c r="E1858" t="s">
        <v>169</v>
      </c>
      <c r="F1858" t="s">
        <v>169</v>
      </c>
      <c r="G1858" t="s">
        <v>169</v>
      </c>
      <c r="H1858" t="s">
        <v>169</v>
      </c>
      <c r="I1858" t="s">
        <v>169</v>
      </c>
      <c r="J1858" t="s">
        <v>169</v>
      </c>
      <c r="K1858" t="s">
        <v>384</v>
      </c>
    </row>
    <row r="1859" spans="1:11">
      <c r="B1859" t="s">
        <v>169</v>
      </c>
      <c r="C1859" t="s">
        <v>169</v>
      </c>
      <c r="D1859" t="s">
        <v>169</v>
      </c>
      <c r="E1859" t="s">
        <v>169</v>
      </c>
      <c r="F1859" t="s">
        <v>169</v>
      </c>
      <c r="G1859" t="s">
        <v>169</v>
      </c>
      <c r="H1859" t="s">
        <v>169</v>
      </c>
      <c r="I1859" t="s">
        <v>169</v>
      </c>
      <c r="J1859" t="s">
        <v>169</v>
      </c>
      <c r="K1859" t="s">
        <v>389</v>
      </c>
    </row>
    <row r="1860" spans="1:11">
      <c r="A1860" t="s">
        <v>467</v>
      </c>
      <c r="K1860" t="s">
        <v>468</v>
      </c>
    </row>
    <row r="1861" spans="1:11">
      <c r="B1861" t="s">
        <v>169</v>
      </c>
      <c r="C1861" t="s">
        <v>169</v>
      </c>
      <c r="D1861" t="s">
        <v>169</v>
      </c>
      <c r="E1861" t="s">
        <v>169</v>
      </c>
      <c r="F1861" t="s">
        <v>169</v>
      </c>
      <c r="G1861" t="s">
        <v>169</v>
      </c>
      <c r="H1861" t="s">
        <v>169</v>
      </c>
      <c r="I1861" t="s">
        <v>170</v>
      </c>
      <c r="J1861" t="s">
        <v>169</v>
      </c>
      <c r="K1861" t="s">
        <v>171</v>
      </c>
    </row>
    <row r="1862" spans="1:11">
      <c r="B1862" t="s">
        <v>169</v>
      </c>
      <c r="C1862" t="s">
        <v>169</v>
      </c>
      <c r="D1862" t="s">
        <v>169</v>
      </c>
      <c r="E1862" t="s">
        <v>169</v>
      </c>
      <c r="F1862" t="s">
        <v>169</v>
      </c>
      <c r="G1862" t="s">
        <v>169</v>
      </c>
      <c r="H1862" t="s">
        <v>169</v>
      </c>
      <c r="I1862" t="s">
        <v>169</v>
      </c>
      <c r="J1862" t="s">
        <v>169</v>
      </c>
      <c r="K1862" t="s">
        <v>469</v>
      </c>
    </row>
    <row r="1863" spans="1:11">
      <c r="B1863" t="s">
        <v>169</v>
      </c>
      <c r="C1863" t="s">
        <v>169</v>
      </c>
      <c r="D1863" t="s">
        <v>169</v>
      </c>
      <c r="E1863" t="s">
        <v>169</v>
      </c>
      <c r="F1863" t="s">
        <v>169</v>
      </c>
      <c r="G1863" t="s">
        <v>169</v>
      </c>
      <c r="H1863" t="s">
        <v>169</v>
      </c>
      <c r="I1863" t="s">
        <v>169</v>
      </c>
      <c r="J1863" t="s">
        <v>169</v>
      </c>
      <c r="K1863" t="s">
        <v>470</v>
      </c>
    </row>
    <row r="1864" spans="1:11">
      <c r="B1864" t="s">
        <v>169</v>
      </c>
      <c r="C1864" t="s">
        <v>169</v>
      </c>
      <c r="D1864" t="s">
        <v>169</v>
      </c>
      <c r="E1864" t="s">
        <v>169</v>
      </c>
      <c r="F1864" t="s">
        <v>169</v>
      </c>
      <c r="G1864" t="s">
        <v>169</v>
      </c>
      <c r="H1864" t="s">
        <v>169</v>
      </c>
      <c r="I1864" t="s">
        <v>169</v>
      </c>
      <c r="J1864" t="s">
        <v>169</v>
      </c>
      <c r="K1864" t="s">
        <v>471</v>
      </c>
    </row>
    <row r="1865" spans="1:11">
      <c r="A1865" t="s">
        <v>1444</v>
      </c>
      <c r="K1865" t="s">
        <v>1445</v>
      </c>
    </row>
    <row r="1866" spans="1:11">
      <c r="B1866" t="s">
        <v>169</v>
      </c>
      <c r="C1866" t="s">
        <v>169</v>
      </c>
      <c r="D1866" t="s">
        <v>169</v>
      </c>
      <c r="E1866" t="s">
        <v>169</v>
      </c>
      <c r="F1866" t="s">
        <v>169</v>
      </c>
      <c r="G1866" t="s">
        <v>169</v>
      </c>
      <c r="H1866" t="s">
        <v>169</v>
      </c>
      <c r="I1866" t="s">
        <v>170</v>
      </c>
      <c r="J1866" t="s">
        <v>169</v>
      </c>
      <c r="K1866" t="s">
        <v>171</v>
      </c>
    </row>
    <row r="1867" spans="1:11">
      <c r="B1867" t="s">
        <v>169</v>
      </c>
      <c r="C1867" t="s">
        <v>169</v>
      </c>
      <c r="D1867" t="s">
        <v>169</v>
      </c>
      <c r="E1867" t="s">
        <v>169</v>
      </c>
      <c r="F1867" t="s">
        <v>169</v>
      </c>
      <c r="G1867" t="s">
        <v>169</v>
      </c>
      <c r="H1867" t="s">
        <v>169</v>
      </c>
      <c r="I1867" t="s">
        <v>169</v>
      </c>
      <c r="J1867" t="s">
        <v>169</v>
      </c>
      <c r="K1867" t="s">
        <v>1428</v>
      </c>
    </row>
    <row r="1868" spans="1:11">
      <c r="B1868" t="s">
        <v>169</v>
      </c>
      <c r="C1868" t="s">
        <v>169</v>
      </c>
      <c r="D1868" t="s">
        <v>169</v>
      </c>
      <c r="E1868" t="s">
        <v>169</v>
      </c>
      <c r="F1868" t="s">
        <v>169</v>
      </c>
      <c r="G1868" t="s">
        <v>169</v>
      </c>
      <c r="H1868" t="s">
        <v>169</v>
      </c>
      <c r="I1868" t="s">
        <v>169</v>
      </c>
      <c r="J1868" t="s">
        <v>169</v>
      </c>
      <c r="K1868" t="s">
        <v>796</v>
      </c>
    </row>
    <row r="1869" spans="1:11">
      <c r="B1869" t="s">
        <v>169</v>
      </c>
      <c r="C1869" t="s">
        <v>169</v>
      </c>
      <c r="D1869" t="s">
        <v>169</v>
      </c>
      <c r="E1869" t="s">
        <v>169</v>
      </c>
      <c r="F1869" t="s">
        <v>169</v>
      </c>
      <c r="G1869" t="s">
        <v>169</v>
      </c>
      <c r="H1869" t="s">
        <v>169</v>
      </c>
      <c r="I1869" t="s">
        <v>169</v>
      </c>
      <c r="J1869" t="s">
        <v>169</v>
      </c>
      <c r="K1869" t="s">
        <v>1446</v>
      </c>
    </row>
    <row r="1870" spans="1:11">
      <c r="B1870" t="s">
        <v>169</v>
      </c>
      <c r="C1870" t="s">
        <v>169</v>
      </c>
      <c r="D1870" t="s">
        <v>169</v>
      </c>
      <c r="E1870" t="s">
        <v>169</v>
      </c>
      <c r="F1870" t="s">
        <v>169</v>
      </c>
      <c r="G1870" t="s">
        <v>169</v>
      </c>
      <c r="H1870" t="s">
        <v>169</v>
      </c>
      <c r="I1870" t="s">
        <v>169</v>
      </c>
      <c r="J1870" t="s">
        <v>169</v>
      </c>
      <c r="K1870" t="s">
        <v>1430</v>
      </c>
    </row>
    <row r="1871" spans="1:11">
      <c r="A1871" t="s">
        <v>1447</v>
      </c>
      <c r="K1871" t="s">
        <v>1448</v>
      </c>
    </row>
    <row r="1872" spans="1:11">
      <c r="B1872" t="s">
        <v>407</v>
      </c>
      <c r="C1872" t="s">
        <v>169</v>
      </c>
      <c r="D1872" t="s">
        <v>169</v>
      </c>
      <c r="E1872" t="s">
        <v>169</v>
      </c>
      <c r="F1872" t="s">
        <v>169</v>
      </c>
      <c r="G1872" t="s">
        <v>169</v>
      </c>
      <c r="H1872" t="s">
        <v>169</v>
      </c>
      <c r="I1872" t="s">
        <v>1449</v>
      </c>
      <c r="J1872" t="s">
        <v>409</v>
      </c>
      <c r="K1872" t="s">
        <v>171</v>
      </c>
    </row>
    <row r="1873" spans="1:11">
      <c r="B1873" t="s">
        <v>169</v>
      </c>
      <c r="C1873" t="s">
        <v>169</v>
      </c>
      <c r="D1873" t="s">
        <v>169</v>
      </c>
      <c r="E1873" t="s">
        <v>169</v>
      </c>
      <c r="F1873" t="s">
        <v>169</v>
      </c>
      <c r="G1873" t="s">
        <v>169</v>
      </c>
      <c r="H1873" t="s">
        <v>169</v>
      </c>
      <c r="I1873" t="s">
        <v>169</v>
      </c>
      <c r="J1873" t="s">
        <v>169</v>
      </c>
      <c r="K1873" t="s">
        <v>537</v>
      </c>
    </row>
    <row r="1874" spans="1:11">
      <c r="B1874" t="s">
        <v>169</v>
      </c>
      <c r="C1874" t="s">
        <v>169</v>
      </c>
      <c r="D1874" t="s">
        <v>169</v>
      </c>
      <c r="E1874" t="s">
        <v>169</v>
      </c>
      <c r="F1874" t="s">
        <v>169</v>
      </c>
      <c r="G1874" t="s">
        <v>169</v>
      </c>
      <c r="H1874" t="s">
        <v>169</v>
      </c>
      <c r="I1874" t="s">
        <v>169</v>
      </c>
      <c r="J1874" t="s">
        <v>169</v>
      </c>
      <c r="K1874" t="s">
        <v>538</v>
      </c>
    </row>
    <row r="1875" spans="1:11">
      <c r="B1875" t="s">
        <v>169</v>
      </c>
      <c r="C1875" t="s">
        <v>169</v>
      </c>
      <c r="D1875" t="s">
        <v>169</v>
      </c>
      <c r="E1875" t="s">
        <v>169</v>
      </c>
      <c r="F1875" t="s">
        <v>169</v>
      </c>
      <c r="G1875" t="s">
        <v>169</v>
      </c>
      <c r="H1875" t="s">
        <v>169</v>
      </c>
      <c r="I1875" t="s">
        <v>169</v>
      </c>
      <c r="J1875" t="s">
        <v>169</v>
      </c>
      <c r="K1875" t="s">
        <v>539</v>
      </c>
    </row>
    <row r="1876" spans="1:11">
      <c r="B1876" t="s">
        <v>169</v>
      </c>
      <c r="C1876" t="s">
        <v>169</v>
      </c>
      <c r="D1876" t="s">
        <v>169</v>
      </c>
      <c r="E1876" t="s">
        <v>169</v>
      </c>
      <c r="F1876" t="s">
        <v>169</v>
      </c>
      <c r="G1876" t="s">
        <v>169</v>
      </c>
      <c r="H1876" t="s">
        <v>169</v>
      </c>
      <c r="I1876" t="s">
        <v>169</v>
      </c>
      <c r="J1876" t="s">
        <v>169</v>
      </c>
      <c r="K1876" t="s">
        <v>540</v>
      </c>
    </row>
    <row r="1877" spans="1:11">
      <c r="B1877" t="s">
        <v>169</v>
      </c>
      <c r="C1877" t="s">
        <v>169</v>
      </c>
      <c r="D1877" t="s">
        <v>169</v>
      </c>
      <c r="E1877" t="s">
        <v>169</v>
      </c>
      <c r="F1877" t="s">
        <v>169</v>
      </c>
      <c r="G1877" t="s">
        <v>169</v>
      </c>
      <c r="H1877" t="s">
        <v>169</v>
      </c>
      <c r="I1877" t="s">
        <v>169</v>
      </c>
      <c r="J1877" t="s">
        <v>169</v>
      </c>
      <c r="K1877" t="s">
        <v>541</v>
      </c>
    </row>
    <row r="1878" spans="1:11">
      <c r="B1878" t="s">
        <v>169</v>
      </c>
      <c r="C1878" t="s">
        <v>169</v>
      </c>
      <c r="D1878" t="s">
        <v>169</v>
      </c>
      <c r="E1878" t="s">
        <v>169</v>
      </c>
      <c r="F1878" t="s">
        <v>169</v>
      </c>
      <c r="G1878" t="s">
        <v>169</v>
      </c>
      <c r="H1878" t="s">
        <v>169</v>
      </c>
      <c r="I1878" t="s">
        <v>169</v>
      </c>
      <c r="J1878" t="s">
        <v>169</v>
      </c>
      <c r="K1878" t="s">
        <v>542</v>
      </c>
    </row>
    <row r="1879" spans="1:11">
      <c r="B1879" t="s">
        <v>169</v>
      </c>
      <c r="C1879" t="s">
        <v>169</v>
      </c>
      <c r="D1879" t="s">
        <v>169</v>
      </c>
      <c r="E1879" t="s">
        <v>169</v>
      </c>
      <c r="F1879" t="s">
        <v>169</v>
      </c>
      <c r="G1879" t="s">
        <v>169</v>
      </c>
      <c r="H1879" t="s">
        <v>169</v>
      </c>
      <c r="I1879" t="s">
        <v>169</v>
      </c>
      <c r="J1879" t="s">
        <v>169</v>
      </c>
      <c r="K1879" t="s">
        <v>543</v>
      </c>
    </row>
    <row r="1880" spans="1:11">
      <c r="B1880" t="s">
        <v>169</v>
      </c>
      <c r="C1880" t="s">
        <v>169</v>
      </c>
      <c r="D1880" t="s">
        <v>169</v>
      </c>
      <c r="E1880" t="s">
        <v>169</v>
      </c>
      <c r="F1880" t="s">
        <v>169</v>
      </c>
      <c r="G1880" t="s">
        <v>169</v>
      </c>
      <c r="H1880" t="s">
        <v>169</v>
      </c>
      <c r="I1880" t="s">
        <v>169</v>
      </c>
      <c r="J1880" t="s">
        <v>169</v>
      </c>
      <c r="K1880" t="s">
        <v>544</v>
      </c>
    </row>
    <row r="1881" spans="1:11">
      <c r="A1881" t="s">
        <v>1450</v>
      </c>
      <c r="K1881" t="s">
        <v>1451</v>
      </c>
    </row>
    <row r="1882" spans="1:11">
      <c r="B1882" t="s">
        <v>407</v>
      </c>
      <c r="C1882" t="s">
        <v>169</v>
      </c>
      <c r="D1882" t="s">
        <v>169</v>
      </c>
      <c r="E1882" t="s">
        <v>169</v>
      </c>
      <c r="F1882" t="s">
        <v>169</v>
      </c>
      <c r="G1882" t="s">
        <v>169</v>
      </c>
      <c r="H1882" t="s">
        <v>169</v>
      </c>
      <c r="I1882" t="s">
        <v>1452</v>
      </c>
      <c r="J1882" t="s">
        <v>409</v>
      </c>
      <c r="K1882" t="s">
        <v>171</v>
      </c>
    </row>
    <row r="1883" spans="1:11">
      <c r="B1883" t="s">
        <v>169</v>
      </c>
      <c r="C1883" t="s">
        <v>169</v>
      </c>
      <c r="D1883" t="s">
        <v>169</v>
      </c>
      <c r="E1883" t="s">
        <v>169</v>
      </c>
      <c r="F1883" t="s">
        <v>169</v>
      </c>
      <c r="G1883" t="s">
        <v>169</v>
      </c>
      <c r="H1883" t="s">
        <v>169</v>
      </c>
      <c r="I1883" t="s">
        <v>169</v>
      </c>
      <c r="J1883" t="s">
        <v>169</v>
      </c>
      <c r="K1883" t="s">
        <v>208</v>
      </c>
    </row>
    <row r="1884" spans="1:11">
      <c r="B1884" t="s">
        <v>169</v>
      </c>
      <c r="C1884" t="s">
        <v>169</v>
      </c>
      <c r="D1884" t="s">
        <v>169</v>
      </c>
      <c r="E1884" t="s">
        <v>169</v>
      </c>
      <c r="F1884" t="s">
        <v>169</v>
      </c>
      <c r="G1884" t="s">
        <v>169</v>
      </c>
      <c r="H1884" t="s">
        <v>169</v>
      </c>
      <c r="I1884" t="s">
        <v>169</v>
      </c>
      <c r="J1884" t="s">
        <v>169</v>
      </c>
      <c r="K1884" t="s">
        <v>481</v>
      </c>
    </row>
    <row r="1885" spans="1:11">
      <c r="B1885" t="s">
        <v>169</v>
      </c>
      <c r="C1885" t="s">
        <v>169</v>
      </c>
      <c r="D1885" t="s">
        <v>169</v>
      </c>
      <c r="E1885" t="s">
        <v>169</v>
      </c>
      <c r="F1885" t="s">
        <v>169</v>
      </c>
      <c r="G1885" t="s">
        <v>169</v>
      </c>
      <c r="H1885" t="s">
        <v>169</v>
      </c>
      <c r="I1885" t="s">
        <v>169</v>
      </c>
      <c r="J1885" t="s">
        <v>169</v>
      </c>
      <c r="K1885" t="s">
        <v>227</v>
      </c>
    </row>
    <row r="1886" spans="1:11">
      <c r="A1886" t="s">
        <v>1453</v>
      </c>
      <c r="K1886" t="s">
        <v>1454</v>
      </c>
    </row>
    <row r="1887" spans="1:11">
      <c r="B1887" t="s">
        <v>407</v>
      </c>
      <c r="C1887" t="s">
        <v>169</v>
      </c>
      <c r="D1887" t="s">
        <v>169</v>
      </c>
      <c r="E1887" t="s">
        <v>169</v>
      </c>
      <c r="F1887" t="s">
        <v>169</v>
      </c>
      <c r="G1887" t="s">
        <v>169</v>
      </c>
      <c r="H1887" t="s">
        <v>169</v>
      </c>
      <c r="I1887" t="s">
        <v>1455</v>
      </c>
      <c r="J1887" t="s">
        <v>409</v>
      </c>
      <c r="K1887" t="s">
        <v>171</v>
      </c>
    </row>
    <row r="1888" spans="1:11">
      <c r="B1888" t="s">
        <v>169</v>
      </c>
      <c r="C1888" t="s">
        <v>169</v>
      </c>
      <c r="D1888" t="s">
        <v>169</v>
      </c>
      <c r="E1888" t="s">
        <v>169</v>
      </c>
      <c r="F1888" t="s">
        <v>169</v>
      </c>
      <c r="G1888" t="s">
        <v>169</v>
      </c>
      <c r="H1888" t="s">
        <v>169</v>
      </c>
      <c r="I1888" t="s">
        <v>169</v>
      </c>
      <c r="J1888" t="s">
        <v>169</v>
      </c>
      <c r="K1888" t="s">
        <v>516</v>
      </c>
    </row>
    <row r="1889" spans="1:11">
      <c r="A1889" t="s">
        <v>1456</v>
      </c>
      <c r="K1889" t="s">
        <v>1457</v>
      </c>
    </row>
    <row r="1890" spans="1:11">
      <c r="B1890" t="s">
        <v>169</v>
      </c>
      <c r="C1890" t="s">
        <v>169</v>
      </c>
      <c r="D1890" t="s">
        <v>169</v>
      </c>
      <c r="E1890" t="s">
        <v>169</v>
      </c>
      <c r="F1890" t="s">
        <v>169</v>
      </c>
      <c r="G1890" t="s">
        <v>169</v>
      </c>
      <c r="H1890" t="s">
        <v>169</v>
      </c>
      <c r="I1890" t="s">
        <v>1458</v>
      </c>
      <c r="J1890" t="s">
        <v>169</v>
      </c>
      <c r="K1890" t="s">
        <v>1459</v>
      </c>
    </row>
    <row r="1891" spans="1:11">
      <c r="B1891" t="s">
        <v>169</v>
      </c>
      <c r="C1891" t="s">
        <v>169</v>
      </c>
      <c r="D1891" t="s">
        <v>169</v>
      </c>
      <c r="E1891" t="s">
        <v>169</v>
      </c>
      <c r="F1891" t="s">
        <v>169</v>
      </c>
      <c r="G1891" t="s">
        <v>169</v>
      </c>
      <c r="H1891" t="s">
        <v>169</v>
      </c>
      <c r="I1891" t="s">
        <v>169</v>
      </c>
      <c r="J1891" t="s">
        <v>169</v>
      </c>
      <c r="K1891" t="s">
        <v>1460</v>
      </c>
    </row>
    <row r="1892" spans="1:11">
      <c r="B1892" t="s">
        <v>169</v>
      </c>
      <c r="C1892" t="s">
        <v>169</v>
      </c>
      <c r="D1892" t="s">
        <v>169</v>
      </c>
      <c r="E1892" t="s">
        <v>169</v>
      </c>
      <c r="F1892" t="s">
        <v>169</v>
      </c>
      <c r="G1892" t="s">
        <v>169</v>
      </c>
      <c r="H1892" t="s">
        <v>169</v>
      </c>
      <c r="I1892" t="s">
        <v>169</v>
      </c>
      <c r="J1892" t="s">
        <v>169</v>
      </c>
      <c r="K1892" t="s">
        <v>1461</v>
      </c>
    </row>
    <row r="1893" spans="1:11">
      <c r="B1893" t="s">
        <v>169</v>
      </c>
      <c r="C1893" t="s">
        <v>169</v>
      </c>
      <c r="D1893" t="s">
        <v>169</v>
      </c>
      <c r="E1893" t="s">
        <v>169</v>
      </c>
      <c r="F1893" t="s">
        <v>169</v>
      </c>
      <c r="G1893" t="s">
        <v>169</v>
      </c>
      <c r="H1893" t="s">
        <v>169</v>
      </c>
      <c r="I1893" t="s">
        <v>169</v>
      </c>
      <c r="J1893" t="s">
        <v>169</v>
      </c>
      <c r="K1893" t="s">
        <v>1619</v>
      </c>
    </row>
    <row r="1894" spans="1:11">
      <c r="B1894" t="s">
        <v>169</v>
      </c>
      <c r="C1894" t="s">
        <v>169</v>
      </c>
      <c r="D1894" t="s">
        <v>169</v>
      </c>
      <c r="E1894" t="s">
        <v>169</v>
      </c>
      <c r="F1894" t="s">
        <v>169</v>
      </c>
      <c r="G1894" t="s">
        <v>169</v>
      </c>
      <c r="H1894" t="s">
        <v>169</v>
      </c>
      <c r="I1894" t="s">
        <v>169</v>
      </c>
      <c r="J1894" t="s">
        <v>169</v>
      </c>
      <c r="K1894" t="s">
        <v>1620</v>
      </c>
    </row>
    <row r="1895" spans="1:11">
      <c r="A1895" t="s">
        <v>1464</v>
      </c>
      <c r="K1895" t="s">
        <v>1465</v>
      </c>
    </row>
    <row r="1896" spans="1:11">
      <c r="B1896" t="s">
        <v>169</v>
      </c>
      <c r="C1896" t="s">
        <v>169</v>
      </c>
      <c r="D1896" t="s">
        <v>169</v>
      </c>
      <c r="E1896" t="s">
        <v>169</v>
      </c>
      <c r="F1896" t="s">
        <v>169</v>
      </c>
      <c r="G1896" t="s">
        <v>169</v>
      </c>
      <c r="H1896" t="s">
        <v>169</v>
      </c>
      <c r="I1896" t="s">
        <v>170</v>
      </c>
      <c r="J1896" t="s">
        <v>169</v>
      </c>
      <c r="K1896" t="s">
        <v>171</v>
      </c>
    </row>
    <row r="1897" spans="1:11">
      <c r="B1897" t="s">
        <v>169</v>
      </c>
      <c r="C1897" t="s">
        <v>169</v>
      </c>
      <c r="D1897" t="s">
        <v>169</v>
      </c>
      <c r="E1897" t="s">
        <v>169</v>
      </c>
      <c r="F1897" t="s">
        <v>169</v>
      </c>
      <c r="G1897" t="s">
        <v>169</v>
      </c>
      <c r="H1897" t="s">
        <v>169</v>
      </c>
      <c r="I1897" t="s">
        <v>169</v>
      </c>
      <c r="J1897" t="s">
        <v>169</v>
      </c>
      <c r="K1897" t="s">
        <v>960</v>
      </c>
    </row>
    <row r="1898" spans="1:11">
      <c r="B1898" t="s">
        <v>169</v>
      </c>
      <c r="C1898" t="s">
        <v>169</v>
      </c>
      <c r="D1898" t="s">
        <v>169</v>
      </c>
      <c r="E1898" t="s">
        <v>169</v>
      </c>
      <c r="F1898" t="s">
        <v>169</v>
      </c>
      <c r="G1898" t="s">
        <v>169</v>
      </c>
      <c r="H1898" t="s">
        <v>169</v>
      </c>
      <c r="I1898" t="s">
        <v>169</v>
      </c>
      <c r="J1898" t="s">
        <v>169</v>
      </c>
      <c r="K1898" t="s">
        <v>796</v>
      </c>
    </row>
    <row r="1899" spans="1:11">
      <c r="B1899" t="s">
        <v>169</v>
      </c>
      <c r="C1899" t="s">
        <v>169</v>
      </c>
      <c r="D1899" t="s">
        <v>169</v>
      </c>
      <c r="E1899" t="s">
        <v>169</v>
      </c>
      <c r="F1899" t="s">
        <v>169</v>
      </c>
      <c r="G1899" t="s">
        <v>169</v>
      </c>
      <c r="H1899" t="s">
        <v>169</v>
      </c>
      <c r="I1899" t="s">
        <v>169</v>
      </c>
      <c r="J1899" t="s">
        <v>169</v>
      </c>
      <c r="K1899" t="s">
        <v>1466</v>
      </c>
    </row>
    <row r="1900" spans="1:11">
      <c r="B1900" t="s">
        <v>169</v>
      </c>
      <c r="C1900" t="s">
        <v>169</v>
      </c>
      <c r="D1900" t="s">
        <v>169</v>
      </c>
      <c r="E1900" t="s">
        <v>169</v>
      </c>
      <c r="F1900" t="s">
        <v>169</v>
      </c>
      <c r="G1900" t="s">
        <v>169</v>
      </c>
      <c r="H1900" t="s">
        <v>169</v>
      </c>
      <c r="I1900" t="s">
        <v>169</v>
      </c>
      <c r="J1900" t="s">
        <v>169</v>
      </c>
      <c r="K1900" t="s">
        <v>773</v>
      </c>
    </row>
    <row r="1901" spans="1:11">
      <c r="A1901" t="s">
        <v>1467</v>
      </c>
      <c r="K1901" t="s">
        <v>1468</v>
      </c>
    </row>
    <row r="1902" spans="1:11">
      <c r="B1902" t="s">
        <v>407</v>
      </c>
      <c r="C1902" t="s">
        <v>169</v>
      </c>
      <c r="D1902" t="s">
        <v>169</v>
      </c>
      <c r="E1902" t="s">
        <v>169</v>
      </c>
      <c r="F1902" t="s">
        <v>169</v>
      </c>
      <c r="G1902" t="s">
        <v>169</v>
      </c>
      <c r="H1902" t="s">
        <v>169</v>
      </c>
      <c r="I1902" t="s">
        <v>1469</v>
      </c>
      <c r="J1902" t="s">
        <v>409</v>
      </c>
      <c r="K1902" t="s">
        <v>171</v>
      </c>
    </row>
    <row r="1903" spans="1:11">
      <c r="B1903" t="s">
        <v>169</v>
      </c>
      <c r="C1903" t="s">
        <v>169</v>
      </c>
      <c r="D1903" t="s">
        <v>169</v>
      </c>
      <c r="E1903" t="s">
        <v>169</v>
      </c>
      <c r="F1903" t="s">
        <v>169</v>
      </c>
      <c r="G1903" t="s">
        <v>169</v>
      </c>
      <c r="H1903" t="s">
        <v>169</v>
      </c>
      <c r="I1903" t="s">
        <v>169</v>
      </c>
      <c r="J1903" t="s">
        <v>169</v>
      </c>
      <c r="K1903" t="s">
        <v>537</v>
      </c>
    </row>
    <row r="1904" spans="1:11">
      <c r="B1904" t="s">
        <v>169</v>
      </c>
      <c r="C1904" t="s">
        <v>169</v>
      </c>
      <c r="D1904" t="s">
        <v>169</v>
      </c>
      <c r="E1904" t="s">
        <v>169</v>
      </c>
      <c r="F1904" t="s">
        <v>169</v>
      </c>
      <c r="G1904" t="s">
        <v>169</v>
      </c>
      <c r="H1904" t="s">
        <v>169</v>
      </c>
      <c r="I1904" t="s">
        <v>169</v>
      </c>
      <c r="J1904" t="s">
        <v>169</v>
      </c>
      <c r="K1904" t="s">
        <v>538</v>
      </c>
    </row>
    <row r="1905" spans="1:11">
      <c r="B1905" t="s">
        <v>169</v>
      </c>
      <c r="C1905" t="s">
        <v>169</v>
      </c>
      <c r="D1905" t="s">
        <v>169</v>
      </c>
      <c r="E1905" t="s">
        <v>169</v>
      </c>
      <c r="F1905" t="s">
        <v>169</v>
      </c>
      <c r="G1905" t="s">
        <v>169</v>
      </c>
      <c r="H1905" t="s">
        <v>169</v>
      </c>
      <c r="I1905" t="s">
        <v>169</v>
      </c>
      <c r="J1905" t="s">
        <v>169</v>
      </c>
      <c r="K1905" t="s">
        <v>539</v>
      </c>
    </row>
    <row r="1906" spans="1:11">
      <c r="B1906" t="s">
        <v>169</v>
      </c>
      <c r="C1906" t="s">
        <v>169</v>
      </c>
      <c r="D1906" t="s">
        <v>169</v>
      </c>
      <c r="E1906" t="s">
        <v>169</v>
      </c>
      <c r="F1906" t="s">
        <v>169</v>
      </c>
      <c r="G1906" t="s">
        <v>169</v>
      </c>
      <c r="H1906" t="s">
        <v>169</v>
      </c>
      <c r="I1906" t="s">
        <v>169</v>
      </c>
      <c r="J1906" t="s">
        <v>169</v>
      </c>
      <c r="K1906" t="s">
        <v>540</v>
      </c>
    </row>
    <row r="1907" spans="1:11">
      <c r="B1907" t="s">
        <v>169</v>
      </c>
      <c r="C1907" t="s">
        <v>169</v>
      </c>
      <c r="D1907" t="s">
        <v>169</v>
      </c>
      <c r="E1907" t="s">
        <v>169</v>
      </c>
      <c r="F1907" t="s">
        <v>169</v>
      </c>
      <c r="G1907" t="s">
        <v>169</v>
      </c>
      <c r="H1907" t="s">
        <v>169</v>
      </c>
      <c r="I1907" t="s">
        <v>169</v>
      </c>
      <c r="J1907" t="s">
        <v>169</v>
      </c>
      <c r="K1907" t="s">
        <v>541</v>
      </c>
    </row>
    <row r="1908" spans="1:11">
      <c r="B1908" t="s">
        <v>169</v>
      </c>
      <c r="C1908" t="s">
        <v>169</v>
      </c>
      <c r="D1908" t="s">
        <v>169</v>
      </c>
      <c r="E1908" t="s">
        <v>169</v>
      </c>
      <c r="F1908" t="s">
        <v>169</v>
      </c>
      <c r="G1908" t="s">
        <v>169</v>
      </c>
      <c r="H1908" t="s">
        <v>169</v>
      </c>
      <c r="I1908" t="s">
        <v>169</v>
      </c>
      <c r="J1908" t="s">
        <v>169</v>
      </c>
      <c r="K1908" t="s">
        <v>542</v>
      </c>
    </row>
    <row r="1909" spans="1:11">
      <c r="B1909" t="s">
        <v>169</v>
      </c>
      <c r="C1909" t="s">
        <v>169</v>
      </c>
      <c r="D1909" t="s">
        <v>169</v>
      </c>
      <c r="E1909" t="s">
        <v>169</v>
      </c>
      <c r="F1909" t="s">
        <v>169</v>
      </c>
      <c r="G1909" t="s">
        <v>169</v>
      </c>
      <c r="H1909" t="s">
        <v>169</v>
      </c>
      <c r="I1909" t="s">
        <v>169</v>
      </c>
      <c r="J1909" t="s">
        <v>169</v>
      </c>
      <c r="K1909" t="s">
        <v>543</v>
      </c>
    </row>
    <row r="1910" spans="1:11">
      <c r="B1910" t="s">
        <v>169</v>
      </c>
      <c r="C1910" t="s">
        <v>169</v>
      </c>
      <c r="D1910" t="s">
        <v>169</v>
      </c>
      <c r="E1910" t="s">
        <v>169</v>
      </c>
      <c r="F1910" t="s">
        <v>169</v>
      </c>
      <c r="G1910" t="s">
        <v>169</v>
      </c>
      <c r="H1910" t="s">
        <v>169</v>
      </c>
      <c r="I1910" t="s">
        <v>169</v>
      </c>
      <c r="J1910" t="s">
        <v>169</v>
      </c>
      <c r="K1910" t="s">
        <v>544</v>
      </c>
    </row>
    <row r="1911" spans="1:11">
      <c r="A1911" t="s">
        <v>1470</v>
      </c>
      <c r="K1911" t="s">
        <v>1471</v>
      </c>
    </row>
    <row r="1912" spans="1:11">
      <c r="B1912" t="s">
        <v>407</v>
      </c>
      <c r="C1912" t="s">
        <v>169</v>
      </c>
      <c r="D1912" t="s">
        <v>169</v>
      </c>
      <c r="E1912" t="s">
        <v>169</v>
      </c>
      <c r="F1912" t="s">
        <v>169</v>
      </c>
      <c r="G1912" t="s">
        <v>169</v>
      </c>
      <c r="H1912" t="s">
        <v>169</v>
      </c>
      <c r="I1912" t="s">
        <v>1472</v>
      </c>
      <c r="J1912" t="s">
        <v>409</v>
      </c>
      <c r="K1912" t="s">
        <v>171</v>
      </c>
    </row>
    <row r="1913" spans="1:11">
      <c r="B1913" t="s">
        <v>169</v>
      </c>
      <c r="C1913" t="s">
        <v>169</v>
      </c>
      <c r="D1913" t="s">
        <v>169</v>
      </c>
      <c r="E1913" t="s">
        <v>169</v>
      </c>
      <c r="F1913" t="s">
        <v>169</v>
      </c>
      <c r="G1913" t="s">
        <v>169</v>
      </c>
      <c r="H1913" t="s">
        <v>169</v>
      </c>
      <c r="I1913" t="s">
        <v>169</v>
      </c>
      <c r="J1913" t="s">
        <v>169</v>
      </c>
      <c r="K1913" t="s">
        <v>354</v>
      </c>
    </row>
    <row r="1914" spans="1:11">
      <c r="B1914" t="s">
        <v>169</v>
      </c>
      <c r="C1914" t="s">
        <v>169</v>
      </c>
      <c r="D1914" t="s">
        <v>169</v>
      </c>
      <c r="E1914" t="s">
        <v>169</v>
      </c>
      <c r="F1914" t="s">
        <v>169</v>
      </c>
      <c r="G1914" t="s">
        <v>169</v>
      </c>
      <c r="H1914" t="s">
        <v>169</v>
      </c>
      <c r="I1914" t="s">
        <v>169</v>
      </c>
      <c r="J1914" t="s">
        <v>169</v>
      </c>
      <c r="K1914" t="s">
        <v>355</v>
      </c>
    </row>
    <row r="1915" spans="1:11">
      <c r="B1915" t="s">
        <v>169</v>
      </c>
      <c r="C1915" t="s">
        <v>169</v>
      </c>
      <c r="D1915" t="s">
        <v>169</v>
      </c>
      <c r="E1915" t="s">
        <v>169</v>
      </c>
      <c r="F1915" t="s">
        <v>169</v>
      </c>
      <c r="G1915" t="s">
        <v>169</v>
      </c>
      <c r="H1915" t="s">
        <v>169</v>
      </c>
      <c r="I1915" t="s">
        <v>169</v>
      </c>
      <c r="J1915" t="s">
        <v>169</v>
      </c>
      <c r="K1915" t="s">
        <v>357</v>
      </c>
    </row>
    <row r="1916" spans="1:11">
      <c r="A1916" t="s">
        <v>1473</v>
      </c>
      <c r="K1916" t="s">
        <v>1474</v>
      </c>
    </row>
    <row r="1917" spans="1:11">
      <c r="B1917" t="s">
        <v>407</v>
      </c>
      <c r="C1917" t="s">
        <v>169</v>
      </c>
      <c r="D1917" t="s">
        <v>169</v>
      </c>
      <c r="E1917" t="s">
        <v>169</v>
      </c>
      <c r="F1917" t="s">
        <v>169</v>
      </c>
      <c r="G1917" t="s">
        <v>169</v>
      </c>
      <c r="H1917" t="s">
        <v>169</v>
      </c>
      <c r="I1917" t="s">
        <v>1475</v>
      </c>
      <c r="J1917" t="s">
        <v>409</v>
      </c>
      <c r="K1917" t="s">
        <v>171</v>
      </c>
    </row>
    <row r="1918" spans="1:11">
      <c r="B1918" t="s">
        <v>169</v>
      </c>
      <c r="C1918" t="s">
        <v>169</v>
      </c>
      <c r="D1918" t="s">
        <v>169</v>
      </c>
      <c r="E1918" t="s">
        <v>169</v>
      </c>
      <c r="F1918" t="s">
        <v>169</v>
      </c>
      <c r="G1918" t="s">
        <v>169</v>
      </c>
      <c r="H1918" t="s">
        <v>169</v>
      </c>
      <c r="I1918" t="s">
        <v>169</v>
      </c>
      <c r="J1918" t="s">
        <v>169</v>
      </c>
      <c r="K1918" t="s">
        <v>516</v>
      </c>
    </row>
    <row r="1919" spans="1:11">
      <c r="A1919" t="s">
        <v>1476</v>
      </c>
      <c r="K1919" t="s">
        <v>1477</v>
      </c>
    </row>
    <row r="1920" spans="1:11">
      <c r="B1920" t="s">
        <v>169</v>
      </c>
      <c r="C1920" t="s">
        <v>169</v>
      </c>
      <c r="D1920" t="s">
        <v>169</v>
      </c>
      <c r="E1920" t="s">
        <v>169</v>
      </c>
      <c r="F1920" t="s">
        <v>169</v>
      </c>
      <c r="G1920" t="s">
        <v>169</v>
      </c>
      <c r="H1920" t="s">
        <v>169</v>
      </c>
      <c r="I1920" t="s">
        <v>1478</v>
      </c>
      <c r="J1920" t="s">
        <v>169</v>
      </c>
      <c r="K1920" t="s">
        <v>945</v>
      </c>
    </row>
    <row r="1921" spans="1:11">
      <c r="B1921" t="s">
        <v>169</v>
      </c>
      <c r="C1921" t="s">
        <v>169</v>
      </c>
      <c r="D1921" t="s">
        <v>169</v>
      </c>
      <c r="E1921" t="s">
        <v>169</v>
      </c>
      <c r="F1921" t="s">
        <v>169</v>
      </c>
      <c r="G1921" t="s">
        <v>169</v>
      </c>
      <c r="H1921" t="s">
        <v>169</v>
      </c>
      <c r="I1921" t="s">
        <v>169</v>
      </c>
      <c r="J1921" t="s">
        <v>169</v>
      </c>
      <c r="K1921" t="s">
        <v>1022</v>
      </c>
    </row>
    <row r="1922" spans="1:11">
      <c r="B1922" t="s">
        <v>169</v>
      </c>
      <c r="C1922" t="s">
        <v>169</v>
      </c>
      <c r="D1922" t="s">
        <v>169</v>
      </c>
      <c r="E1922" t="s">
        <v>169</v>
      </c>
      <c r="F1922" t="s">
        <v>169</v>
      </c>
      <c r="G1922" t="s">
        <v>169</v>
      </c>
      <c r="H1922" t="s">
        <v>169</v>
      </c>
      <c r="I1922" t="s">
        <v>169</v>
      </c>
      <c r="J1922" t="s">
        <v>169</v>
      </c>
      <c r="K1922" t="s">
        <v>1023</v>
      </c>
    </row>
    <row r="1923" spans="1:11">
      <c r="B1923" t="s">
        <v>169</v>
      </c>
      <c r="C1923" t="s">
        <v>169</v>
      </c>
      <c r="D1923" t="s">
        <v>169</v>
      </c>
      <c r="E1923" t="s">
        <v>169</v>
      </c>
      <c r="F1923" t="s">
        <v>169</v>
      </c>
      <c r="G1923" t="s">
        <v>169</v>
      </c>
      <c r="H1923" t="s">
        <v>169</v>
      </c>
      <c r="I1923" t="s">
        <v>169</v>
      </c>
      <c r="J1923" t="s">
        <v>169</v>
      </c>
      <c r="K1923" t="s">
        <v>1479</v>
      </c>
    </row>
    <row r="1924" spans="1:11">
      <c r="B1924" t="s">
        <v>169</v>
      </c>
      <c r="C1924" t="s">
        <v>169</v>
      </c>
      <c r="D1924" t="s">
        <v>169</v>
      </c>
      <c r="E1924" t="s">
        <v>169</v>
      </c>
      <c r="F1924" t="s">
        <v>169</v>
      </c>
      <c r="G1924" t="s">
        <v>169</v>
      </c>
      <c r="H1924" t="s">
        <v>169</v>
      </c>
      <c r="I1924" t="s">
        <v>169</v>
      </c>
      <c r="J1924" t="s">
        <v>169</v>
      </c>
      <c r="K1924" t="s">
        <v>1480</v>
      </c>
    </row>
    <row r="1925" spans="1:11">
      <c r="A1925" t="s">
        <v>682</v>
      </c>
      <c r="K1925" t="s">
        <v>683</v>
      </c>
    </row>
    <row r="1926" spans="1:11">
      <c r="B1926" t="s">
        <v>407</v>
      </c>
      <c r="C1926" t="s">
        <v>169</v>
      </c>
      <c r="D1926" t="s">
        <v>169</v>
      </c>
      <c r="E1926" t="s">
        <v>169</v>
      </c>
      <c r="F1926" t="s">
        <v>169</v>
      </c>
      <c r="G1926" t="s">
        <v>169</v>
      </c>
      <c r="H1926" t="s">
        <v>169</v>
      </c>
      <c r="I1926" t="s">
        <v>684</v>
      </c>
      <c r="J1926" t="s">
        <v>409</v>
      </c>
      <c r="K1926" t="s">
        <v>171</v>
      </c>
    </row>
    <row r="1927" spans="1:11">
      <c r="B1927" t="s">
        <v>169</v>
      </c>
      <c r="C1927" t="s">
        <v>169</v>
      </c>
      <c r="D1927" t="s">
        <v>169</v>
      </c>
      <c r="E1927" t="s">
        <v>169</v>
      </c>
      <c r="F1927" t="s">
        <v>169</v>
      </c>
      <c r="G1927" t="s">
        <v>169</v>
      </c>
      <c r="H1927" t="s">
        <v>169</v>
      </c>
      <c r="I1927" t="s">
        <v>169</v>
      </c>
      <c r="J1927" t="s">
        <v>169</v>
      </c>
      <c r="K1927" t="s">
        <v>469</v>
      </c>
    </row>
    <row r="1928" spans="1:11">
      <c r="B1928" t="s">
        <v>169</v>
      </c>
      <c r="C1928" t="s">
        <v>169</v>
      </c>
      <c r="D1928" t="s">
        <v>169</v>
      </c>
      <c r="E1928" t="s">
        <v>169</v>
      </c>
      <c r="F1928" t="s">
        <v>169</v>
      </c>
      <c r="G1928" t="s">
        <v>169</v>
      </c>
      <c r="H1928" t="s">
        <v>169</v>
      </c>
      <c r="I1928" t="s">
        <v>169</v>
      </c>
      <c r="J1928" t="s">
        <v>169</v>
      </c>
      <c r="K1928" t="s">
        <v>470</v>
      </c>
    </row>
    <row r="1929" spans="1:11">
      <c r="B1929" t="s">
        <v>169</v>
      </c>
      <c r="C1929" t="s">
        <v>169</v>
      </c>
      <c r="D1929" t="s">
        <v>169</v>
      </c>
      <c r="E1929" t="s">
        <v>169</v>
      </c>
      <c r="F1929" t="s">
        <v>169</v>
      </c>
      <c r="G1929" t="s">
        <v>169</v>
      </c>
      <c r="H1929" t="s">
        <v>169</v>
      </c>
      <c r="I1929" t="s">
        <v>169</v>
      </c>
      <c r="J1929" t="s">
        <v>169</v>
      </c>
      <c r="K1929" t="s">
        <v>471</v>
      </c>
    </row>
    <row r="1930" spans="1:11">
      <c r="A1930" t="s">
        <v>1481</v>
      </c>
      <c r="K1930" t="s">
        <v>1482</v>
      </c>
    </row>
    <row r="1931" spans="1:11">
      <c r="B1931" t="s">
        <v>407</v>
      </c>
      <c r="C1931" t="s">
        <v>169</v>
      </c>
      <c r="D1931" t="s">
        <v>169</v>
      </c>
      <c r="E1931" t="s">
        <v>169</v>
      </c>
      <c r="F1931" t="s">
        <v>169</v>
      </c>
      <c r="G1931" t="s">
        <v>169</v>
      </c>
      <c r="H1931" t="s">
        <v>169</v>
      </c>
      <c r="I1931" t="s">
        <v>1483</v>
      </c>
      <c r="J1931" t="s">
        <v>409</v>
      </c>
      <c r="K1931" t="s">
        <v>171</v>
      </c>
    </row>
    <row r="1932" spans="1:11">
      <c r="B1932" t="s">
        <v>169</v>
      </c>
      <c r="C1932" t="s">
        <v>169</v>
      </c>
      <c r="D1932" t="s">
        <v>169</v>
      </c>
      <c r="E1932" t="s">
        <v>169</v>
      </c>
      <c r="F1932" t="s">
        <v>169</v>
      </c>
      <c r="G1932" t="s">
        <v>169</v>
      </c>
      <c r="H1932" t="s">
        <v>169</v>
      </c>
      <c r="I1932" t="s">
        <v>169</v>
      </c>
      <c r="J1932" t="s">
        <v>169</v>
      </c>
      <c r="K1932" t="s">
        <v>1238</v>
      </c>
    </row>
    <row r="1933" spans="1:11">
      <c r="B1933" t="s">
        <v>169</v>
      </c>
      <c r="C1933" t="s">
        <v>169</v>
      </c>
      <c r="D1933" t="s">
        <v>169</v>
      </c>
      <c r="E1933" t="s">
        <v>169</v>
      </c>
      <c r="F1933" t="s">
        <v>169</v>
      </c>
      <c r="G1933" t="s">
        <v>169</v>
      </c>
      <c r="H1933" t="s">
        <v>169</v>
      </c>
      <c r="I1933" t="s">
        <v>169</v>
      </c>
      <c r="J1933" t="s">
        <v>169</v>
      </c>
      <c r="K1933" t="s">
        <v>1239</v>
      </c>
    </row>
    <row r="1934" spans="1:11">
      <c r="B1934" t="s">
        <v>169</v>
      </c>
      <c r="C1934" t="s">
        <v>169</v>
      </c>
      <c r="D1934" t="s">
        <v>169</v>
      </c>
      <c r="E1934" t="s">
        <v>169</v>
      </c>
      <c r="F1934" t="s">
        <v>169</v>
      </c>
      <c r="G1934" t="s">
        <v>169</v>
      </c>
      <c r="H1934" t="s">
        <v>169</v>
      </c>
      <c r="I1934" t="s">
        <v>169</v>
      </c>
      <c r="J1934" t="s">
        <v>169</v>
      </c>
      <c r="K1934" t="s">
        <v>1240</v>
      </c>
    </row>
    <row r="1935" spans="1:11">
      <c r="B1935" t="s">
        <v>169</v>
      </c>
      <c r="C1935" t="s">
        <v>169</v>
      </c>
      <c r="D1935" t="s">
        <v>169</v>
      </c>
      <c r="E1935" t="s">
        <v>169</v>
      </c>
      <c r="F1935" t="s">
        <v>169</v>
      </c>
      <c r="G1935" t="s">
        <v>169</v>
      </c>
      <c r="H1935" t="s">
        <v>169</v>
      </c>
      <c r="I1935" t="s">
        <v>169</v>
      </c>
      <c r="J1935" t="s">
        <v>169</v>
      </c>
      <c r="K1935" t="s">
        <v>1241</v>
      </c>
    </row>
    <row r="1936" spans="1:11">
      <c r="B1936" t="s">
        <v>169</v>
      </c>
      <c r="C1936" t="s">
        <v>169</v>
      </c>
      <c r="D1936" t="s">
        <v>169</v>
      </c>
      <c r="E1936" t="s">
        <v>169</v>
      </c>
      <c r="F1936" t="s">
        <v>169</v>
      </c>
      <c r="G1936" t="s">
        <v>169</v>
      </c>
      <c r="H1936" t="s">
        <v>169</v>
      </c>
      <c r="I1936" t="s">
        <v>169</v>
      </c>
      <c r="J1936" t="s">
        <v>169</v>
      </c>
      <c r="K1936" t="s">
        <v>1242</v>
      </c>
    </row>
    <row r="1937" spans="1:11">
      <c r="A1937" t="s">
        <v>1484</v>
      </c>
      <c r="K1937" t="s">
        <v>1485</v>
      </c>
    </row>
    <row r="1938" spans="1:11">
      <c r="B1938" t="s">
        <v>407</v>
      </c>
      <c r="C1938" t="s">
        <v>169</v>
      </c>
      <c r="D1938" t="s">
        <v>169</v>
      </c>
      <c r="E1938" t="s">
        <v>169</v>
      </c>
      <c r="F1938" t="s">
        <v>169</v>
      </c>
      <c r="G1938" t="s">
        <v>169</v>
      </c>
      <c r="H1938" t="s">
        <v>169</v>
      </c>
      <c r="I1938" t="s">
        <v>1486</v>
      </c>
      <c r="J1938" t="s">
        <v>409</v>
      </c>
      <c r="K1938" t="s">
        <v>171</v>
      </c>
    </row>
    <row r="1939" spans="1:11">
      <c r="B1939" t="s">
        <v>169</v>
      </c>
      <c r="C1939" t="s">
        <v>169</v>
      </c>
      <c r="D1939" t="s">
        <v>169</v>
      </c>
      <c r="E1939" t="s">
        <v>169</v>
      </c>
      <c r="F1939" t="s">
        <v>169</v>
      </c>
      <c r="G1939" t="s">
        <v>169</v>
      </c>
      <c r="H1939" t="s">
        <v>169</v>
      </c>
      <c r="I1939" t="s">
        <v>169</v>
      </c>
      <c r="J1939" t="s">
        <v>169</v>
      </c>
      <c r="K1939" t="s">
        <v>537</v>
      </c>
    </row>
    <row r="1940" spans="1:11">
      <c r="B1940" t="s">
        <v>169</v>
      </c>
      <c r="C1940" t="s">
        <v>169</v>
      </c>
      <c r="D1940" t="s">
        <v>169</v>
      </c>
      <c r="E1940" t="s">
        <v>169</v>
      </c>
      <c r="F1940" t="s">
        <v>169</v>
      </c>
      <c r="G1940" t="s">
        <v>169</v>
      </c>
      <c r="H1940" t="s">
        <v>169</v>
      </c>
      <c r="I1940" t="s">
        <v>169</v>
      </c>
      <c r="J1940" t="s">
        <v>169</v>
      </c>
      <c r="K1940" t="s">
        <v>538</v>
      </c>
    </row>
    <row r="1941" spans="1:11">
      <c r="B1941" t="s">
        <v>169</v>
      </c>
      <c r="C1941" t="s">
        <v>169</v>
      </c>
      <c r="D1941" t="s">
        <v>169</v>
      </c>
      <c r="E1941" t="s">
        <v>169</v>
      </c>
      <c r="F1941" t="s">
        <v>169</v>
      </c>
      <c r="G1941" t="s">
        <v>169</v>
      </c>
      <c r="H1941" t="s">
        <v>169</v>
      </c>
      <c r="I1941" t="s">
        <v>169</v>
      </c>
      <c r="J1941" t="s">
        <v>169</v>
      </c>
      <c r="K1941" t="s">
        <v>539</v>
      </c>
    </row>
    <row r="1942" spans="1:11">
      <c r="B1942" t="s">
        <v>169</v>
      </c>
      <c r="C1942" t="s">
        <v>169</v>
      </c>
      <c r="D1942" t="s">
        <v>169</v>
      </c>
      <c r="E1942" t="s">
        <v>169</v>
      </c>
      <c r="F1942" t="s">
        <v>169</v>
      </c>
      <c r="G1942" t="s">
        <v>169</v>
      </c>
      <c r="H1942" t="s">
        <v>169</v>
      </c>
      <c r="I1942" t="s">
        <v>169</v>
      </c>
      <c r="J1942" t="s">
        <v>169</v>
      </c>
      <c r="K1942" t="s">
        <v>540</v>
      </c>
    </row>
    <row r="1943" spans="1:11">
      <c r="B1943" t="s">
        <v>169</v>
      </c>
      <c r="C1943" t="s">
        <v>169</v>
      </c>
      <c r="D1943" t="s">
        <v>169</v>
      </c>
      <c r="E1943" t="s">
        <v>169</v>
      </c>
      <c r="F1943" t="s">
        <v>169</v>
      </c>
      <c r="G1943" t="s">
        <v>169</v>
      </c>
      <c r="H1943" t="s">
        <v>169</v>
      </c>
      <c r="I1943" t="s">
        <v>169</v>
      </c>
      <c r="J1943" t="s">
        <v>169</v>
      </c>
      <c r="K1943" t="s">
        <v>541</v>
      </c>
    </row>
    <row r="1944" spans="1:11">
      <c r="B1944" t="s">
        <v>169</v>
      </c>
      <c r="C1944" t="s">
        <v>169</v>
      </c>
      <c r="D1944" t="s">
        <v>169</v>
      </c>
      <c r="E1944" t="s">
        <v>169</v>
      </c>
      <c r="F1944" t="s">
        <v>169</v>
      </c>
      <c r="G1944" t="s">
        <v>169</v>
      </c>
      <c r="H1944" t="s">
        <v>169</v>
      </c>
      <c r="I1944" t="s">
        <v>169</v>
      </c>
      <c r="J1944" t="s">
        <v>169</v>
      </c>
      <c r="K1944" t="s">
        <v>542</v>
      </c>
    </row>
    <row r="1945" spans="1:11">
      <c r="B1945" t="s">
        <v>169</v>
      </c>
      <c r="C1945" t="s">
        <v>169</v>
      </c>
      <c r="D1945" t="s">
        <v>169</v>
      </c>
      <c r="E1945" t="s">
        <v>169</v>
      </c>
      <c r="F1945" t="s">
        <v>169</v>
      </c>
      <c r="G1945" t="s">
        <v>169</v>
      </c>
      <c r="H1945" t="s">
        <v>169</v>
      </c>
      <c r="I1945" t="s">
        <v>169</v>
      </c>
      <c r="J1945" t="s">
        <v>169</v>
      </c>
      <c r="K1945" t="s">
        <v>543</v>
      </c>
    </row>
    <row r="1946" spans="1:11">
      <c r="B1946" t="s">
        <v>169</v>
      </c>
      <c r="C1946" t="s">
        <v>169</v>
      </c>
      <c r="D1946" t="s">
        <v>169</v>
      </c>
      <c r="E1946" t="s">
        <v>169</v>
      </c>
      <c r="F1946" t="s">
        <v>169</v>
      </c>
      <c r="G1946" t="s">
        <v>169</v>
      </c>
      <c r="H1946" t="s">
        <v>169</v>
      </c>
      <c r="I1946" t="s">
        <v>169</v>
      </c>
      <c r="J1946" t="s">
        <v>169</v>
      </c>
      <c r="K1946" t="s">
        <v>544</v>
      </c>
    </row>
    <row r="1947" spans="1:11">
      <c r="A1947" t="s">
        <v>1487</v>
      </c>
      <c r="K1947" t="s">
        <v>1488</v>
      </c>
    </row>
    <row r="1948" spans="1:11">
      <c r="B1948" t="s">
        <v>407</v>
      </c>
      <c r="C1948" t="s">
        <v>169</v>
      </c>
      <c r="D1948" t="s">
        <v>169</v>
      </c>
      <c r="E1948" t="s">
        <v>169</v>
      </c>
      <c r="F1948" t="s">
        <v>169</v>
      </c>
      <c r="G1948" t="s">
        <v>169</v>
      </c>
      <c r="H1948" t="s">
        <v>169</v>
      </c>
      <c r="I1948" t="s">
        <v>1489</v>
      </c>
      <c r="J1948" t="s">
        <v>409</v>
      </c>
      <c r="K1948" t="s">
        <v>171</v>
      </c>
    </row>
    <row r="1949" spans="1:11">
      <c r="B1949" t="s">
        <v>169</v>
      </c>
      <c r="C1949" t="s">
        <v>169</v>
      </c>
      <c r="D1949" t="s">
        <v>169</v>
      </c>
      <c r="E1949" t="s">
        <v>169</v>
      </c>
      <c r="F1949" t="s">
        <v>169</v>
      </c>
      <c r="G1949" t="s">
        <v>169</v>
      </c>
      <c r="H1949" t="s">
        <v>169</v>
      </c>
      <c r="I1949" t="s">
        <v>169</v>
      </c>
      <c r="J1949" t="s">
        <v>169</v>
      </c>
      <c r="K1949" t="s">
        <v>354</v>
      </c>
    </row>
    <row r="1950" spans="1:11">
      <c r="B1950" t="s">
        <v>169</v>
      </c>
      <c r="C1950" t="s">
        <v>169</v>
      </c>
      <c r="D1950" t="s">
        <v>169</v>
      </c>
      <c r="E1950" t="s">
        <v>169</v>
      </c>
      <c r="F1950" t="s">
        <v>169</v>
      </c>
      <c r="G1950" t="s">
        <v>169</v>
      </c>
      <c r="H1950" t="s">
        <v>169</v>
      </c>
      <c r="I1950" t="s">
        <v>169</v>
      </c>
      <c r="J1950" t="s">
        <v>169</v>
      </c>
      <c r="K1950" t="s">
        <v>355</v>
      </c>
    </row>
    <row r="1951" spans="1:11">
      <c r="B1951" t="s">
        <v>169</v>
      </c>
      <c r="C1951" t="s">
        <v>169</v>
      </c>
      <c r="D1951" t="s">
        <v>169</v>
      </c>
      <c r="E1951" t="s">
        <v>169</v>
      </c>
      <c r="F1951" t="s">
        <v>169</v>
      </c>
      <c r="G1951" t="s">
        <v>169</v>
      </c>
      <c r="H1951" t="s">
        <v>169</v>
      </c>
      <c r="I1951" t="s">
        <v>169</v>
      </c>
      <c r="J1951" t="s">
        <v>169</v>
      </c>
      <c r="K1951" t="s">
        <v>357</v>
      </c>
    </row>
    <row r="1952" spans="1:11">
      <c r="A1952" t="s">
        <v>1490</v>
      </c>
      <c r="K1952" t="s">
        <v>1491</v>
      </c>
    </row>
    <row r="1953" spans="1:11">
      <c r="B1953" t="s">
        <v>407</v>
      </c>
      <c r="C1953" t="s">
        <v>169</v>
      </c>
      <c r="D1953" t="s">
        <v>169</v>
      </c>
      <c r="E1953" t="s">
        <v>169</v>
      </c>
      <c r="F1953" t="s">
        <v>169</v>
      </c>
      <c r="G1953" t="s">
        <v>169</v>
      </c>
      <c r="H1953" t="s">
        <v>169</v>
      </c>
      <c r="I1953" t="s">
        <v>1492</v>
      </c>
      <c r="J1953" t="s">
        <v>409</v>
      </c>
      <c r="K1953" t="s">
        <v>171</v>
      </c>
    </row>
    <row r="1954" spans="1:11">
      <c r="B1954" t="s">
        <v>169</v>
      </c>
      <c r="C1954" t="s">
        <v>169</v>
      </c>
      <c r="D1954" t="s">
        <v>169</v>
      </c>
      <c r="E1954" t="s">
        <v>169</v>
      </c>
      <c r="F1954" t="s">
        <v>169</v>
      </c>
      <c r="G1954" t="s">
        <v>169</v>
      </c>
      <c r="H1954" t="s">
        <v>169</v>
      </c>
      <c r="I1954" t="s">
        <v>169</v>
      </c>
      <c r="J1954" t="s">
        <v>169</v>
      </c>
      <c r="K1954" t="s">
        <v>516</v>
      </c>
    </row>
    <row r="1955" spans="1:11">
      <c r="A1955" t="s">
        <v>396</v>
      </c>
      <c r="K1955" t="s">
        <v>397</v>
      </c>
    </row>
    <row r="1956" spans="1:11">
      <c r="B1956" t="s">
        <v>169</v>
      </c>
      <c r="C1956" t="s">
        <v>169</v>
      </c>
      <c r="D1956" t="s">
        <v>169</v>
      </c>
      <c r="E1956" t="s">
        <v>169</v>
      </c>
      <c r="F1956" t="s">
        <v>169</v>
      </c>
      <c r="G1956" t="s">
        <v>169</v>
      </c>
      <c r="H1956" t="s">
        <v>169</v>
      </c>
      <c r="I1956" t="s">
        <v>170</v>
      </c>
      <c r="J1956" t="s">
        <v>169</v>
      </c>
      <c r="K1956" t="s">
        <v>171</v>
      </c>
    </row>
    <row r="1957" spans="1:11">
      <c r="B1957" t="s">
        <v>169</v>
      </c>
      <c r="C1957" t="s">
        <v>169</v>
      </c>
      <c r="D1957" t="s">
        <v>169</v>
      </c>
      <c r="E1957" t="s">
        <v>169</v>
      </c>
      <c r="F1957" t="s">
        <v>169</v>
      </c>
      <c r="G1957" t="s">
        <v>169</v>
      </c>
      <c r="H1957" t="s">
        <v>169</v>
      </c>
      <c r="I1957" t="s">
        <v>169</v>
      </c>
      <c r="J1957" t="s">
        <v>169</v>
      </c>
      <c r="K1957" t="s">
        <v>398</v>
      </c>
    </row>
    <row r="1958" spans="1:11">
      <c r="B1958" t="s">
        <v>169</v>
      </c>
      <c r="C1958" t="s">
        <v>169</v>
      </c>
      <c r="D1958" t="s">
        <v>169</v>
      </c>
      <c r="E1958" t="s">
        <v>169</v>
      </c>
      <c r="F1958" t="s">
        <v>169</v>
      </c>
      <c r="G1958" t="s">
        <v>169</v>
      </c>
      <c r="H1958" t="s">
        <v>169</v>
      </c>
      <c r="I1958" t="s">
        <v>169</v>
      </c>
      <c r="J1958" t="s">
        <v>169</v>
      </c>
      <c r="K1958" t="s">
        <v>399</v>
      </c>
    </row>
    <row r="1959" spans="1:11">
      <c r="B1959" t="s">
        <v>169</v>
      </c>
      <c r="C1959" t="s">
        <v>169</v>
      </c>
      <c r="D1959" t="s">
        <v>169</v>
      </c>
      <c r="E1959" t="s">
        <v>169</v>
      </c>
      <c r="F1959" t="s">
        <v>169</v>
      </c>
      <c r="G1959" t="s">
        <v>169</v>
      </c>
      <c r="H1959" t="s">
        <v>169</v>
      </c>
      <c r="I1959" t="s">
        <v>169</v>
      </c>
      <c r="J1959" t="s">
        <v>169</v>
      </c>
      <c r="K1959" t="s">
        <v>400</v>
      </c>
    </row>
    <row r="1960" spans="1:11">
      <c r="A1960" t="s">
        <v>1493</v>
      </c>
      <c r="K1960" t="s">
        <v>1494</v>
      </c>
    </row>
    <row r="1961" spans="1:11">
      <c r="B1961" t="s">
        <v>407</v>
      </c>
      <c r="C1961" t="s">
        <v>169</v>
      </c>
      <c r="D1961" t="s">
        <v>169</v>
      </c>
      <c r="E1961" t="s">
        <v>169</v>
      </c>
      <c r="F1961" t="s">
        <v>169</v>
      </c>
      <c r="G1961" t="s">
        <v>169</v>
      </c>
      <c r="H1961" t="s">
        <v>169</v>
      </c>
      <c r="I1961" t="s">
        <v>1495</v>
      </c>
      <c r="J1961" t="s">
        <v>409</v>
      </c>
      <c r="K1961" t="s">
        <v>171</v>
      </c>
    </row>
    <row r="1962" spans="1:11">
      <c r="B1962" t="s">
        <v>169</v>
      </c>
      <c r="C1962" t="s">
        <v>169</v>
      </c>
      <c r="D1962" t="s">
        <v>169</v>
      </c>
      <c r="E1962" t="s">
        <v>169</v>
      </c>
      <c r="F1962" t="s">
        <v>169</v>
      </c>
      <c r="G1962" t="s">
        <v>169</v>
      </c>
      <c r="H1962" t="s">
        <v>169</v>
      </c>
      <c r="I1962" t="s">
        <v>169</v>
      </c>
      <c r="J1962" t="s">
        <v>169</v>
      </c>
      <c r="K1962" t="s">
        <v>960</v>
      </c>
    </row>
    <row r="1963" spans="1:11">
      <c r="B1963" t="s">
        <v>169</v>
      </c>
      <c r="C1963" t="s">
        <v>169</v>
      </c>
      <c r="D1963" t="s">
        <v>169</v>
      </c>
      <c r="E1963" t="s">
        <v>169</v>
      </c>
      <c r="F1963" t="s">
        <v>169</v>
      </c>
      <c r="G1963" t="s">
        <v>169</v>
      </c>
      <c r="H1963" t="s">
        <v>169</v>
      </c>
      <c r="I1963" t="s">
        <v>169</v>
      </c>
      <c r="J1963" t="s">
        <v>169</v>
      </c>
      <c r="K1963" t="s">
        <v>796</v>
      </c>
    </row>
    <row r="1964" spans="1:11">
      <c r="B1964" t="s">
        <v>169</v>
      </c>
      <c r="C1964" t="s">
        <v>169</v>
      </c>
      <c r="D1964" t="s">
        <v>169</v>
      </c>
      <c r="E1964" t="s">
        <v>169</v>
      </c>
      <c r="F1964" t="s">
        <v>169</v>
      </c>
      <c r="G1964" t="s">
        <v>169</v>
      </c>
      <c r="H1964" t="s">
        <v>169</v>
      </c>
      <c r="I1964" t="s">
        <v>169</v>
      </c>
      <c r="J1964" t="s">
        <v>169</v>
      </c>
      <c r="K1964" t="s">
        <v>772</v>
      </c>
    </row>
    <row r="1965" spans="1:11">
      <c r="B1965" t="s">
        <v>169</v>
      </c>
      <c r="C1965" t="s">
        <v>169</v>
      </c>
      <c r="D1965" t="s">
        <v>169</v>
      </c>
      <c r="E1965" t="s">
        <v>169</v>
      </c>
      <c r="F1965" t="s">
        <v>169</v>
      </c>
      <c r="G1965" t="s">
        <v>169</v>
      </c>
      <c r="H1965" t="s">
        <v>169</v>
      </c>
      <c r="I1965" t="s">
        <v>169</v>
      </c>
      <c r="J1965" t="s">
        <v>169</v>
      </c>
      <c r="K1965" t="s">
        <v>794</v>
      </c>
    </row>
    <row r="1966" spans="1:11">
      <c r="B1966" t="s">
        <v>169</v>
      </c>
      <c r="C1966" t="s">
        <v>169</v>
      </c>
      <c r="D1966" t="s">
        <v>169</v>
      </c>
      <c r="E1966" t="s">
        <v>169</v>
      </c>
      <c r="F1966" t="s">
        <v>169</v>
      </c>
      <c r="G1966" t="s">
        <v>169</v>
      </c>
      <c r="H1966" t="s">
        <v>169</v>
      </c>
      <c r="I1966" t="s">
        <v>169</v>
      </c>
      <c r="J1966" t="s">
        <v>169</v>
      </c>
      <c r="K1966" t="s">
        <v>778</v>
      </c>
    </row>
    <row r="1967" spans="1:11">
      <c r="A1967" t="s">
        <v>472</v>
      </c>
      <c r="K1967" t="s">
        <v>473</v>
      </c>
    </row>
    <row r="1968" spans="1:11">
      <c r="B1968" t="s">
        <v>169</v>
      </c>
      <c r="C1968" t="s">
        <v>169</v>
      </c>
      <c r="D1968" t="s">
        <v>169</v>
      </c>
      <c r="E1968" t="s">
        <v>169</v>
      </c>
      <c r="F1968" t="s">
        <v>169</v>
      </c>
      <c r="G1968" t="s">
        <v>169</v>
      </c>
      <c r="H1968" t="s">
        <v>169</v>
      </c>
      <c r="I1968" t="s">
        <v>170</v>
      </c>
      <c r="J1968" t="s">
        <v>169</v>
      </c>
      <c r="K1968" t="s">
        <v>171</v>
      </c>
    </row>
    <row r="1969" spans="1:11">
      <c r="B1969" t="s">
        <v>169</v>
      </c>
      <c r="C1969" t="s">
        <v>169</v>
      </c>
      <c r="D1969" t="s">
        <v>169</v>
      </c>
      <c r="E1969" t="s">
        <v>169</v>
      </c>
      <c r="F1969" t="s">
        <v>169</v>
      </c>
      <c r="G1969" t="s">
        <v>169</v>
      </c>
      <c r="H1969" t="s">
        <v>169</v>
      </c>
      <c r="I1969" t="s">
        <v>169</v>
      </c>
      <c r="J1969" t="s">
        <v>169</v>
      </c>
      <c r="K1969" t="s">
        <v>469</v>
      </c>
    </row>
    <row r="1970" spans="1:11">
      <c r="B1970" t="s">
        <v>169</v>
      </c>
      <c r="C1970" t="s">
        <v>169</v>
      </c>
      <c r="D1970" t="s">
        <v>169</v>
      </c>
      <c r="E1970" t="s">
        <v>169</v>
      </c>
      <c r="F1970" t="s">
        <v>169</v>
      </c>
      <c r="G1970" t="s">
        <v>169</v>
      </c>
      <c r="H1970" t="s">
        <v>169</v>
      </c>
      <c r="I1970" t="s">
        <v>169</v>
      </c>
      <c r="J1970" t="s">
        <v>169</v>
      </c>
      <c r="K1970" t="s">
        <v>470</v>
      </c>
    </row>
    <row r="1971" spans="1:11">
      <c r="B1971" t="s">
        <v>169</v>
      </c>
      <c r="C1971" t="s">
        <v>169</v>
      </c>
      <c r="D1971" t="s">
        <v>169</v>
      </c>
      <c r="E1971" t="s">
        <v>169</v>
      </c>
      <c r="F1971" t="s">
        <v>169</v>
      </c>
      <c r="G1971" t="s">
        <v>169</v>
      </c>
      <c r="H1971" t="s">
        <v>169</v>
      </c>
      <c r="I1971" t="s">
        <v>169</v>
      </c>
      <c r="J1971" t="s">
        <v>169</v>
      </c>
      <c r="K1971" t="s">
        <v>471</v>
      </c>
    </row>
    <row r="1972" spans="1:11">
      <c r="A1972" t="s">
        <v>1496</v>
      </c>
      <c r="K1972" t="s">
        <v>1497</v>
      </c>
    </row>
    <row r="1973" spans="1:11">
      <c r="B1973" t="s">
        <v>407</v>
      </c>
      <c r="C1973" t="s">
        <v>169</v>
      </c>
      <c r="D1973" t="s">
        <v>169</v>
      </c>
      <c r="E1973" t="s">
        <v>169</v>
      </c>
      <c r="F1973" t="s">
        <v>169</v>
      </c>
      <c r="G1973" t="s">
        <v>169</v>
      </c>
      <c r="H1973" t="s">
        <v>169</v>
      </c>
      <c r="I1973" t="s">
        <v>1498</v>
      </c>
      <c r="J1973" t="s">
        <v>409</v>
      </c>
      <c r="K1973" t="s">
        <v>171</v>
      </c>
    </row>
    <row r="1974" spans="1:11">
      <c r="B1974" t="s">
        <v>169</v>
      </c>
      <c r="C1974" t="s">
        <v>169</v>
      </c>
      <c r="D1974" t="s">
        <v>169</v>
      </c>
      <c r="E1974" t="s">
        <v>169</v>
      </c>
      <c r="F1974" t="s">
        <v>169</v>
      </c>
      <c r="G1974" t="s">
        <v>169</v>
      </c>
      <c r="H1974" t="s">
        <v>169</v>
      </c>
      <c r="I1974" t="s">
        <v>169</v>
      </c>
      <c r="J1974" t="s">
        <v>169</v>
      </c>
      <c r="K1974" t="s">
        <v>1238</v>
      </c>
    </row>
    <row r="1975" spans="1:11">
      <c r="B1975" t="s">
        <v>169</v>
      </c>
      <c r="C1975" t="s">
        <v>169</v>
      </c>
      <c r="D1975" t="s">
        <v>169</v>
      </c>
      <c r="E1975" t="s">
        <v>169</v>
      </c>
      <c r="F1975" t="s">
        <v>169</v>
      </c>
      <c r="G1975" t="s">
        <v>169</v>
      </c>
      <c r="H1975" t="s">
        <v>169</v>
      </c>
      <c r="I1975" t="s">
        <v>169</v>
      </c>
      <c r="J1975" t="s">
        <v>169</v>
      </c>
      <c r="K1975" t="s">
        <v>1239</v>
      </c>
    </row>
    <row r="1976" spans="1:11">
      <c r="B1976" t="s">
        <v>169</v>
      </c>
      <c r="C1976" t="s">
        <v>169</v>
      </c>
      <c r="D1976" t="s">
        <v>169</v>
      </c>
      <c r="E1976" t="s">
        <v>169</v>
      </c>
      <c r="F1976" t="s">
        <v>169</v>
      </c>
      <c r="G1976" t="s">
        <v>169</v>
      </c>
      <c r="H1976" t="s">
        <v>169</v>
      </c>
      <c r="I1976" t="s">
        <v>169</v>
      </c>
      <c r="J1976" t="s">
        <v>169</v>
      </c>
      <c r="K1976" t="s">
        <v>1240</v>
      </c>
    </row>
    <row r="1977" spans="1:11">
      <c r="B1977" t="s">
        <v>169</v>
      </c>
      <c r="C1977" t="s">
        <v>169</v>
      </c>
      <c r="D1977" t="s">
        <v>169</v>
      </c>
      <c r="E1977" t="s">
        <v>169</v>
      </c>
      <c r="F1977" t="s">
        <v>169</v>
      </c>
      <c r="G1977" t="s">
        <v>169</v>
      </c>
      <c r="H1977" t="s">
        <v>169</v>
      </c>
      <c r="I1977" t="s">
        <v>169</v>
      </c>
      <c r="J1977" t="s">
        <v>169</v>
      </c>
      <c r="K1977" t="s">
        <v>1241</v>
      </c>
    </row>
    <row r="1978" spans="1:11">
      <c r="B1978" t="s">
        <v>169</v>
      </c>
      <c r="C1978" t="s">
        <v>169</v>
      </c>
      <c r="D1978" t="s">
        <v>169</v>
      </c>
      <c r="E1978" t="s">
        <v>169</v>
      </c>
      <c r="F1978" t="s">
        <v>169</v>
      </c>
      <c r="G1978" t="s">
        <v>169</v>
      </c>
      <c r="H1978" t="s">
        <v>169</v>
      </c>
      <c r="I1978" t="s">
        <v>169</v>
      </c>
      <c r="J1978" t="s">
        <v>169</v>
      </c>
      <c r="K1978" t="s">
        <v>1242</v>
      </c>
    </row>
    <row r="1979" spans="1:11">
      <c r="B1979" t="s">
        <v>169</v>
      </c>
      <c r="C1979" t="s">
        <v>169</v>
      </c>
      <c r="D1979" t="s">
        <v>169</v>
      </c>
      <c r="E1979" t="s">
        <v>169</v>
      </c>
      <c r="F1979" t="s">
        <v>169</v>
      </c>
      <c r="G1979" t="s">
        <v>169</v>
      </c>
      <c r="H1979" t="s">
        <v>169</v>
      </c>
      <c r="I1979" t="s">
        <v>169</v>
      </c>
      <c r="J1979" t="s">
        <v>169</v>
      </c>
      <c r="K1979" t="s">
        <v>1499</v>
      </c>
    </row>
    <row r="1980" spans="1:11">
      <c r="B1980" t="s">
        <v>169</v>
      </c>
      <c r="C1980" t="s">
        <v>169</v>
      </c>
      <c r="D1980" t="s">
        <v>169</v>
      </c>
      <c r="E1980" t="s">
        <v>169</v>
      </c>
      <c r="F1980" t="s">
        <v>169</v>
      </c>
      <c r="G1980" t="s">
        <v>169</v>
      </c>
      <c r="H1980" t="s">
        <v>169</v>
      </c>
      <c r="I1980" t="s">
        <v>169</v>
      </c>
      <c r="J1980" t="s">
        <v>169</v>
      </c>
      <c r="K1980" t="s">
        <v>1500</v>
      </c>
    </row>
    <row r="1981" spans="1:11">
      <c r="B1981" t="s">
        <v>169</v>
      </c>
      <c r="C1981" t="s">
        <v>169</v>
      </c>
      <c r="D1981" t="s">
        <v>169</v>
      </c>
      <c r="E1981" t="s">
        <v>169</v>
      </c>
      <c r="F1981" t="s">
        <v>169</v>
      </c>
      <c r="G1981" t="s">
        <v>169</v>
      </c>
      <c r="H1981" t="s">
        <v>169</v>
      </c>
      <c r="I1981" t="s">
        <v>169</v>
      </c>
      <c r="J1981" t="s">
        <v>169</v>
      </c>
      <c r="K1981" t="s">
        <v>1501</v>
      </c>
    </row>
    <row r="1982" spans="1:11">
      <c r="B1982" t="s">
        <v>169</v>
      </c>
      <c r="C1982" t="s">
        <v>169</v>
      </c>
      <c r="D1982" t="s">
        <v>169</v>
      </c>
      <c r="E1982" t="s">
        <v>169</v>
      </c>
      <c r="F1982" t="s">
        <v>169</v>
      </c>
      <c r="G1982" t="s">
        <v>169</v>
      </c>
      <c r="H1982" t="s">
        <v>169</v>
      </c>
      <c r="I1982" t="s">
        <v>169</v>
      </c>
      <c r="J1982" t="s">
        <v>169</v>
      </c>
      <c r="K1982" t="s">
        <v>1502</v>
      </c>
    </row>
    <row r="1983" spans="1:11">
      <c r="B1983" t="s">
        <v>169</v>
      </c>
      <c r="C1983" t="s">
        <v>169</v>
      </c>
      <c r="D1983" t="s">
        <v>169</v>
      </c>
      <c r="E1983" t="s">
        <v>169</v>
      </c>
      <c r="F1983" t="s">
        <v>169</v>
      </c>
      <c r="G1983" t="s">
        <v>169</v>
      </c>
      <c r="H1983" t="s">
        <v>169</v>
      </c>
      <c r="I1983" t="s">
        <v>169</v>
      </c>
      <c r="J1983" t="s">
        <v>169</v>
      </c>
      <c r="K1983" t="s">
        <v>1503</v>
      </c>
    </row>
    <row r="1984" spans="1:11">
      <c r="A1984" t="s">
        <v>1504</v>
      </c>
      <c r="K1984" t="s">
        <v>1505</v>
      </c>
    </row>
    <row r="1985" spans="1:11">
      <c r="B1985" t="s">
        <v>407</v>
      </c>
      <c r="C1985" t="s">
        <v>169</v>
      </c>
      <c r="D1985" t="s">
        <v>169</v>
      </c>
      <c r="E1985" t="s">
        <v>169</v>
      </c>
      <c r="F1985" t="s">
        <v>169</v>
      </c>
      <c r="G1985" t="s">
        <v>169</v>
      </c>
      <c r="H1985" t="s">
        <v>169</v>
      </c>
      <c r="I1985" t="s">
        <v>1506</v>
      </c>
      <c r="J1985" t="s">
        <v>409</v>
      </c>
      <c r="K1985" t="s">
        <v>171</v>
      </c>
    </row>
    <row r="1986" spans="1:11">
      <c r="B1986" t="s">
        <v>169</v>
      </c>
      <c r="C1986" t="s">
        <v>169</v>
      </c>
      <c r="D1986" t="s">
        <v>169</v>
      </c>
      <c r="E1986" t="s">
        <v>169</v>
      </c>
      <c r="F1986" t="s">
        <v>169</v>
      </c>
      <c r="G1986" t="s">
        <v>169</v>
      </c>
      <c r="H1986" t="s">
        <v>169</v>
      </c>
      <c r="I1986" t="s">
        <v>169</v>
      </c>
      <c r="J1986" t="s">
        <v>169</v>
      </c>
      <c r="K1986" t="s">
        <v>537</v>
      </c>
    </row>
    <row r="1987" spans="1:11">
      <c r="B1987" t="s">
        <v>169</v>
      </c>
      <c r="C1987" t="s">
        <v>169</v>
      </c>
      <c r="D1987" t="s">
        <v>169</v>
      </c>
      <c r="E1987" t="s">
        <v>169</v>
      </c>
      <c r="F1987" t="s">
        <v>169</v>
      </c>
      <c r="G1987" t="s">
        <v>169</v>
      </c>
      <c r="H1987" t="s">
        <v>169</v>
      </c>
      <c r="I1987" t="s">
        <v>169</v>
      </c>
      <c r="J1987" t="s">
        <v>169</v>
      </c>
      <c r="K1987" t="s">
        <v>538</v>
      </c>
    </row>
    <row r="1988" spans="1:11">
      <c r="B1988" t="s">
        <v>169</v>
      </c>
      <c r="C1988" t="s">
        <v>169</v>
      </c>
      <c r="D1988" t="s">
        <v>169</v>
      </c>
      <c r="E1988" t="s">
        <v>169</v>
      </c>
      <c r="F1988" t="s">
        <v>169</v>
      </c>
      <c r="G1988" t="s">
        <v>169</v>
      </c>
      <c r="H1988" t="s">
        <v>169</v>
      </c>
      <c r="I1988" t="s">
        <v>169</v>
      </c>
      <c r="J1988" t="s">
        <v>169</v>
      </c>
      <c r="K1988" t="s">
        <v>539</v>
      </c>
    </row>
    <row r="1989" spans="1:11">
      <c r="B1989" t="s">
        <v>169</v>
      </c>
      <c r="C1989" t="s">
        <v>169</v>
      </c>
      <c r="D1989" t="s">
        <v>169</v>
      </c>
      <c r="E1989" t="s">
        <v>169</v>
      </c>
      <c r="F1989" t="s">
        <v>169</v>
      </c>
      <c r="G1989" t="s">
        <v>169</v>
      </c>
      <c r="H1989" t="s">
        <v>169</v>
      </c>
      <c r="I1989" t="s">
        <v>169</v>
      </c>
      <c r="J1989" t="s">
        <v>169</v>
      </c>
      <c r="K1989" t="s">
        <v>540</v>
      </c>
    </row>
    <row r="1990" spans="1:11">
      <c r="B1990" t="s">
        <v>169</v>
      </c>
      <c r="C1990" t="s">
        <v>169</v>
      </c>
      <c r="D1990" t="s">
        <v>169</v>
      </c>
      <c r="E1990" t="s">
        <v>169</v>
      </c>
      <c r="F1990" t="s">
        <v>169</v>
      </c>
      <c r="G1990" t="s">
        <v>169</v>
      </c>
      <c r="H1990" t="s">
        <v>169</v>
      </c>
      <c r="I1990" t="s">
        <v>169</v>
      </c>
      <c r="J1990" t="s">
        <v>169</v>
      </c>
      <c r="K1990" t="s">
        <v>541</v>
      </c>
    </row>
    <row r="1991" spans="1:11">
      <c r="B1991" t="s">
        <v>169</v>
      </c>
      <c r="C1991" t="s">
        <v>169</v>
      </c>
      <c r="D1991" t="s">
        <v>169</v>
      </c>
      <c r="E1991" t="s">
        <v>169</v>
      </c>
      <c r="F1991" t="s">
        <v>169</v>
      </c>
      <c r="G1991" t="s">
        <v>169</v>
      </c>
      <c r="H1991" t="s">
        <v>169</v>
      </c>
      <c r="I1991" t="s">
        <v>169</v>
      </c>
      <c r="J1991" t="s">
        <v>169</v>
      </c>
      <c r="K1991" t="s">
        <v>542</v>
      </c>
    </row>
    <row r="1992" spans="1:11">
      <c r="B1992" t="s">
        <v>169</v>
      </c>
      <c r="C1992" t="s">
        <v>169</v>
      </c>
      <c r="D1992" t="s">
        <v>169</v>
      </c>
      <c r="E1992" t="s">
        <v>169</v>
      </c>
      <c r="F1992" t="s">
        <v>169</v>
      </c>
      <c r="G1992" t="s">
        <v>169</v>
      </c>
      <c r="H1992" t="s">
        <v>169</v>
      </c>
      <c r="I1992" t="s">
        <v>169</v>
      </c>
      <c r="J1992" t="s">
        <v>169</v>
      </c>
      <c r="K1992" t="s">
        <v>543</v>
      </c>
    </row>
    <row r="1993" spans="1:11">
      <c r="B1993" t="s">
        <v>169</v>
      </c>
      <c r="C1993" t="s">
        <v>169</v>
      </c>
      <c r="D1993" t="s">
        <v>169</v>
      </c>
      <c r="E1993" t="s">
        <v>169</v>
      </c>
      <c r="F1993" t="s">
        <v>169</v>
      </c>
      <c r="G1993" t="s">
        <v>169</v>
      </c>
      <c r="H1993" t="s">
        <v>169</v>
      </c>
      <c r="I1993" t="s">
        <v>169</v>
      </c>
      <c r="J1993" t="s">
        <v>169</v>
      </c>
      <c r="K1993" t="s">
        <v>544</v>
      </c>
    </row>
    <row r="1994" spans="1:11">
      <c r="A1994" t="s">
        <v>1507</v>
      </c>
      <c r="K1994" t="s">
        <v>1508</v>
      </c>
    </row>
    <row r="1995" spans="1:11">
      <c r="B1995" t="s">
        <v>407</v>
      </c>
      <c r="C1995" t="s">
        <v>169</v>
      </c>
      <c r="D1995" t="s">
        <v>169</v>
      </c>
      <c r="E1995" t="s">
        <v>169</v>
      </c>
      <c r="F1995" t="s">
        <v>169</v>
      </c>
      <c r="G1995" t="s">
        <v>169</v>
      </c>
      <c r="H1995" t="s">
        <v>169</v>
      </c>
      <c r="I1995" t="s">
        <v>1509</v>
      </c>
      <c r="J1995" t="s">
        <v>409</v>
      </c>
      <c r="K1995" t="s">
        <v>171</v>
      </c>
    </row>
    <row r="1996" spans="1:11">
      <c r="B1996" t="s">
        <v>169</v>
      </c>
      <c r="C1996" t="s">
        <v>169</v>
      </c>
      <c r="D1996" t="s">
        <v>169</v>
      </c>
      <c r="E1996" t="s">
        <v>169</v>
      </c>
      <c r="F1996" t="s">
        <v>169</v>
      </c>
      <c r="G1996" t="s">
        <v>169</v>
      </c>
      <c r="H1996" t="s">
        <v>169</v>
      </c>
      <c r="I1996" t="s">
        <v>169</v>
      </c>
      <c r="J1996" t="s">
        <v>169</v>
      </c>
      <c r="K1996" t="s">
        <v>354</v>
      </c>
    </row>
    <row r="1997" spans="1:11">
      <c r="B1997" t="s">
        <v>169</v>
      </c>
      <c r="C1997" t="s">
        <v>169</v>
      </c>
      <c r="D1997" t="s">
        <v>169</v>
      </c>
      <c r="E1997" t="s">
        <v>169</v>
      </c>
      <c r="F1997" t="s">
        <v>169</v>
      </c>
      <c r="G1997" t="s">
        <v>169</v>
      </c>
      <c r="H1997" t="s">
        <v>169</v>
      </c>
      <c r="I1997" t="s">
        <v>169</v>
      </c>
      <c r="J1997" t="s">
        <v>169</v>
      </c>
      <c r="K1997" t="s">
        <v>355</v>
      </c>
    </row>
    <row r="1998" spans="1:11">
      <c r="B1998" t="s">
        <v>169</v>
      </c>
      <c r="C1998" t="s">
        <v>169</v>
      </c>
      <c r="D1998" t="s">
        <v>169</v>
      </c>
      <c r="E1998" t="s">
        <v>169</v>
      </c>
      <c r="F1998" t="s">
        <v>169</v>
      </c>
      <c r="G1998" t="s">
        <v>169</v>
      </c>
      <c r="H1998" t="s">
        <v>169</v>
      </c>
      <c r="I1998" t="s">
        <v>169</v>
      </c>
      <c r="J1998" t="s">
        <v>169</v>
      </c>
      <c r="K1998" t="s">
        <v>357</v>
      </c>
    </row>
    <row r="1999" spans="1:11">
      <c r="A1999" t="s">
        <v>1510</v>
      </c>
      <c r="K1999" t="s">
        <v>1511</v>
      </c>
    </row>
    <row r="2000" spans="1:11">
      <c r="B2000" t="s">
        <v>407</v>
      </c>
      <c r="C2000" t="s">
        <v>169</v>
      </c>
      <c r="D2000" t="s">
        <v>169</v>
      </c>
      <c r="E2000" t="s">
        <v>169</v>
      </c>
      <c r="F2000" t="s">
        <v>169</v>
      </c>
      <c r="G2000" t="s">
        <v>169</v>
      </c>
      <c r="H2000" t="s">
        <v>169</v>
      </c>
      <c r="I2000" t="s">
        <v>1512</v>
      </c>
      <c r="J2000" t="s">
        <v>409</v>
      </c>
      <c r="K2000" t="s">
        <v>171</v>
      </c>
    </row>
    <row r="2001" spans="1:11">
      <c r="B2001" t="s">
        <v>169</v>
      </c>
      <c r="C2001" t="s">
        <v>169</v>
      </c>
      <c r="D2001" t="s">
        <v>169</v>
      </c>
      <c r="E2001" t="s">
        <v>169</v>
      </c>
      <c r="F2001" t="s">
        <v>169</v>
      </c>
      <c r="G2001" t="s">
        <v>169</v>
      </c>
      <c r="H2001" t="s">
        <v>169</v>
      </c>
      <c r="I2001" t="s">
        <v>169</v>
      </c>
      <c r="J2001" t="s">
        <v>169</v>
      </c>
      <c r="K2001" t="s">
        <v>621</v>
      </c>
    </row>
    <row r="2002" spans="1:11">
      <c r="A2002" t="s">
        <v>1513</v>
      </c>
      <c r="K2002" t="s">
        <v>1514</v>
      </c>
    </row>
    <row r="2003" spans="1:11">
      <c r="B2003" t="s">
        <v>407</v>
      </c>
      <c r="C2003" t="s">
        <v>169</v>
      </c>
      <c r="D2003" t="s">
        <v>169</v>
      </c>
      <c r="E2003" t="s">
        <v>169</v>
      </c>
      <c r="F2003" t="s">
        <v>169</v>
      </c>
      <c r="G2003" t="s">
        <v>169</v>
      </c>
      <c r="H2003" t="s">
        <v>169</v>
      </c>
      <c r="I2003" t="s">
        <v>1515</v>
      </c>
      <c r="J2003" t="s">
        <v>409</v>
      </c>
      <c r="K2003" t="s">
        <v>171</v>
      </c>
    </row>
    <row r="2004" spans="1:11">
      <c r="B2004" t="s">
        <v>169</v>
      </c>
      <c r="C2004" t="s">
        <v>169</v>
      </c>
      <c r="D2004" t="s">
        <v>169</v>
      </c>
      <c r="E2004" t="s">
        <v>169</v>
      </c>
      <c r="F2004" t="s">
        <v>169</v>
      </c>
      <c r="G2004" t="s">
        <v>169</v>
      </c>
      <c r="H2004" t="s">
        <v>169</v>
      </c>
      <c r="I2004" t="s">
        <v>169</v>
      </c>
      <c r="J2004" t="s">
        <v>169</v>
      </c>
      <c r="K2004" t="s">
        <v>960</v>
      </c>
    </row>
    <row r="2005" spans="1:11">
      <c r="B2005" t="s">
        <v>169</v>
      </c>
      <c r="C2005" t="s">
        <v>169</v>
      </c>
      <c r="D2005" t="s">
        <v>169</v>
      </c>
      <c r="E2005" t="s">
        <v>169</v>
      </c>
      <c r="F2005" t="s">
        <v>169</v>
      </c>
      <c r="G2005" t="s">
        <v>169</v>
      </c>
      <c r="H2005" t="s">
        <v>169</v>
      </c>
      <c r="I2005" t="s">
        <v>169</v>
      </c>
      <c r="J2005" t="s">
        <v>169</v>
      </c>
      <c r="K2005" t="s">
        <v>796</v>
      </c>
    </row>
    <row r="2006" spans="1:11">
      <c r="B2006" t="s">
        <v>169</v>
      </c>
      <c r="C2006" t="s">
        <v>169</v>
      </c>
      <c r="D2006" t="s">
        <v>169</v>
      </c>
      <c r="E2006" t="s">
        <v>169</v>
      </c>
      <c r="F2006" t="s">
        <v>169</v>
      </c>
      <c r="G2006" t="s">
        <v>169</v>
      </c>
      <c r="H2006" t="s">
        <v>169</v>
      </c>
      <c r="I2006" t="s">
        <v>169</v>
      </c>
      <c r="J2006" t="s">
        <v>169</v>
      </c>
      <c r="K2006" t="s">
        <v>772</v>
      </c>
    </row>
    <row r="2007" spans="1:11">
      <c r="B2007" t="s">
        <v>169</v>
      </c>
      <c r="C2007" t="s">
        <v>169</v>
      </c>
      <c r="D2007" t="s">
        <v>169</v>
      </c>
      <c r="E2007" t="s">
        <v>169</v>
      </c>
      <c r="F2007" t="s">
        <v>169</v>
      </c>
      <c r="G2007" t="s">
        <v>169</v>
      </c>
      <c r="H2007" t="s">
        <v>169</v>
      </c>
      <c r="I2007" t="s">
        <v>169</v>
      </c>
      <c r="J2007" t="s">
        <v>169</v>
      </c>
      <c r="K2007" t="s">
        <v>794</v>
      </c>
    </row>
    <row r="2008" spans="1:11">
      <c r="B2008" t="s">
        <v>169</v>
      </c>
      <c r="C2008" t="s">
        <v>169</v>
      </c>
      <c r="D2008" t="s">
        <v>169</v>
      </c>
      <c r="E2008" t="s">
        <v>169</v>
      </c>
      <c r="F2008" t="s">
        <v>169</v>
      </c>
      <c r="G2008" t="s">
        <v>169</v>
      </c>
      <c r="H2008" t="s">
        <v>169</v>
      </c>
      <c r="I2008" t="s">
        <v>169</v>
      </c>
      <c r="J2008" t="s">
        <v>169</v>
      </c>
      <c r="K2008" t="s">
        <v>778</v>
      </c>
    </row>
    <row r="2009" spans="1:11">
      <c r="A2009" t="s">
        <v>474</v>
      </c>
      <c r="K2009" t="s">
        <v>475</v>
      </c>
    </row>
    <row r="2010" spans="1:11">
      <c r="B2010" t="s">
        <v>169</v>
      </c>
      <c r="C2010" t="s">
        <v>169</v>
      </c>
      <c r="D2010" t="s">
        <v>169</v>
      </c>
      <c r="E2010" t="s">
        <v>169</v>
      </c>
      <c r="F2010" t="s">
        <v>169</v>
      </c>
      <c r="G2010" t="s">
        <v>169</v>
      </c>
      <c r="H2010" t="s">
        <v>169</v>
      </c>
      <c r="I2010" t="s">
        <v>170</v>
      </c>
      <c r="J2010" t="s">
        <v>169</v>
      </c>
      <c r="K2010" t="s">
        <v>171</v>
      </c>
    </row>
    <row r="2011" spans="1:11">
      <c r="B2011" t="s">
        <v>169</v>
      </c>
      <c r="C2011" t="s">
        <v>169</v>
      </c>
      <c r="D2011" t="s">
        <v>169</v>
      </c>
      <c r="E2011" t="s">
        <v>169</v>
      </c>
      <c r="F2011" t="s">
        <v>169</v>
      </c>
      <c r="G2011" t="s">
        <v>169</v>
      </c>
      <c r="H2011" t="s">
        <v>169</v>
      </c>
      <c r="I2011" t="s">
        <v>169</v>
      </c>
      <c r="J2011" t="s">
        <v>169</v>
      </c>
      <c r="K2011" t="s">
        <v>469</v>
      </c>
    </row>
    <row r="2012" spans="1:11">
      <c r="B2012" t="s">
        <v>169</v>
      </c>
      <c r="C2012" t="s">
        <v>169</v>
      </c>
      <c r="D2012" t="s">
        <v>169</v>
      </c>
      <c r="E2012" t="s">
        <v>169</v>
      </c>
      <c r="F2012" t="s">
        <v>169</v>
      </c>
      <c r="G2012" t="s">
        <v>169</v>
      </c>
      <c r="H2012" t="s">
        <v>169</v>
      </c>
      <c r="I2012" t="s">
        <v>169</v>
      </c>
      <c r="J2012" t="s">
        <v>169</v>
      </c>
      <c r="K2012" t="s">
        <v>470</v>
      </c>
    </row>
    <row r="2013" spans="1:11">
      <c r="B2013" t="s">
        <v>169</v>
      </c>
      <c r="C2013" t="s">
        <v>169</v>
      </c>
      <c r="D2013" t="s">
        <v>169</v>
      </c>
      <c r="E2013" t="s">
        <v>169</v>
      </c>
      <c r="F2013" t="s">
        <v>169</v>
      </c>
      <c r="G2013" t="s">
        <v>169</v>
      </c>
      <c r="H2013" t="s">
        <v>169</v>
      </c>
      <c r="I2013" t="s">
        <v>169</v>
      </c>
      <c r="J2013" t="s">
        <v>169</v>
      </c>
      <c r="K2013" t="s">
        <v>471</v>
      </c>
    </row>
    <row r="2014" spans="1:11">
      <c r="A2014" t="s">
        <v>477</v>
      </c>
      <c r="K2014" t="s">
        <v>478</v>
      </c>
    </row>
    <row r="2015" spans="1:11">
      <c r="B2015" t="s">
        <v>169</v>
      </c>
      <c r="C2015" t="s">
        <v>169</v>
      </c>
      <c r="D2015" t="s">
        <v>169</v>
      </c>
      <c r="E2015" t="s">
        <v>169</v>
      </c>
      <c r="F2015" t="s">
        <v>169</v>
      </c>
      <c r="G2015" t="s">
        <v>169</v>
      </c>
      <c r="H2015" t="s">
        <v>169</v>
      </c>
      <c r="I2015" t="s">
        <v>170</v>
      </c>
      <c r="J2015" t="s">
        <v>169</v>
      </c>
      <c r="K2015" t="s">
        <v>171</v>
      </c>
    </row>
    <row r="2016" spans="1:11">
      <c r="B2016" t="s">
        <v>169</v>
      </c>
      <c r="C2016" t="s">
        <v>169</v>
      </c>
      <c r="D2016" t="s">
        <v>169</v>
      </c>
      <c r="E2016" t="s">
        <v>169</v>
      </c>
      <c r="F2016" t="s">
        <v>169</v>
      </c>
      <c r="G2016" t="s">
        <v>169</v>
      </c>
      <c r="H2016" t="s">
        <v>169</v>
      </c>
      <c r="I2016" t="s">
        <v>169</v>
      </c>
      <c r="J2016" t="s">
        <v>169</v>
      </c>
      <c r="K2016" t="s">
        <v>469</v>
      </c>
    </row>
    <row r="2017" spans="1:11">
      <c r="B2017" t="s">
        <v>169</v>
      </c>
      <c r="C2017" t="s">
        <v>169</v>
      </c>
      <c r="D2017" t="s">
        <v>169</v>
      </c>
      <c r="E2017" t="s">
        <v>169</v>
      </c>
      <c r="F2017" t="s">
        <v>169</v>
      </c>
      <c r="G2017" t="s">
        <v>169</v>
      </c>
      <c r="H2017" t="s">
        <v>169</v>
      </c>
      <c r="I2017" t="s">
        <v>169</v>
      </c>
      <c r="J2017" t="s">
        <v>169</v>
      </c>
      <c r="K2017" t="s">
        <v>470</v>
      </c>
    </row>
    <row r="2018" spans="1:11">
      <c r="B2018" t="s">
        <v>169</v>
      </c>
      <c r="C2018" t="s">
        <v>169</v>
      </c>
      <c r="D2018" t="s">
        <v>169</v>
      </c>
      <c r="E2018" t="s">
        <v>169</v>
      </c>
      <c r="F2018" t="s">
        <v>169</v>
      </c>
      <c r="G2018" t="s">
        <v>169</v>
      </c>
      <c r="H2018" t="s">
        <v>169</v>
      </c>
      <c r="I2018" t="s">
        <v>169</v>
      </c>
      <c r="J2018" t="s">
        <v>169</v>
      </c>
      <c r="K2018" t="s">
        <v>471</v>
      </c>
    </row>
    <row r="2019" spans="1:11">
      <c r="A2019" t="s">
        <v>1516</v>
      </c>
      <c r="K2019" t="s">
        <v>1517</v>
      </c>
    </row>
    <row r="2020" spans="1:11">
      <c r="B2020" t="s">
        <v>169</v>
      </c>
      <c r="C2020" t="s">
        <v>169</v>
      </c>
      <c r="D2020" t="s">
        <v>169</v>
      </c>
      <c r="E2020" t="s">
        <v>169</v>
      </c>
      <c r="F2020" t="s">
        <v>169</v>
      </c>
      <c r="G2020" t="s">
        <v>169</v>
      </c>
      <c r="H2020" t="s">
        <v>169</v>
      </c>
      <c r="I2020" t="s">
        <v>170</v>
      </c>
      <c r="J2020" t="s">
        <v>169</v>
      </c>
      <c r="K2020" t="s">
        <v>171</v>
      </c>
    </row>
    <row r="2021" spans="1:11">
      <c r="B2021" t="s">
        <v>169</v>
      </c>
      <c r="C2021" t="s">
        <v>169</v>
      </c>
      <c r="D2021" t="s">
        <v>169</v>
      </c>
      <c r="E2021" t="s">
        <v>169</v>
      </c>
      <c r="F2021" t="s">
        <v>169</v>
      </c>
      <c r="G2021" t="s">
        <v>169</v>
      </c>
      <c r="H2021" t="s">
        <v>169</v>
      </c>
      <c r="I2021" t="s">
        <v>169</v>
      </c>
      <c r="J2021" t="s">
        <v>169</v>
      </c>
      <c r="K2021" t="s">
        <v>1428</v>
      </c>
    </row>
    <row r="2022" spans="1:11">
      <c r="B2022" t="s">
        <v>169</v>
      </c>
      <c r="C2022" t="s">
        <v>169</v>
      </c>
      <c r="D2022" t="s">
        <v>169</v>
      </c>
      <c r="E2022" t="s">
        <v>169</v>
      </c>
      <c r="F2022" t="s">
        <v>169</v>
      </c>
      <c r="G2022" t="s">
        <v>169</v>
      </c>
      <c r="H2022" t="s">
        <v>169</v>
      </c>
      <c r="I2022" t="s">
        <v>169</v>
      </c>
      <c r="J2022" t="s">
        <v>169</v>
      </c>
      <c r="K2022" t="s">
        <v>796</v>
      </c>
    </row>
    <row r="2023" spans="1:11">
      <c r="B2023" t="s">
        <v>169</v>
      </c>
      <c r="C2023" t="s">
        <v>169</v>
      </c>
      <c r="D2023" t="s">
        <v>169</v>
      </c>
      <c r="E2023" t="s">
        <v>169</v>
      </c>
      <c r="F2023" t="s">
        <v>169</v>
      </c>
      <c r="G2023" t="s">
        <v>169</v>
      </c>
      <c r="H2023" t="s">
        <v>169</v>
      </c>
      <c r="I2023" t="s">
        <v>169</v>
      </c>
      <c r="J2023" t="s">
        <v>169</v>
      </c>
      <c r="K2023" t="s">
        <v>1429</v>
      </c>
    </row>
    <row r="2024" spans="1:11">
      <c r="B2024" t="s">
        <v>169</v>
      </c>
      <c r="C2024" t="s">
        <v>169</v>
      </c>
      <c r="D2024" t="s">
        <v>169</v>
      </c>
      <c r="E2024" t="s">
        <v>169</v>
      </c>
      <c r="F2024" t="s">
        <v>169</v>
      </c>
      <c r="G2024" t="s">
        <v>169</v>
      </c>
      <c r="H2024" t="s">
        <v>169</v>
      </c>
      <c r="I2024" t="s">
        <v>169</v>
      </c>
      <c r="J2024" t="s">
        <v>169</v>
      </c>
      <c r="K2024" t="s">
        <v>1430</v>
      </c>
    </row>
    <row r="2025" spans="1:11">
      <c r="A2025" t="s">
        <v>1518</v>
      </c>
      <c r="K2025" t="s">
        <v>1519</v>
      </c>
    </row>
    <row r="2026" spans="1:11">
      <c r="B2026" t="s">
        <v>407</v>
      </c>
      <c r="C2026" t="s">
        <v>169</v>
      </c>
      <c r="D2026" t="s">
        <v>169</v>
      </c>
      <c r="E2026" t="s">
        <v>169</v>
      </c>
      <c r="F2026" t="s">
        <v>169</v>
      </c>
      <c r="G2026" t="s">
        <v>169</v>
      </c>
      <c r="H2026" t="s">
        <v>169</v>
      </c>
      <c r="I2026" t="s">
        <v>1520</v>
      </c>
      <c r="J2026" t="s">
        <v>409</v>
      </c>
      <c r="K2026" t="s">
        <v>171</v>
      </c>
    </row>
    <row r="2027" spans="1:11">
      <c r="B2027" t="s">
        <v>169</v>
      </c>
      <c r="C2027" t="s">
        <v>169</v>
      </c>
      <c r="D2027" t="s">
        <v>169</v>
      </c>
      <c r="E2027" t="s">
        <v>169</v>
      </c>
      <c r="F2027" t="s">
        <v>169</v>
      </c>
      <c r="G2027" t="s">
        <v>169</v>
      </c>
      <c r="H2027" t="s">
        <v>169</v>
      </c>
      <c r="I2027" t="s">
        <v>169</v>
      </c>
      <c r="J2027" t="s">
        <v>169</v>
      </c>
      <c r="K2027" t="s">
        <v>537</v>
      </c>
    </row>
    <row r="2028" spans="1:11">
      <c r="B2028" t="s">
        <v>169</v>
      </c>
      <c r="C2028" t="s">
        <v>169</v>
      </c>
      <c r="D2028" t="s">
        <v>169</v>
      </c>
      <c r="E2028" t="s">
        <v>169</v>
      </c>
      <c r="F2028" t="s">
        <v>169</v>
      </c>
      <c r="G2028" t="s">
        <v>169</v>
      </c>
      <c r="H2028" t="s">
        <v>169</v>
      </c>
      <c r="I2028" t="s">
        <v>169</v>
      </c>
      <c r="J2028" t="s">
        <v>169</v>
      </c>
      <c r="K2028" t="s">
        <v>538</v>
      </c>
    </row>
    <row r="2029" spans="1:11">
      <c r="B2029" t="s">
        <v>169</v>
      </c>
      <c r="C2029" t="s">
        <v>169</v>
      </c>
      <c r="D2029" t="s">
        <v>169</v>
      </c>
      <c r="E2029" t="s">
        <v>169</v>
      </c>
      <c r="F2029" t="s">
        <v>169</v>
      </c>
      <c r="G2029" t="s">
        <v>169</v>
      </c>
      <c r="H2029" t="s">
        <v>169</v>
      </c>
      <c r="I2029" t="s">
        <v>169</v>
      </c>
      <c r="J2029" t="s">
        <v>169</v>
      </c>
      <c r="K2029" t="s">
        <v>539</v>
      </c>
    </row>
    <row r="2030" spans="1:11">
      <c r="B2030" t="s">
        <v>169</v>
      </c>
      <c r="C2030" t="s">
        <v>169</v>
      </c>
      <c r="D2030" t="s">
        <v>169</v>
      </c>
      <c r="E2030" t="s">
        <v>169</v>
      </c>
      <c r="F2030" t="s">
        <v>169</v>
      </c>
      <c r="G2030" t="s">
        <v>169</v>
      </c>
      <c r="H2030" t="s">
        <v>169</v>
      </c>
      <c r="I2030" t="s">
        <v>169</v>
      </c>
      <c r="J2030" t="s">
        <v>169</v>
      </c>
      <c r="K2030" t="s">
        <v>540</v>
      </c>
    </row>
    <row r="2031" spans="1:11">
      <c r="B2031" t="s">
        <v>169</v>
      </c>
      <c r="C2031" t="s">
        <v>169</v>
      </c>
      <c r="D2031" t="s">
        <v>169</v>
      </c>
      <c r="E2031" t="s">
        <v>169</v>
      </c>
      <c r="F2031" t="s">
        <v>169</v>
      </c>
      <c r="G2031" t="s">
        <v>169</v>
      </c>
      <c r="H2031" t="s">
        <v>169</v>
      </c>
      <c r="I2031" t="s">
        <v>169</v>
      </c>
      <c r="J2031" t="s">
        <v>169</v>
      </c>
      <c r="K2031" t="s">
        <v>541</v>
      </c>
    </row>
    <row r="2032" spans="1:11">
      <c r="B2032" t="s">
        <v>169</v>
      </c>
      <c r="C2032" t="s">
        <v>169</v>
      </c>
      <c r="D2032" t="s">
        <v>169</v>
      </c>
      <c r="E2032" t="s">
        <v>169</v>
      </c>
      <c r="F2032" t="s">
        <v>169</v>
      </c>
      <c r="G2032" t="s">
        <v>169</v>
      </c>
      <c r="H2032" t="s">
        <v>169</v>
      </c>
      <c r="I2032" t="s">
        <v>169</v>
      </c>
      <c r="J2032" t="s">
        <v>169</v>
      </c>
      <c r="K2032" t="s">
        <v>542</v>
      </c>
    </row>
    <row r="2033" spans="1:11">
      <c r="B2033" t="s">
        <v>169</v>
      </c>
      <c r="C2033" t="s">
        <v>169</v>
      </c>
      <c r="D2033" t="s">
        <v>169</v>
      </c>
      <c r="E2033" t="s">
        <v>169</v>
      </c>
      <c r="F2033" t="s">
        <v>169</v>
      </c>
      <c r="G2033" t="s">
        <v>169</v>
      </c>
      <c r="H2033" t="s">
        <v>169</v>
      </c>
      <c r="I2033" t="s">
        <v>169</v>
      </c>
      <c r="J2033" t="s">
        <v>169</v>
      </c>
      <c r="K2033" t="s">
        <v>543</v>
      </c>
    </row>
    <row r="2034" spans="1:11">
      <c r="B2034" t="s">
        <v>169</v>
      </c>
      <c r="C2034" t="s">
        <v>169</v>
      </c>
      <c r="D2034" t="s">
        <v>169</v>
      </c>
      <c r="E2034" t="s">
        <v>169</v>
      </c>
      <c r="F2034" t="s">
        <v>169</v>
      </c>
      <c r="G2034" t="s">
        <v>169</v>
      </c>
      <c r="H2034" t="s">
        <v>169</v>
      </c>
      <c r="I2034" t="s">
        <v>169</v>
      </c>
      <c r="J2034" t="s">
        <v>169</v>
      </c>
      <c r="K2034" t="s">
        <v>544</v>
      </c>
    </row>
    <row r="2035" spans="1:11">
      <c r="A2035" t="s">
        <v>1521</v>
      </c>
      <c r="K2035" t="s">
        <v>1522</v>
      </c>
    </row>
    <row r="2036" spans="1:11">
      <c r="B2036" t="s">
        <v>407</v>
      </c>
      <c r="C2036" t="s">
        <v>169</v>
      </c>
      <c r="D2036" t="s">
        <v>169</v>
      </c>
      <c r="E2036" t="s">
        <v>169</v>
      </c>
      <c r="F2036" t="s">
        <v>169</v>
      </c>
      <c r="G2036" t="s">
        <v>169</v>
      </c>
      <c r="H2036" t="s">
        <v>169</v>
      </c>
      <c r="I2036" t="s">
        <v>1523</v>
      </c>
      <c r="J2036" t="s">
        <v>409</v>
      </c>
      <c r="K2036" t="s">
        <v>171</v>
      </c>
    </row>
    <row r="2037" spans="1:11">
      <c r="B2037" t="s">
        <v>169</v>
      </c>
      <c r="C2037" t="s">
        <v>169</v>
      </c>
      <c r="D2037" t="s">
        <v>169</v>
      </c>
      <c r="E2037" t="s">
        <v>169</v>
      </c>
      <c r="F2037" t="s">
        <v>169</v>
      </c>
      <c r="G2037" t="s">
        <v>169</v>
      </c>
      <c r="H2037" t="s">
        <v>169</v>
      </c>
      <c r="I2037" t="s">
        <v>169</v>
      </c>
      <c r="J2037" t="s">
        <v>169</v>
      </c>
      <c r="K2037" t="s">
        <v>354</v>
      </c>
    </row>
    <row r="2038" spans="1:11">
      <c r="B2038" t="s">
        <v>169</v>
      </c>
      <c r="C2038" t="s">
        <v>169</v>
      </c>
      <c r="D2038" t="s">
        <v>169</v>
      </c>
      <c r="E2038" t="s">
        <v>169</v>
      </c>
      <c r="F2038" t="s">
        <v>169</v>
      </c>
      <c r="G2038" t="s">
        <v>169</v>
      </c>
      <c r="H2038" t="s">
        <v>169</v>
      </c>
      <c r="I2038" t="s">
        <v>169</v>
      </c>
      <c r="J2038" t="s">
        <v>169</v>
      </c>
      <c r="K2038" t="s">
        <v>355</v>
      </c>
    </row>
    <row r="2039" spans="1:11">
      <c r="B2039" t="s">
        <v>169</v>
      </c>
      <c r="C2039" t="s">
        <v>169</v>
      </c>
      <c r="D2039" t="s">
        <v>169</v>
      </c>
      <c r="E2039" t="s">
        <v>169</v>
      </c>
      <c r="F2039" t="s">
        <v>169</v>
      </c>
      <c r="G2039" t="s">
        <v>169</v>
      </c>
      <c r="H2039" t="s">
        <v>169</v>
      </c>
      <c r="I2039" t="s">
        <v>169</v>
      </c>
      <c r="J2039" t="s">
        <v>169</v>
      </c>
      <c r="K2039" t="s">
        <v>357</v>
      </c>
    </row>
    <row r="2040" spans="1:11">
      <c r="A2040" t="s">
        <v>1524</v>
      </c>
      <c r="K2040" t="s">
        <v>1525</v>
      </c>
    </row>
    <row r="2041" spans="1:11">
      <c r="B2041" t="s">
        <v>407</v>
      </c>
      <c r="C2041" t="s">
        <v>169</v>
      </c>
      <c r="D2041" t="s">
        <v>169</v>
      </c>
      <c r="E2041" t="s">
        <v>169</v>
      </c>
      <c r="F2041" t="s">
        <v>169</v>
      </c>
      <c r="G2041" t="s">
        <v>169</v>
      </c>
      <c r="H2041" t="s">
        <v>169</v>
      </c>
      <c r="I2041" t="s">
        <v>1526</v>
      </c>
      <c r="J2041" t="s">
        <v>409</v>
      </c>
      <c r="K2041" t="s">
        <v>171</v>
      </c>
    </row>
    <row r="2042" spans="1:11">
      <c r="B2042" t="s">
        <v>169</v>
      </c>
      <c r="C2042" t="s">
        <v>169</v>
      </c>
      <c r="D2042" t="s">
        <v>169</v>
      </c>
      <c r="E2042" t="s">
        <v>169</v>
      </c>
      <c r="F2042" t="s">
        <v>169</v>
      </c>
      <c r="G2042" t="s">
        <v>169</v>
      </c>
      <c r="H2042" t="s">
        <v>169</v>
      </c>
      <c r="I2042" t="s">
        <v>169</v>
      </c>
      <c r="J2042" t="s">
        <v>169</v>
      </c>
      <c r="K2042" t="s">
        <v>621</v>
      </c>
    </row>
    <row r="2043" spans="1:11">
      <c r="A2043" t="s">
        <v>1527</v>
      </c>
      <c r="K2043" t="s">
        <v>1528</v>
      </c>
    </row>
    <row r="2044" spans="1:11">
      <c r="B2044" t="s">
        <v>407</v>
      </c>
      <c r="C2044" t="s">
        <v>169</v>
      </c>
      <c r="D2044" t="s">
        <v>169</v>
      </c>
      <c r="E2044" t="s">
        <v>169</v>
      </c>
      <c r="F2044" t="s">
        <v>169</v>
      </c>
      <c r="G2044" t="s">
        <v>169</v>
      </c>
      <c r="H2044" t="s">
        <v>169</v>
      </c>
      <c r="I2044" t="s">
        <v>1529</v>
      </c>
      <c r="J2044" t="s">
        <v>409</v>
      </c>
      <c r="K2044" t="s">
        <v>171</v>
      </c>
    </row>
    <row r="2045" spans="1:11">
      <c r="B2045" t="s">
        <v>169</v>
      </c>
      <c r="C2045" t="s">
        <v>169</v>
      </c>
      <c r="D2045" t="s">
        <v>169</v>
      </c>
      <c r="E2045" t="s">
        <v>169</v>
      </c>
      <c r="F2045" t="s">
        <v>169</v>
      </c>
      <c r="G2045" t="s">
        <v>169</v>
      </c>
      <c r="H2045" t="s">
        <v>169</v>
      </c>
      <c r="I2045" t="s">
        <v>169</v>
      </c>
      <c r="J2045" t="s">
        <v>169</v>
      </c>
      <c r="K2045" t="s">
        <v>960</v>
      </c>
    </row>
    <row r="2046" spans="1:11">
      <c r="B2046" t="s">
        <v>169</v>
      </c>
      <c r="C2046" t="s">
        <v>169</v>
      </c>
      <c r="D2046" t="s">
        <v>169</v>
      </c>
      <c r="E2046" t="s">
        <v>169</v>
      </c>
      <c r="F2046" t="s">
        <v>169</v>
      </c>
      <c r="G2046" t="s">
        <v>169</v>
      </c>
      <c r="H2046" t="s">
        <v>169</v>
      </c>
      <c r="I2046" t="s">
        <v>169</v>
      </c>
      <c r="J2046" t="s">
        <v>169</v>
      </c>
      <c r="K2046" t="s">
        <v>796</v>
      </c>
    </row>
    <row r="2047" spans="1:11">
      <c r="B2047" t="s">
        <v>169</v>
      </c>
      <c r="C2047" t="s">
        <v>169</v>
      </c>
      <c r="D2047" t="s">
        <v>169</v>
      </c>
      <c r="E2047" t="s">
        <v>169</v>
      </c>
      <c r="F2047" t="s">
        <v>169</v>
      </c>
      <c r="G2047" t="s">
        <v>169</v>
      </c>
      <c r="H2047" t="s">
        <v>169</v>
      </c>
      <c r="I2047" t="s">
        <v>169</v>
      </c>
      <c r="J2047" t="s">
        <v>169</v>
      </c>
      <c r="K2047" t="s">
        <v>772</v>
      </c>
    </row>
    <row r="2048" spans="1:11">
      <c r="B2048" t="s">
        <v>169</v>
      </c>
      <c r="C2048" t="s">
        <v>169</v>
      </c>
      <c r="D2048" t="s">
        <v>169</v>
      </c>
      <c r="E2048" t="s">
        <v>169</v>
      </c>
      <c r="F2048" t="s">
        <v>169</v>
      </c>
      <c r="G2048" t="s">
        <v>169</v>
      </c>
      <c r="H2048" t="s">
        <v>169</v>
      </c>
      <c r="I2048" t="s">
        <v>169</v>
      </c>
      <c r="J2048" t="s">
        <v>169</v>
      </c>
      <c r="K2048" t="s">
        <v>794</v>
      </c>
    </row>
    <row r="2049" spans="1:11">
      <c r="B2049" t="s">
        <v>169</v>
      </c>
      <c r="C2049" t="s">
        <v>169</v>
      </c>
      <c r="D2049" t="s">
        <v>169</v>
      </c>
      <c r="E2049" t="s">
        <v>169</v>
      </c>
      <c r="F2049" t="s">
        <v>169</v>
      </c>
      <c r="G2049" t="s">
        <v>169</v>
      </c>
      <c r="H2049" t="s">
        <v>169</v>
      </c>
      <c r="I2049" t="s">
        <v>169</v>
      </c>
      <c r="J2049" t="s">
        <v>169</v>
      </c>
      <c r="K2049" t="s">
        <v>778</v>
      </c>
    </row>
    <row r="2050" spans="1:11">
      <c r="A2050" t="s">
        <v>685</v>
      </c>
      <c r="K2050" t="s">
        <v>686</v>
      </c>
    </row>
    <row r="2051" spans="1:11">
      <c r="B2051" t="s">
        <v>407</v>
      </c>
      <c r="C2051" t="s">
        <v>169</v>
      </c>
      <c r="D2051" t="s">
        <v>169</v>
      </c>
      <c r="E2051" t="s">
        <v>169</v>
      </c>
      <c r="F2051" t="s">
        <v>169</v>
      </c>
      <c r="G2051" t="s">
        <v>169</v>
      </c>
      <c r="H2051" t="s">
        <v>169</v>
      </c>
      <c r="I2051" t="s">
        <v>687</v>
      </c>
      <c r="J2051" t="s">
        <v>409</v>
      </c>
      <c r="K2051" t="s">
        <v>171</v>
      </c>
    </row>
    <row r="2052" spans="1:11">
      <c r="B2052" t="s">
        <v>169</v>
      </c>
      <c r="C2052" t="s">
        <v>169</v>
      </c>
      <c r="D2052" t="s">
        <v>169</v>
      </c>
      <c r="E2052" t="s">
        <v>169</v>
      </c>
      <c r="F2052" t="s">
        <v>169</v>
      </c>
      <c r="G2052" t="s">
        <v>169</v>
      </c>
      <c r="H2052" t="s">
        <v>169</v>
      </c>
      <c r="I2052" t="s">
        <v>169</v>
      </c>
      <c r="J2052" t="s">
        <v>169</v>
      </c>
      <c r="K2052" t="s">
        <v>383</v>
      </c>
    </row>
    <row r="2053" spans="1:11">
      <c r="B2053" t="s">
        <v>169</v>
      </c>
      <c r="C2053" t="s">
        <v>169</v>
      </c>
      <c r="D2053" t="s">
        <v>169</v>
      </c>
      <c r="E2053" t="s">
        <v>169</v>
      </c>
      <c r="F2053" t="s">
        <v>169</v>
      </c>
      <c r="G2053" t="s">
        <v>169</v>
      </c>
      <c r="H2053" t="s">
        <v>169</v>
      </c>
      <c r="I2053" t="s">
        <v>169</v>
      </c>
      <c r="J2053" t="s">
        <v>169</v>
      </c>
      <c r="K2053" t="s">
        <v>384</v>
      </c>
    </row>
    <row r="2054" spans="1:11">
      <c r="B2054" t="s">
        <v>169</v>
      </c>
      <c r="C2054" t="s">
        <v>169</v>
      </c>
      <c r="D2054" t="s">
        <v>169</v>
      </c>
      <c r="E2054" t="s">
        <v>169</v>
      </c>
      <c r="F2054" t="s">
        <v>169</v>
      </c>
      <c r="G2054" t="s">
        <v>169</v>
      </c>
      <c r="H2054" t="s">
        <v>169</v>
      </c>
      <c r="I2054" t="s">
        <v>169</v>
      </c>
      <c r="J2054" t="s">
        <v>169</v>
      </c>
      <c r="K2054" t="s">
        <v>389</v>
      </c>
    </row>
    <row r="2055" spans="1:11">
      <c r="A2055" t="s">
        <v>479</v>
      </c>
      <c r="K2055" t="s">
        <v>480</v>
      </c>
    </row>
    <row r="2056" spans="1:11">
      <c r="B2056" t="s">
        <v>169</v>
      </c>
      <c r="C2056" t="s">
        <v>169</v>
      </c>
      <c r="D2056" t="s">
        <v>169</v>
      </c>
      <c r="E2056" t="s">
        <v>169</v>
      </c>
      <c r="F2056" t="s">
        <v>169</v>
      </c>
      <c r="G2056" t="s">
        <v>169</v>
      </c>
      <c r="H2056" t="s">
        <v>169</v>
      </c>
      <c r="I2056" t="s">
        <v>170</v>
      </c>
      <c r="J2056" t="s">
        <v>169</v>
      </c>
      <c r="K2056" t="s">
        <v>171</v>
      </c>
    </row>
    <row r="2057" spans="1:11">
      <c r="B2057" t="s">
        <v>169</v>
      </c>
      <c r="C2057" t="s">
        <v>169</v>
      </c>
      <c r="D2057" t="s">
        <v>169</v>
      </c>
      <c r="E2057" t="s">
        <v>169</v>
      </c>
      <c r="F2057" t="s">
        <v>169</v>
      </c>
      <c r="G2057" t="s">
        <v>169</v>
      </c>
      <c r="H2057" t="s">
        <v>169</v>
      </c>
      <c r="I2057" t="s">
        <v>169</v>
      </c>
      <c r="J2057" t="s">
        <v>169</v>
      </c>
      <c r="K2057" t="s">
        <v>208</v>
      </c>
    </row>
    <row r="2058" spans="1:11">
      <c r="B2058" t="s">
        <v>169</v>
      </c>
      <c r="C2058" t="s">
        <v>169</v>
      </c>
      <c r="D2058" t="s">
        <v>169</v>
      </c>
      <c r="E2058" t="s">
        <v>169</v>
      </c>
      <c r="F2058" t="s">
        <v>169</v>
      </c>
      <c r="G2058" t="s">
        <v>169</v>
      </c>
      <c r="H2058" t="s">
        <v>169</v>
      </c>
      <c r="I2058" t="s">
        <v>169</v>
      </c>
      <c r="J2058" t="s">
        <v>169</v>
      </c>
      <c r="K2058" t="s">
        <v>481</v>
      </c>
    </row>
    <row r="2059" spans="1:11">
      <c r="B2059" t="s">
        <v>169</v>
      </c>
      <c r="C2059" t="s">
        <v>169</v>
      </c>
      <c r="D2059" t="s">
        <v>169</v>
      </c>
      <c r="E2059" t="s">
        <v>169</v>
      </c>
      <c r="F2059" t="s">
        <v>169</v>
      </c>
      <c r="G2059" t="s">
        <v>169</v>
      </c>
      <c r="H2059" t="s">
        <v>169</v>
      </c>
      <c r="I2059" t="s">
        <v>169</v>
      </c>
      <c r="J2059" t="s">
        <v>169</v>
      </c>
      <c r="K2059" t="s">
        <v>227</v>
      </c>
    </row>
    <row r="2060" spans="1:11">
      <c r="A2060" t="s">
        <v>1530</v>
      </c>
      <c r="K2060" t="s">
        <v>1531</v>
      </c>
    </row>
    <row r="2061" spans="1:11">
      <c r="B2061" t="s">
        <v>169</v>
      </c>
      <c r="C2061" t="s">
        <v>169</v>
      </c>
      <c r="D2061" t="s">
        <v>169</v>
      </c>
      <c r="E2061" t="s">
        <v>169</v>
      </c>
      <c r="F2061" t="s">
        <v>169</v>
      </c>
      <c r="G2061" t="s">
        <v>169</v>
      </c>
      <c r="H2061" t="s">
        <v>169</v>
      </c>
      <c r="I2061" t="s">
        <v>170</v>
      </c>
      <c r="J2061" t="s">
        <v>169</v>
      </c>
      <c r="K2061" t="s">
        <v>171</v>
      </c>
    </row>
    <row r="2062" spans="1:11">
      <c r="B2062" t="s">
        <v>169</v>
      </c>
      <c r="C2062" t="s">
        <v>169</v>
      </c>
      <c r="D2062" t="s">
        <v>169</v>
      </c>
      <c r="E2062" t="s">
        <v>169</v>
      </c>
      <c r="F2062" t="s">
        <v>169</v>
      </c>
      <c r="G2062" t="s">
        <v>169</v>
      </c>
      <c r="H2062" t="s">
        <v>169</v>
      </c>
      <c r="I2062" t="s">
        <v>169</v>
      </c>
      <c r="J2062" t="s">
        <v>169</v>
      </c>
      <c r="K2062" t="s">
        <v>1442</v>
      </c>
    </row>
    <row r="2063" spans="1:11">
      <c r="B2063" t="s">
        <v>169</v>
      </c>
      <c r="C2063" t="s">
        <v>169</v>
      </c>
      <c r="D2063" t="s">
        <v>169</v>
      </c>
      <c r="E2063" t="s">
        <v>169</v>
      </c>
      <c r="F2063" t="s">
        <v>169</v>
      </c>
      <c r="G2063" t="s">
        <v>169</v>
      </c>
      <c r="H2063" t="s">
        <v>169</v>
      </c>
      <c r="I2063" t="s">
        <v>169</v>
      </c>
      <c r="J2063" t="s">
        <v>169</v>
      </c>
      <c r="K2063" t="s">
        <v>948</v>
      </c>
    </row>
    <row r="2064" spans="1:11">
      <c r="B2064" t="s">
        <v>169</v>
      </c>
      <c r="C2064" t="s">
        <v>169</v>
      </c>
      <c r="D2064" t="s">
        <v>169</v>
      </c>
      <c r="E2064" t="s">
        <v>169</v>
      </c>
      <c r="F2064" t="s">
        <v>169</v>
      </c>
      <c r="G2064" t="s">
        <v>169</v>
      </c>
      <c r="H2064" t="s">
        <v>169</v>
      </c>
      <c r="I2064" t="s">
        <v>169</v>
      </c>
      <c r="J2064" t="s">
        <v>169</v>
      </c>
      <c r="K2064" t="s">
        <v>1443</v>
      </c>
    </row>
    <row r="2065" spans="1:11">
      <c r="B2065" t="s">
        <v>169</v>
      </c>
      <c r="C2065" t="s">
        <v>169</v>
      </c>
      <c r="D2065" t="s">
        <v>169</v>
      </c>
      <c r="E2065" t="s">
        <v>169</v>
      </c>
      <c r="F2065" t="s">
        <v>169</v>
      </c>
      <c r="G2065" t="s">
        <v>169</v>
      </c>
      <c r="H2065" t="s">
        <v>169</v>
      </c>
      <c r="I2065" t="s">
        <v>169</v>
      </c>
      <c r="J2065" t="s">
        <v>169</v>
      </c>
      <c r="K2065" t="s">
        <v>829</v>
      </c>
    </row>
    <row r="2066" spans="1:11">
      <c r="A2066" t="s">
        <v>1532</v>
      </c>
      <c r="K2066" t="s">
        <v>1533</v>
      </c>
    </row>
    <row r="2067" spans="1:11">
      <c r="B2067" t="s">
        <v>169</v>
      </c>
      <c r="C2067" t="s">
        <v>169</v>
      </c>
      <c r="D2067" t="s">
        <v>169</v>
      </c>
      <c r="E2067" t="s">
        <v>169</v>
      </c>
      <c r="F2067" t="s">
        <v>169</v>
      </c>
      <c r="G2067" t="s">
        <v>169</v>
      </c>
      <c r="H2067" t="s">
        <v>169</v>
      </c>
      <c r="I2067" t="s">
        <v>170</v>
      </c>
      <c r="J2067" t="s">
        <v>169</v>
      </c>
      <c r="K2067" t="s">
        <v>171</v>
      </c>
    </row>
    <row r="2068" spans="1:11">
      <c r="B2068" t="s">
        <v>169</v>
      </c>
      <c r="C2068" t="s">
        <v>169</v>
      </c>
      <c r="D2068" t="s">
        <v>169</v>
      </c>
      <c r="E2068" t="s">
        <v>169</v>
      </c>
      <c r="F2068" t="s">
        <v>169</v>
      </c>
      <c r="G2068" t="s">
        <v>169</v>
      </c>
      <c r="H2068" t="s">
        <v>169</v>
      </c>
      <c r="I2068" t="s">
        <v>169</v>
      </c>
      <c r="J2068" t="s">
        <v>169</v>
      </c>
      <c r="K2068" t="s">
        <v>1428</v>
      </c>
    </row>
    <row r="2069" spans="1:11">
      <c r="B2069" t="s">
        <v>169</v>
      </c>
      <c r="C2069" t="s">
        <v>169</v>
      </c>
      <c r="D2069" t="s">
        <v>169</v>
      </c>
      <c r="E2069" t="s">
        <v>169</v>
      </c>
      <c r="F2069" t="s">
        <v>169</v>
      </c>
      <c r="G2069" t="s">
        <v>169</v>
      </c>
      <c r="H2069" t="s">
        <v>169</v>
      </c>
      <c r="I2069" t="s">
        <v>169</v>
      </c>
      <c r="J2069" t="s">
        <v>169</v>
      </c>
      <c r="K2069" t="s">
        <v>796</v>
      </c>
    </row>
    <row r="2070" spans="1:11">
      <c r="A2070" t="s">
        <v>1534</v>
      </c>
      <c r="K2070" t="s">
        <v>1535</v>
      </c>
    </row>
    <row r="2071" spans="1:11">
      <c r="B2071" t="s">
        <v>407</v>
      </c>
      <c r="C2071" t="s">
        <v>169</v>
      </c>
      <c r="D2071" t="s">
        <v>169</v>
      </c>
      <c r="E2071" t="s">
        <v>169</v>
      </c>
      <c r="F2071" t="s">
        <v>169</v>
      </c>
      <c r="G2071" t="s">
        <v>169</v>
      </c>
      <c r="H2071" t="s">
        <v>169</v>
      </c>
      <c r="I2071" t="s">
        <v>1536</v>
      </c>
      <c r="J2071" t="s">
        <v>409</v>
      </c>
      <c r="K2071" t="s">
        <v>171</v>
      </c>
    </row>
    <row r="2072" spans="1:11">
      <c r="B2072" t="s">
        <v>169</v>
      </c>
      <c r="C2072" t="s">
        <v>169</v>
      </c>
      <c r="D2072" t="s">
        <v>169</v>
      </c>
      <c r="E2072" t="s">
        <v>169</v>
      </c>
      <c r="F2072" t="s">
        <v>169</v>
      </c>
      <c r="G2072" t="s">
        <v>169</v>
      </c>
      <c r="H2072" t="s">
        <v>169</v>
      </c>
      <c r="I2072" t="s">
        <v>169</v>
      </c>
      <c r="J2072" t="s">
        <v>169</v>
      </c>
      <c r="K2072" t="s">
        <v>537</v>
      </c>
    </row>
    <row r="2073" spans="1:11">
      <c r="B2073" t="s">
        <v>169</v>
      </c>
      <c r="C2073" t="s">
        <v>169</v>
      </c>
      <c r="D2073" t="s">
        <v>169</v>
      </c>
      <c r="E2073" t="s">
        <v>169</v>
      </c>
      <c r="F2073" t="s">
        <v>169</v>
      </c>
      <c r="G2073" t="s">
        <v>169</v>
      </c>
      <c r="H2073" t="s">
        <v>169</v>
      </c>
      <c r="I2073" t="s">
        <v>169</v>
      </c>
      <c r="J2073" t="s">
        <v>169</v>
      </c>
      <c r="K2073" t="s">
        <v>538</v>
      </c>
    </row>
    <row r="2074" spans="1:11">
      <c r="B2074" t="s">
        <v>169</v>
      </c>
      <c r="C2074" t="s">
        <v>169</v>
      </c>
      <c r="D2074" t="s">
        <v>169</v>
      </c>
      <c r="E2074" t="s">
        <v>169</v>
      </c>
      <c r="F2074" t="s">
        <v>169</v>
      </c>
      <c r="G2074" t="s">
        <v>169</v>
      </c>
      <c r="H2074" t="s">
        <v>169</v>
      </c>
      <c r="I2074" t="s">
        <v>169</v>
      </c>
      <c r="J2074" t="s">
        <v>169</v>
      </c>
      <c r="K2074" t="s">
        <v>539</v>
      </c>
    </row>
    <row r="2075" spans="1:11">
      <c r="B2075" t="s">
        <v>169</v>
      </c>
      <c r="C2075" t="s">
        <v>169</v>
      </c>
      <c r="D2075" t="s">
        <v>169</v>
      </c>
      <c r="E2075" t="s">
        <v>169</v>
      </c>
      <c r="F2075" t="s">
        <v>169</v>
      </c>
      <c r="G2075" t="s">
        <v>169</v>
      </c>
      <c r="H2075" t="s">
        <v>169</v>
      </c>
      <c r="I2075" t="s">
        <v>169</v>
      </c>
      <c r="J2075" t="s">
        <v>169</v>
      </c>
      <c r="K2075" t="s">
        <v>540</v>
      </c>
    </row>
    <row r="2076" spans="1:11">
      <c r="B2076" t="s">
        <v>169</v>
      </c>
      <c r="C2076" t="s">
        <v>169</v>
      </c>
      <c r="D2076" t="s">
        <v>169</v>
      </c>
      <c r="E2076" t="s">
        <v>169</v>
      </c>
      <c r="F2076" t="s">
        <v>169</v>
      </c>
      <c r="G2076" t="s">
        <v>169</v>
      </c>
      <c r="H2076" t="s">
        <v>169</v>
      </c>
      <c r="I2076" t="s">
        <v>169</v>
      </c>
      <c r="J2076" t="s">
        <v>169</v>
      </c>
      <c r="K2076" t="s">
        <v>541</v>
      </c>
    </row>
    <row r="2077" spans="1:11">
      <c r="B2077" t="s">
        <v>169</v>
      </c>
      <c r="C2077" t="s">
        <v>169</v>
      </c>
      <c r="D2077" t="s">
        <v>169</v>
      </c>
      <c r="E2077" t="s">
        <v>169</v>
      </c>
      <c r="F2077" t="s">
        <v>169</v>
      </c>
      <c r="G2077" t="s">
        <v>169</v>
      </c>
      <c r="H2077" t="s">
        <v>169</v>
      </c>
      <c r="I2077" t="s">
        <v>169</v>
      </c>
      <c r="J2077" t="s">
        <v>169</v>
      </c>
      <c r="K2077" t="s">
        <v>542</v>
      </c>
    </row>
    <row r="2078" spans="1:11">
      <c r="B2078" t="s">
        <v>169</v>
      </c>
      <c r="C2078" t="s">
        <v>169</v>
      </c>
      <c r="D2078" t="s">
        <v>169</v>
      </c>
      <c r="E2078" t="s">
        <v>169</v>
      </c>
      <c r="F2078" t="s">
        <v>169</v>
      </c>
      <c r="G2078" t="s">
        <v>169</v>
      </c>
      <c r="H2078" t="s">
        <v>169</v>
      </c>
      <c r="I2078" t="s">
        <v>169</v>
      </c>
      <c r="J2078" t="s">
        <v>169</v>
      </c>
      <c r="K2078" t="s">
        <v>543</v>
      </c>
    </row>
    <row r="2079" spans="1:11">
      <c r="B2079" t="s">
        <v>169</v>
      </c>
      <c r="C2079" t="s">
        <v>169</v>
      </c>
      <c r="D2079" t="s">
        <v>169</v>
      </c>
      <c r="E2079" t="s">
        <v>169</v>
      </c>
      <c r="F2079" t="s">
        <v>169</v>
      </c>
      <c r="G2079" t="s">
        <v>169</v>
      </c>
      <c r="H2079" t="s">
        <v>169</v>
      </c>
      <c r="I2079" t="s">
        <v>169</v>
      </c>
      <c r="J2079" t="s">
        <v>169</v>
      </c>
      <c r="K2079" t="s">
        <v>544</v>
      </c>
    </row>
    <row r="2080" spans="1:11">
      <c r="A2080" t="s">
        <v>1537</v>
      </c>
      <c r="K2080" t="s">
        <v>1538</v>
      </c>
    </row>
    <row r="2081" spans="1:11">
      <c r="B2081" t="s">
        <v>407</v>
      </c>
      <c r="C2081" t="s">
        <v>169</v>
      </c>
      <c r="D2081" t="s">
        <v>169</v>
      </c>
      <c r="E2081" t="s">
        <v>169</v>
      </c>
      <c r="F2081" t="s">
        <v>169</v>
      </c>
      <c r="G2081" t="s">
        <v>169</v>
      </c>
      <c r="H2081" t="s">
        <v>169</v>
      </c>
      <c r="I2081" t="s">
        <v>1539</v>
      </c>
      <c r="J2081" t="s">
        <v>409</v>
      </c>
      <c r="K2081" t="s">
        <v>171</v>
      </c>
    </row>
    <row r="2082" spans="1:11">
      <c r="B2082" t="s">
        <v>169</v>
      </c>
      <c r="C2082" t="s">
        <v>169</v>
      </c>
      <c r="D2082" t="s">
        <v>169</v>
      </c>
      <c r="E2082" t="s">
        <v>169</v>
      </c>
      <c r="F2082" t="s">
        <v>169</v>
      </c>
      <c r="G2082" t="s">
        <v>169</v>
      </c>
      <c r="H2082" t="s">
        <v>169</v>
      </c>
      <c r="I2082" t="s">
        <v>169</v>
      </c>
      <c r="J2082" t="s">
        <v>169</v>
      </c>
      <c r="K2082" t="s">
        <v>354</v>
      </c>
    </row>
    <row r="2083" spans="1:11">
      <c r="B2083" t="s">
        <v>169</v>
      </c>
      <c r="C2083" t="s">
        <v>169</v>
      </c>
      <c r="D2083" t="s">
        <v>169</v>
      </c>
      <c r="E2083" t="s">
        <v>169</v>
      </c>
      <c r="F2083" t="s">
        <v>169</v>
      </c>
      <c r="G2083" t="s">
        <v>169</v>
      </c>
      <c r="H2083" t="s">
        <v>169</v>
      </c>
      <c r="I2083" t="s">
        <v>169</v>
      </c>
      <c r="J2083" t="s">
        <v>169</v>
      </c>
      <c r="K2083" t="s">
        <v>355</v>
      </c>
    </row>
    <row r="2084" spans="1:11">
      <c r="B2084" t="s">
        <v>169</v>
      </c>
      <c r="C2084" t="s">
        <v>169</v>
      </c>
      <c r="D2084" t="s">
        <v>169</v>
      </c>
      <c r="E2084" t="s">
        <v>169</v>
      </c>
      <c r="F2084" t="s">
        <v>169</v>
      </c>
      <c r="G2084" t="s">
        <v>169</v>
      </c>
      <c r="H2084" t="s">
        <v>169</v>
      </c>
      <c r="I2084" t="s">
        <v>169</v>
      </c>
      <c r="J2084" t="s">
        <v>169</v>
      </c>
      <c r="K2084" t="s">
        <v>362</v>
      </c>
    </row>
    <row r="2085" spans="1:11">
      <c r="A2085" t="s">
        <v>1540</v>
      </c>
      <c r="K2085" t="s">
        <v>1541</v>
      </c>
    </row>
    <row r="2086" spans="1:11">
      <c r="B2086" t="s">
        <v>407</v>
      </c>
      <c r="C2086" t="s">
        <v>169</v>
      </c>
      <c r="D2086" t="s">
        <v>169</v>
      </c>
      <c r="E2086" t="s">
        <v>169</v>
      </c>
      <c r="F2086" t="s">
        <v>169</v>
      </c>
      <c r="G2086" t="s">
        <v>169</v>
      </c>
      <c r="H2086" t="s">
        <v>169</v>
      </c>
      <c r="I2086" t="s">
        <v>1542</v>
      </c>
      <c r="J2086" t="s">
        <v>409</v>
      </c>
      <c r="K2086" t="s">
        <v>171</v>
      </c>
    </row>
    <row r="2087" spans="1:11">
      <c r="B2087" t="s">
        <v>169</v>
      </c>
      <c r="C2087" t="s">
        <v>169</v>
      </c>
      <c r="D2087" t="s">
        <v>169</v>
      </c>
      <c r="E2087" t="s">
        <v>169</v>
      </c>
      <c r="F2087" t="s">
        <v>169</v>
      </c>
      <c r="G2087" t="s">
        <v>169</v>
      </c>
      <c r="H2087" t="s">
        <v>169</v>
      </c>
      <c r="I2087" t="s">
        <v>169</v>
      </c>
      <c r="J2087" t="s">
        <v>169</v>
      </c>
      <c r="K2087" t="s">
        <v>621</v>
      </c>
    </row>
    <row r="2088" spans="1:11">
      <c r="A2088" t="s">
        <v>401</v>
      </c>
      <c r="K2088" t="s">
        <v>402</v>
      </c>
    </row>
    <row r="2089" spans="1:11">
      <c r="B2089" t="s">
        <v>169</v>
      </c>
      <c r="C2089" t="s">
        <v>169</v>
      </c>
      <c r="D2089" t="s">
        <v>169</v>
      </c>
      <c r="E2089" t="s">
        <v>169</v>
      </c>
      <c r="F2089" t="s">
        <v>169</v>
      </c>
      <c r="G2089" t="s">
        <v>169</v>
      </c>
      <c r="H2089" t="s">
        <v>169</v>
      </c>
      <c r="I2089" t="s">
        <v>170</v>
      </c>
      <c r="J2089" t="s">
        <v>169</v>
      </c>
      <c r="K2089" t="s">
        <v>171</v>
      </c>
    </row>
    <row r="2090" spans="1:11">
      <c r="B2090" t="s">
        <v>169</v>
      </c>
      <c r="C2090" t="s">
        <v>169</v>
      </c>
      <c r="D2090" t="s">
        <v>169</v>
      </c>
      <c r="E2090" t="s">
        <v>169</v>
      </c>
      <c r="F2090" t="s">
        <v>169</v>
      </c>
      <c r="G2090" t="s">
        <v>169</v>
      </c>
      <c r="H2090" t="s">
        <v>169</v>
      </c>
      <c r="I2090" t="s">
        <v>169</v>
      </c>
      <c r="J2090" t="s">
        <v>169</v>
      </c>
      <c r="K2090" t="s">
        <v>398</v>
      </c>
    </row>
    <row r="2091" spans="1:11">
      <c r="B2091" t="s">
        <v>169</v>
      </c>
      <c r="C2091" t="s">
        <v>169</v>
      </c>
      <c r="D2091" t="s">
        <v>169</v>
      </c>
      <c r="E2091" t="s">
        <v>169</v>
      </c>
      <c r="F2091" t="s">
        <v>169</v>
      </c>
      <c r="G2091" t="s">
        <v>169</v>
      </c>
      <c r="H2091" t="s">
        <v>169</v>
      </c>
      <c r="I2091" t="s">
        <v>169</v>
      </c>
      <c r="J2091" t="s">
        <v>169</v>
      </c>
      <c r="K2091" t="s">
        <v>399</v>
      </c>
    </row>
    <row r="2092" spans="1:11">
      <c r="B2092" t="s">
        <v>169</v>
      </c>
      <c r="C2092" t="s">
        <v>169</v>
      </c>
      <c r="D2092" t="s">
        <v>169</v>
      </c>
      <c r="E2092" t="s">
        <v>169</v>
      </c>
      <c r="F2092" t="s">
        <v>169</v>
      </c>
      <c r="G2092" t="s">
        <v>169</v>
      </c>
      <c r="H2092" t="s">
        <v>169</v>
      </c>
      <c r="I2092" t="s">
        <v>169</v>
      </c>
      <c r="J2092" t="s">
        <v>169</v>
      </c>
      <c r="K2092" t="s">
        <v>400</v>
      </c>
    </row>
    <row r="2093" spans="1:11">
      <c r="A2093" t="s">
        <v>1543</v>
      </c>
      <c r="K2093" t="s">
        <v>1544</v>
      </c>
    </row>
    <row r="2094" spans="1:11">
      <c r="B2094" t="s">
        <v>407</v>
      </c>
      <c r="C2094" t="s">
        <v>169</v>
      </c>
      <c r="D2094" t="s">
        <v>169</v>
      </c>
      <c r="E2094" t="s">
        <v>169</v>
      </c>
      <c r="F2094" t="s">
        <v>169</v>
      </c>
      <c r="G2094" t="s">
        <v>169</v>
      </c>
      <c r="H2094" t="s">
        <v>169</v>
      </c>
      <c r="I2094" t="s">
        <v>1545</v>
      </c>
      <c r="J2094" t="s">
        <v>409</v>
      </c>
      <c r="K2094" t="s">
        <v>171</v>
      </c>
    </row>
    <row r="2095" spans="1:11">
      <c r="B2095" t="s">
        <v>169</v>
      </c>
      <c r="C2095" t="s">
        <v>169</v>
      </c>
      <c r="D2095" t="s">
        <v>169</v>
      </c>
      <c r="E2095" t="s">
        <v>169</v>
      </c>
      <c r="F2095" t="s">
        <v>169</v>
      </c>
      <c r="G2095" t="s">
        <v>169</v>
      </c>
      <c r="H2095" t="s">
        <v>169</v>
      </c>
      <c r="I2095" t="s">
        <v>169</v>
      </c>
      <c r="J2095" t="s">
        <v>169</v>
      </c>
      <c r="K2095" t="s">
        <v>960</v>
      </c>
    </row>
    <row r="2096" spans="1:11">
      <c r="B2096" t="s">
        <v>169</v>
      </c>
      <c r="C2096" t="s">
        <v>169</v>
      </c>
      <c r="D2096" t="s">
        <v>169</v>
      </c>
      <c r="E2096" t="s">
        <v>169</v>
      </c>
      <c r="F2096" t="s">
        <v>169</v>
      </c>
      <c r="G2096" t="s">
        <v>169</v>
      </c>
      <c r="H2096" t="s">
        <v>169</v>
      </c>
      <c r="I2096" t="s">
        <v>169</v>
      </c>
      <c r="J2096" t="s">
        <v>169</v>
      </c>
      <c r="K2096" t="s">
        <v>796</v>
      </c>
    </row>
    <row r="2097" spans="1:11">
      <c r="B2097" t="s">
        <v>169</v>
      </c>
      <c r="C2097" t="s">
        <v>169</v>
      </c>
      <c r="D2097" t="s">
        <v>169</v>
      </c>
      <c r="E2097" t="s">
        <v>169</v>
      </c>
      <c r="F2097" t="s">
        <v>169</v>
      </c>
      <c r="G2097" t="s">
        <v>169</v>
      </c>
      <c r="H2097" t="s">
        <v>169</v>
      </c>
      <c r="I2097" t="s">
        <v>169</v>
      </c>
      <c r="J2097" t="s">
        <v>169</v>
      </c>
      <c r="K2097" t="s">
        <v>772</v>
      </c>
    </row>
    <row r="2098" spans="1:11">
      <c r="B2098" t="s">
        <v>169</v>
      </c>
      <c r="C2098" t="s">
        <v>169</v>
      </c>
      <c r="D2098" t="s">
        <v>169</v>
      </c>
      <c r="E2098" t="s">
        <v>169</v>
      </c>
      <c r="F2098" t="s">
        <v>169</v>
      </c>
      <c r="G2098" t="s">
        <v>169</v>
      </c>
      <c r="H2098" t="s">
        <v>169</v>
      </c>
      <c r="I2098" t="s">
        <v>169</v>
      </c>
      <c r="J2098" t="s">
        <v>169</v>
      </c>
      <c r="K2098" t="s">
        <v>794</v>
      </c>
    </row>
    <row r="2099" spans="1:11">
      <c r="B2099" t="s">
        <v>169</v>
      </c>
      <c r="C2099" t="s">
        <v>169</v>
      </c>
      <c r="D2099" t="s">
        <v>169</v>
      </c>
      <c r="E2099" t="s">
        <v>169</v>
      </c>
      <c r="F2099" t="s">
        <v>169</v>
      </c>
      <c r="G2099" t="s">
        <v>169</v>
      </c>
      <c r="H2099" t="s">
        <v>169</v>
      </c>
      <c r="I2099" t="s">
        <v>169</v>
      </c>
      <c r="J2099" t="s">
        <v>169</v>
      </c>
      <c r="K2099" t="s">
        <v>778</v>
      </c>
    </row>
    <row r="2100" spans="1:11">
      <c r="A2100" t="s">
        <v>1546</v>
      </c>
      <c r="K2100" t="s">
        <v>1547</v>
      </c>
    </row>
    <row r="2101" spans="1:11">
      <c r="B2101" t="s">
        <v>169</v>
      </c>
      <c r="C2101" t="s">
        <v>169</v>
      </c>
      <c r="D2101" t="s">
        <v>169</v>
      </c>
      <c r="E2101" t="s">
        <v>169</v>
      </c>
      <c r="F2101" t="s">
        <v>169</v>
      </c>
      <c r="G2101" t="s">
        <v>169</v>
      </c>
      <c r="H2101" t="s">
        <v>169</v>
      </c>
      <c r="I2101" t="s">
        <v>1458</v>
      </c>
      <c r="J2101" t="s">
        <v>169</v>
      </c>
      <c r="K2101" t="s">
        <v>1459</v>
      </c>
    </row>
    <row r="2102" spans="1:11">
      <c r="B2102" t="s">
        <v>169</v>
      </c>
      <c r="C2102" t="s">
        <v>169</v>
      </c>
      <c r="D2102" t="s">
        <v>169</v>
      </c>
      <c r="E2102" t="s">
        <v>169</v>
      </c>
      <c r="F2102" t="s">
        <v>169</v>
      </c>
      <c r="G2102" t="s">
        <v>169</v>
      </c>
      <c r="H2102" t="s">
        <v>169</v>
      </c>
      <c r="I2102" t="s">
        <v>169</v>
      </c>
      <c r="J2102" t="s">
        <v>169</v>
      </c>
      <c r="K2102" t="s">
        <v>1460</v>
      </c>
    </row>
    <row r="2103" spans="1:11">
      <c r="B2103" t="s">
        <v>169</v>
      </c>
      <c r="C2103" t="s">
        <v>169</v>
      </c>
      <c r="D2103" t="s">
        <v>169</v>
      </c>
      <c r="E2103" t="s">
        <v>169</v>
      </c>
      <c r="F2103" t="s">
        <v>169</v>
      </c>
      <c r="G2103" t="s">
        <v>169</v>
      </c>
      <c r="H2103" t="s">
        <v>169</v>
      </c>
      <c r="I2103" t="s">
        <v>169</v>
      </c>
      <c r="J2103" t="s">
        <v>169</v>
      </c>
      <c r="K2103" t="s">
        <v>1461</v>
      </c>
    </row>
    <row r="2104" spans="1:11">
      <c r="B2104" t="s">
        <v>169</v>
      </c>
      <c r="C2104" t="s">
        <v>169</v>
      </c>
      <c r="D2104" t="s">
        <v>169</v>
      </c>
      <c r="E2104" t="s">
        <v>169</v>
      </c>
      <c r="F2104" t="s">
        <v>169</v>
      </c>
      <c r="G2104" t="s">
        <v>169</v>
      </c>
      <c r="H2104" t="s">
        <v>169</v>
      </c>
      <c r="I2104" t="s">
        <v>169</v>
      </c>
      <c r="J2104" t="s">
        <v>169</v>
      </c>
      <c r="K2104" t="s">
        <v>1619</v>
      </c>
    </row>
    <row r="2105" spans="1:11">
      <c r="B2105" t="s">
        <v>169</v>
      </c>
      <c r="C2105" t="s">
        <v>169</v>
      </c>
      <c r="D2105" t="s">
        <v>169</v>
      </c>
      <c r="E2105" t="s">
        <v>169</v>
      </c>
      <c r="F2105" t="s">
        <v>169</v>
      </c>
      <c r="G2105" t="s">
        <v>169</v>
      </c>
      <c r="H2105" t="s">
        <v>169</v>
      </c>
      <c r="I2105" t="s">
        <v>169</v>
      </c>
      <c r="J2105" t="s">
        <v>169</v>
      </c>
      <c r="K2105" t="s">
        <v>1620</v>
      </c>
    </row>
    <row r="2106" spans="1:11">
      <c r="A2106" t="s">
        <v>688</v>
      </c>
      <c r="K2106" t="s">
        <v>689</v>
      </c>
    </row>
    <row r="2107" spans="1:11">
      <c r="B2107" t="s">
        <v>407</v>
      </c>
      <c r="C2107" t="s">
        <v>169</v>
      </c>
      <c r="D2107" t="s">
        <v>169</v>
      </c>
      <c r="E2107" t="s">
        <v>169</v>
      </c>
      <c r="F2107" t="s">
        <v>169</v>
      </c>
      <c r="G2107" t="s">
        <v>169</v>
      </c>
      <c r="H2107" t="s">
        <v>169</v>
      </c>
      <c r="I2107" t="s">
        <v>690</v>
      </c>
      <c r="J2107" t="s">
        <v>409</v>
      </c>
      <c r="K2107" t="s">
        <v>171</v>
      </c>
    </row>
    <row r="2108" spans="1:11">
      <c r="B2108" t="s">
        <v>169</v>
      </c>
      <c r="C2108" t="s">
        <v>169</v>
      </c>
      <c r="D2108" t="s">
        <v>169</v>
      </c>
      <c r="E2108" t="s">
        <v>169</v>
      </c>
      <c r="F2108" t="s">
        <v>169</v>
      </c>
      <c r="G2108" t="s">
        <v>169</v>
      </c>
      <c r="H2108" t="s">
        <v>169</v>
      </c>
      <c r="I2108" t="s">
        <v>169</v>
      </c>
      <c r="J2108" t="s">
        <v>169</v>
      </c>
      <c r="K2108" t="s">
        <v>469</v>
      </c>
    </row>
    <row r="2109" spans="1:11">
      <c r="B2109" t="s">
        <v>169</v>
      </c>
      <c r="C2109" t="s">
        <v>169</v>
      </c>
      <c r="D2109" t="s">
        <v>169</v>
      </c>
      <c r="E2109" t="s">
        <v>169</v>
      </c>
      <c r="F2109" t="s">
        <v>169</v>
      </c>
      <c r="G2109" t="s">
        <v>169</v>
      </c>
      <c r="H2109" t="s">
        <v>169</v>
      </c>
      <c r="I2109" t="s">
        <v>169</v>
      </c>
      <c r="J2109" t="s">
        <v>169</v>
      </c>
      <c r="K2109" t="s">
        <v>470</v>
      </c>
    </row>
    <row r="2110" spans="1:11">
      <c r="B2110" t="s">
        <v>169</v>
      </c>
      <c r="C2110" t="s">
        <v>169</v>
      </c>
      <c r="D2110" t="s">
        <v>169</v>
      </c>
      <c r="E2110" t="s">
        <v>169</v>
      </c>
      <c r="F2110" t="s">
        <v>169</v>
      </c>
      <c r="G2110" t="s">
        <v>169</v>
      </c>
      <c r="H2110" t="s">
        <v>169</v>
      </c>
      <c r="I2110" t="s">
        <v>169</v>
      </c>
      <c r="J2110" t="s">
        <v>169</v>
      </c>
      <c r="K2110" t="s">
        <v>471</v>
      </c>
    </row>
    <row r="2111" spans="1:11">
      <c r="A2111" t="s">
        <v>403</v>
      </c>
      <c r="K2111" t="s">
        <v>404</v>
      </c>
    </row>
    <row r="2112" spans="1:11">
      <c r="B2112" t="s">
        <v>169</v>
      </c>
      <c r="C2112" t="s">
        <v>169</v>
      </c>
      <c r="D2112" t="s">
        <v>169</v>
      </c>
      <c r="E2112" t="s">
        <v>169</v>
      </c>
      <c r="F2112" t="s">
        <v>169</v>
      </c>
      <c r="G2112" t="s">
        <v>169</v>
      </c>
      <c r="H2112" t="s">
        <v>169</v>
      </c>
      <c r="I2112" t="s">
        <v>170</v>
      </c>
      <c r="J2112" t="s">
        <v>169</v>
      </c>
      <c r="K2112" t="s">
        <v>171</v>
      </c>
    </row>
    <row r="2113" spans="1:11">
      <c r="B2113" t="s">
        <v>169</v>
      </c>
      <c r="C2113" t="s">
        <v>169</v>
      </c>
      <c r="D2113" t="s">
        <v>169</v>
      </c>
      <c r="E2113" t="s">
        <v>169</v>
      </c>
      <c r="F2113" t="s">
        <v>169</v>
      </c>
      <c r="G2113" t="s">
        <v>169</v>
      </c>
      <c r="H2113" t="s">
        <v>169</v>
      </c>
      <c r="I2113" t="s">
        <v>169</v>
      </c>
      <c r="J2113" t="s">
        <v>169</v>
      </c>
      <c r="K2113" t="s">
        <v>398</v>
      </c>
    </row>
    <row r="2114" spans="1:11">
      <c r="B2114" t="s">
        <v>169</v>
      </c>
      <c r="C2114" t="s">
        <v>169</v>
      </c>
      <c r="D2114" t="s">
        <v>169</v>
      </c>
      <c r="E2114" t="s">
        <v>169</v>
      </c>
      <c r="F2114" t="s">
        <v>169</v>
      </c>
      <c r="G2114" t="s">
        <v>169</v>
      </c>
      <c r="H2114" t="s">
        <v>169</v>
      </c>
      <c r="I2114" t="s">
        <v>169</v>
      </c>
      <c r="J2114" t="s">
        <v>169</v>
      </c>
      <c r="K2114" t="s">
        <v>399</v>
      </c>
    </row>
    <row r="2115" spans="1:11">
      <c r="B2115" t="s">
        <v>169</v>
      </c>
      <c r="C2115" t="s">
        <v>169</v>
      </c>
      <c r="D2115" t="s">
        <v>169</v>
      </c>
      <c r="E2115" t="s">
        <v>169</v>
      </c>
      <c r="F2115" t="s">
        <v>169</v>
      </c>
      <c r="G2115" t="s">
        <v>169</v>
      </c>
      <c r="H2115" t="s">
        <v>169</v>
      </c>
      <c r="I2115" t="s">
        <v>169</v>
      </c>
      <c r="J2115" t="s">
        <v>169</v>
      </c>
      <c r="K2115" t="s">
        <v>400</v>
      </c>
    </row>
    <row r="2116" spans="1:11">
      <c r="A2116" t="s">
        <v>1548</v>
      </c>
      <c r="K2116" t="s">
        <v>1549</v>
      </c>
    </row>
    <row r="2117" spans="1:11">
      <c r="B2117" t="s">
        <v>169</v>
      </c>
      <c r="C2117" t="s">
        <v>169</v>
      </c>
      <c r="D2117" t="s">
        <v>169</v>
      </c>
      <c r="E2117" t="s">
        <v>169</v>
      </c>
      <c r="F2117" t="s">
        <v>169</v>
      </c>
      <c r="G2117" t="s">
        <v>169</v>
      </c>
      <c r="H2117" t="s">
        <v>169</v>
      </c>
      <c r="I2117" t="s">
        <v>170</v>
      </c>
      <c r="J2117" t="s">
        <v>169</v>
      </c>
      <c r="K2117" t="s">
        <v>171</v>
      </c>
    </row>
    <row r="2118" spans="1:11">
      <c r="B2118" t="s">
        <v>169</v>
      </c>
      <c r="C2118" t="s">
        <v>169</v>
      </c>
      <c r="D2118" t="s">
        <v>169</v>
      </c>
      <c r="E2118" t="s">
        <v>169</v>
      </c>
      <c r="F2118" t="s">
        <v>169</v>
      </c>
      <c r="G2118" t="s">
        <v>169</v>
      </c>
      <c r="H2118" t="s">
        <v>169</v>
      </c>
      <c r="I2118" t="s">
        <v>169</v>
      </c>
      <c r="J2118" t="s">
        <v>169</v>
      </c>
      <c r="K2118" t="s">
        <v>960</v>
      </c>
    </row>
    <row r="2119" spans="1:11">
      <c r="B2119" t="s">
        <v>169</v>
      </c>
      <c r="C2119" t="s">
        <v>169</v>
      </c>
      <c r="D2119" t="s">
        <v>169</v>
      </c>
      <c r="E2119" t="s">
        <v>169</v>
      </c>
      <c r="F2119" t="s">
        <v>169</v>
      </c>
      <c r="G2119" t="s">
        <v>169</v>
      </c>
      <c r="H2119" t="s">
        <v>169</v>
      </c>
      <c r="I2119" t="s">
        <v>169</v>
      </c>
      <c r="J2119" t="s">
        <v>169</v>
      </c>
      <c r="K2119" t="s">
        <v>796</v>
      </c>
    </row>
    <row r="2120" spans="1:11">
      <c r="B2120" t="s">
        <v>169</v>
      </c>
      <c r="C2120" t="s">
        <v>169</v>
      </c>
      <c r="D2120" t="s">
        <v>169</v>
      </c>
      <c r="E2120" t="s">
        <v>169</v>
      </c>
      <c r="F2120" t="s">
        <v>169</v>
      </c>
      <c r="G2120" t="s">
        <v>169</v>
      </c>
      <c r="H2120" t="s">
        <v>169</v>
      </c>
      <c r="I2120" t="s">
        <v>169</v>
      </c>
      <c r="J2120" t="s">
        <v>169</v>
      </c>
      <c r="K2120" t="s">
        <v>1466</v>
      </c>
    </row>
    <row r="2121" spans="1:11">
      <c r="B2121" t="s">
        <v>169</v>
      </c>
      <c r="C2121" t="s">
        <v>169</v>
      </c>
      <c r="D2121" t="s">
        <v>169</v>
      </c>
      <c r="E2121" t="s">
        <v>169</v>
      </c>
      <c r="F2121" t="s">
        <v>169</v>
      </c>
      <c r="G2121" t="s">
        <v>169</v>
      </c>
      <c r="H2121" t="s">
        <v>169</v>
      </c>
      <c r="I2121" t="s">
        <v>169</v>
      </c>
      <c r="J2121" t="s">
        <v>169</v>
      </c>
      <c r="K2121" t="s">
        <v>773</v>
      </c>
    </row>
    <row r="2122" spans="1:11">
      <c r="A2122" t="s">
        <v>1550</v>
      </c>
      <c r="K2122" t="s">
        <v>1551</v>
      </c>
    </row>
    <row r="2123" spans="1:11">
      <c r="B2123" t="s">
        <v>407</v>
      </c>
      <c r="C2123" t="s">
        <v>169</v>
      </c>
      <c r="D2123" t="s">
        <v>169</v>
      </c>
      <c r="E2123" t="s">
        <v>169</v>
      </c>
      <c r="F2123" t="s">
        <v>169</v>
      </c>
      <c r="G2123" t="s">
        <v>169</v>
      </c>
      <c r="H2123" t="s">
        <v>169</v>
      </c>
      <c r="I2123" t="s">
        <v>1552</v>
      </c>
      <c r="J2123" t="s">
        <v>409</v>
      </c>
      <c r="K2123" t="s">
        <v>171</v>
      </c>
    </row>
    <row r="2124" spans="1:11">
      <c r="B2124" t="s">
        <v>169</v>
      </c>
      <c r="C2124" t="s">
        <v>169</v>
      </c>
      <c r="D2124" t="s">
        <v>169</v>
      </c>
      <c r="E2124" t="s">
        <v>169</v>
      </c>
      <c r="F2124" t="s">
        <v>169</v>
      </c>
      <c r="G2124" t="s">
        <v>169</v>
      </c>
      <c r="H2124" t="s">
        <v>169</v>
      </c>
      <c r="I2124" t="s">
        <v>169</v>
      </c>
      <c r="J2124" t="s">
        <v>169</v>
      </c>
      <c r="K2124" t="s">
        <v>559</v>
      </c>
    </row>
    <row r="2125" spans="1:11">
      <c r="A2125" t="s">
        <v>1553</v>
      </c>
      <c r="K2125" t="s">
        <v>1554</v>
      </c>
    </row>
    <row r="2126" spans="1:11">
      <c r="B2126" t="s">
        <v>407</v>
      </c>
      <c r="C2126" t="s">
        <v>169</v>
      </c>
      <c r="D2126" t="s">
        <v>169</v>
      </c>
      <c r="E2126" t="s">
        <v>169</v>
      </c>
      <c r="F2126" t="s">
        <v>169</v>
      </c>
      <c r="G2126" t="s">
        <v>169</v>
      </c>
      <c r="H2126" t="s">
        <v>169</v>
      </c>
      <c r="I2126" t="s">
        <v>1555</v>
      </c>
      <c r="J2126" t="s">
        <v>409</v>
      </c>
      <c r="K2126" t="s">
        <v>171</v>
      </c>
    </row>
    <row r="2127" spans="1:11">
      <c r="B2127" t="s">
        <v>169</v>
      </c>
      <c r="C2127" t="s">
        <v>169</v>
      </c>
      <c r="D2127" t="s">
        <v>169</v>
      </c>
      <c r="E2127" t="s">
        <v>169</v>
      </c>
      <c r="F2127" t="s">
        <v>169</v>
      </c>
      <c r="G2127" t="s">
        <v>169</v>
      </c>
      <c r="H2127" t="s">
        <v>169</v>
      </c>
      <c r="I2127" t="s">
        <v>169</v>
      </c>
      <c r="J2127" t="s">
        <v>169</v>
      </c>
      <c r="K2127" t="s">
        <v>354</v>
      </c>
    </row>
    <row r="2128" spans="1:11">
      <c r="B2128" t="s">
        <v>169</v>
      </c>
      <c r="C2128" t="s">
        <v>169</v>
      </c>
      <c r="D2128" t="s">
        <v>169</v>
      </c>
      <c r="E2128" t="s">
        <v>169</v>
      </c>
      <c r="F2128" t="s">
        <v>169</v>
      </c>
      <c r="G2128" t="s">
        <v>169</v>
      </c>
      <c r="H2128" t="s">
        <v>169</v>
      </c>
      <c r="I2128" t="s">
        <v>169</v>
      </c>
      <c r="J2128" t="s">
        <v>169</v>
      </c>
      <c r="K2128" t="s">
        <v>355</v>
      </c>
    </row>
    <row r="2129" spans="1:11">
      <c r="B2129" t="s">
        <v>169</v>
      </c>
      <c r="C2129" t="s">
        <v>169</v>
      </c>
      <c r="D2129" t="s">
        <v>169</v>
      </c>
      <c r="E2129" t="s">
        <v>169</v>
      </c>
      <c r="F2129" t="s">
        <v>169</v>
      </c>
      <c r="G2129" t="s">
        <v>169</v>
      </c>
      <c r="H2129" t="s">
        <v>169</v>
      </c>
      <c r="I2129" t="s">
        <v>169</v>
      </c>
      <c r="J2129" t="s">
        <v>169</v>
      </c>
      <c r="K2129" t="s">
        <v>362</v>
      </c>
    </row>
    <row r="2130" spans="1:11">
      <c r="A2130" t="s">
        <v>1556</v>
      </c>
      <c r="K2130" t="s">
        <v>1557</v>
      </c>
    </row>
    <row r="2131" spans="1:11">
      <c r="B2131" t="s">
        <v>407</v>
      </c>
      <c r="C2131" t="s">
        <v>169</v>
      </c>
      <c r="D2131" t="s">
        <v>169</v>
      </c>
      <c r="E2131" t="s">
        <v>169</v>
      </c>
      <c r="F2131" t="s">
        <v>169</v>
      </c>
      <c r="G2131" t="s">
        <v>169</v>
      </c>
      <c r="H2131" t="s">
        <v>169</v>
      </c>
      <c r="I2131" t="s">
        <v>1558</v>
      </c>
      <c r="J2131" t="s">
        <v>409</v>
      </c>
      <c r="K2131" t="s">
        <v>171</v>
      </c>
    </row>
    <row r="2132" spans="1:11">
      <c r="B2132" t="s">
        <v>169</v>
      </c>
      <c r="C2132" t="s">
        <v>169</v>
      </c>
      <c r="D2132" t="s">
        <v>169</v>
      </c>
      <c r="E2132" t="s">
        <v>169</v>
      </c>
      <c r="F2132" t="s">
        <v>169</v>
      </c>
      <c r="G2132" t="s">
        <v>169</v>
      </c>
      <c r="H2132" t="s">
        <v>169</v>
      </c>
      <c r="I2132" t="s">
        <v>169</v>
      </c>
      <c r="J2132" t="s">
        <v>169</v>
      </c>
      <c r="K2132" t="s">
        <v>621</v>
      </c>
    </row>
    <row r="2133" spans="1:11">
      <c r="A2133" t="s">
        <v>411</v>
      </c>
      <c r="K2133" t="s">
        <v>412</v>
      </c>
    </row>
    <row r="2134" spans="1:11">
      <c r="B2134" t="s">
        <v>169</v>
      </c>
      <c r="C2134" t="s">
        <v>169</v>
      </c>
      <c r="D2134" t="s">
        <v>169</v>
      </c>
      <c r="E2134" t="s">
        <v>169</v>
      </c>
      <c r="F2134" t="s">
        <v>169</v>
      </c>
      <c r="G2134" t="s">
        <v>169</v>
      </c>
      <c r="H2134" t="s">
        <v>169</v>
      </c>
      <c r="I2134" t="s">
        <v>170</v>
      </c>
      <c r="J2134" t="s">
        <v>169</v>
      </c>
      <c r="K2134" t="s">
        <v>171</v>
      </c>
    </row>
    <row r="2135" spans="1:11">
      <c r="B2135" t="s">
        <v>169</v>
      </c>
      <c r="C2135" t="s">
        <v>169</v>
      </c>
      <c r="D2135" t="s">
        <v>169</v>
      </c>
      <c r="E2135" t="s">
        <v>169</v>
      </c>
      <c r="F2135" t="s">
        <v>169</v>
      </c>
      <c r="G2135" t="s">
        <v>169</v>
      </c>
      <c r="H2135" t="s">
        <v>169</v>
      </c>
      <c r="I2135" t="s">
        <v>169</v>
      </c>
      <c r="J2135" t="s">
        <v>169</v>
      </c>
      <c r="K2135" t="s">
        <v>398</v>
      </c>
    </row>
    <row r="2136" spans="1:11">
      <c r="B2136" t="s">
        <v>169</v>
      </c>
      <c r="C2136" t="s">
        <v>169</v>
      </c>
      <c r="D2136" t="s">
        <v>169</v>
      </c>
      <c r="E2136" t="s">
        <v>169</v>
      </c>
      <c r="F2136" t="s">
        <v>169</v>
      </c>
      <c r="G2136" t="s">
        <v>169</v>
      </c>
      <c r="H2136" t="s">
        <v>169</v>
      </c>
      <c r="I2136" t="s">
        <v>169</v>
      </c>
      <c r="J2136" t="s">
        <v>169</v>
      </c>
      <c r="K2136" t="s">
        <v>399</v>
      </c>
    </row>
    <row r="2137" spans="1:11">
      <c r="B2137" t="s">
        <v>169</v>
      </c>
      <c r="C2137" t="s">
        <v>169</v>
      </c>
      <c r="D2137" t="s">
        <v>169</v>
      </c>
      <c r="E2137" t="s">
        <v>169</v>
      </c>
      <c r="F2137" t="s">
        <v>169</v>
      </c>
      <c r="G2137" t="s">
        <v>169</v>
      </c>
      <c r="H2137" t="s">
        <v>169</v>
      </c>
      <c r="I2137" t="s">
        <v>169</v>
      </c>
      <c r="J2137" t="s">
        <v>169</v>
      </c>
      <c r="K2137" t="s">
        <v>400</v>
      </c>
    </row>
    <row r="2138" spans="1:11">
      <c r="A2138" t="s">
        <v>1559</v>
      </c>
      <c r="K2138" t="s">
        <v>1560</v>
      </c>
    </row>
    <row r="2139" spans="1:11">
      <c r="B2139" t="s">
        <v>407</v>
      </c>
      <c r="C2139" t="s">
        <v>169</v>
      </c>
      <c r="D2139" t="s">
        <v>169</v>
      </c>
      <c r="E2139" t="s">
        <v>169</v>
      </c>
      <c r="F2139" t="s">
        <v>169</v>
      </c>
      <c r="G2139" t="s">
        <v>169</v>
      </c>
      <c r="H2139" t="s">
        <v>169</v>
      </c>
      <c r="I2139" t="s">
        <v>1561</v>
      </c>
      <c r="J2139" t="s">
        <v>409</v>
      </c>
      <c r="K2139" t="s">
        <v>171</v>
      </c>
    </row>
    <row r="2140" spans="1:11">
      <c r="B2140" t="s">
        <v>169</v>
      </c>
      <c r="C2140" t="s">
        <v>169</v>
      </c>
      <c r="D2140" t="s">
        <v>169</v>
      </c>
      <c r="E2140" t="s">
        <v>169</v>
      </c>
      <c r="F2140" t="s">
        <v>169</v>
      </c>
      <c r="G2140" t="s">
        <v>169</v>
      </c>
      <c r="H2140" t="s">
        <v>169</v>
      </c>
      <c r="I2140" t="s">
        <v>169</v>
      </c>
      <c r="J2140" t="s">
        <v>169</v>
      </c>
      <c r="K2140" t="s">
        <v>960</v>
      </c>
    </row>
    <row r="2141" spans="1:11">
      <c r="B2141" t="s">
        <v>169</v>
      </c>
      <c r="C2141" t="s">
        <v>169</v>
      </c>
      <c r="D2141" t="s">
        <v>169</v>
      </c>
      <c r="E2141" t="s">
        <v>169</v>
      </c>
      <c r="F2141" t="s">
        <v>169</v>
      </c>
      <c r="G2141" t="s">
        <v>169</v>
      </c>
      <c r="H2141" t="s">
        <v>169</v>
      </c>
      <c r="I2141" t="s">
        <v>169</v>
      </c>
      <c r="J2141" t="s">
        <v>169</v>
      </c>
      <c r="K2141" t="s">
        <v>796</v>
      </c>
    </row>
    <row r="2142" spans="1:11">
      <c r="B2142" t="s">
        <v>169</v>
      </c>
      <c r="C2142" t="s">
        <v>169</v>
      </c>
      <c r="D2142" t="s">
        <v>169</v>
      </c>
      <c r="E2142" t="s">
        <v>169</v>
      </c>
      <c r="F2142" t="s">
        <v>169</v>
      </c>
      <c r="G2142" t="s">
        <v>169</v>
      </c>
      <c r="H2142" t="s">
        <v>169</v>
      </c>
      <c r="I2142" t="s">
        <v>169</v>
      </c>
      <c r="J2142" t="s">
        <v>169</v>
      </c>
      <c r="K2142" t="s">
        <v>772</v>
      </c>
    </row>
    <row r="2143" spans="1:11">
      <c r="B2143" t="s">
        <v>169</v>
      </c>
      <c r="C2143" t="s">
        <v>169</v>
      </c>
      <c r="D2143" t="s">
        <v>169</v>
      </c>
      <c r="E2143" t="s">
        <v>169</v>
      </c>
      <c r="F2143" t="s">
        <v>169</v>
      </c>
      <c r="G2143" t="s">
        <v>169</v>
      </c>
      <c r="H2143" t="s">
        <v>169</v>
      </c>
      <c r="I2143" t="s">
        <v>169</v>
      </c>
      <c r="J2143" t="s">
        <v>169</v>
      </c>
      <c r="K2143" t="s">
        <v>794</v>
      </c>
    </row>
    <row r="2144" spans="1:11">
      <c r="B2144" t="s">
        <v>169</v>
      </c>
      <c r="C2144" t="s">
        <v>169</v>
      </c>
      <c r="D2144" t="s">
        <v>169</v>
      </c>
      <c r="E2144" t="s">
        <v>169</v>
      </c>
      <c r="F2144" t="s">
        <v>169</v>
      </c>
      <c r="G2144" t="s">
        <v>169</v>
      </c>
      <c r="H2144" t="s">
        <v>169</v>
      </c>
      <c r="I2144" t="s">
        <v>169</v>
      </c>
      <c r="J2144" t="s">
        <v>169</v>
      </c>
      <c r="K2144" t="s">
        <v>778</v>
      </c>
    </row>
    <row r="2145" spans="1:11">
      <c r="A2145" t="s">
        <v>1562</v>
      </c>
      <c r="K2145" t="s">
        <v>1563</v>
      </c>
    </row>
    <row r="2146" spans="1:11">
      <c r="B2146" t="s">
        <v>169</v>
      </c>
      <c r="C2146" t="s">
        <v>169</v>
      </c>
      <c r="D2146" t="s">
        <v>169</v>
      </c>
      <c r="E2146" t="s">
        <v>169</v>
      </c>
      <c r="F2146" t="s">
        <v>169</v>
      </c>
      <c r="G2146" t="s">
        <v>169</v>
      </c>
      <c r="H2146" t="s">
        <v>169</v>
      </c>
      <c r="I2146" t="s">
        <v>1478</v>
      </c>
      <c r="J2146" t="s">
        <v>169</v>
      </c>
      <c r="K2146" t="s">
        <v>945</v>
      </c>
    </row>
    <row r="2147" spans="1:11">
      <c r="B2147" t="s">
        <v>169</v>
      </c>
      <c r="C2147" t="s">
        <v>169</v>
      </c>
      <c r="D2147" t="s">
        <v>169</v>
      </c>
      <c r="E2147" t="s">
        <v>169</v>
      </c>
      <c r="F2147" t="s">
        <v>169</v>
      </c>
      <c r="G2147" t="s">
        <v>169</v>
      </c>
      <c r="H2147" t="s">
        <v>169</v>
      </c>
      <c r="I2147" t="s">
        <v>169</v>
      </c>
      <c r="J2147" t="s">
        <v>169</v>
      </c>
      <c r="K2147" t="s">
        <v>1022</v>
      </c>
    </row>
    <row r="2148" spans="1:11">
      <c r="B2148" t="s">
        <v>169</v>
      </c>
      <c r="C2148" t="s">
        <v>169</v>
      </c>
      <c r="D2148" t="s">
        <v>169</v>
      </c>
      <c r="E2148" t="s">
        <v>169</v>
      </c>
      <c r="F2148" t="s">
        <v>169</v>
      </c>
      <c r="G2148" t="s">
        <v>169</v>
      </c>
      <c r="H2148" t="s">
        <v>169</v>
      </c>
      <c r="I2148" t="s">
        <v>169</v>
      </c>
      <c r="J2148" t="s">
        <v>169</v>
      </c>
      <c r="K2148" t="s">
        <v>1479</v>
      </c>
    </row>
    <row r="2149" spans="1:11">
      <c r="A2149" t="s">
        <v>691</v>
      </c>
      <c r="K2149" t="s">
        <v>692</v>
      </c>
    </row>
    <row r="2150" spans="1:11">
      <c r="B2150" t="s">
        <v>407</v>
      </c>
      <c r="C2150" t="s">
        <v>169</v>
      </c>
      <c r="D2150" t="s">
        <v>169</v>
      </c>
      <c r="E2150" t="s">
        <v>169</v>
      </c>
      <c r="F2150" t="s">
        <v>169</v>
      </c>
      <c r="G2150" t="s">
        <v>169</v>
      </c>
      <c r="H2150" t="s">
        <v>169</v>
      </c>
      <c r="I2150" t="s">
        <v>693</v>
      </c>
      <c r="J2150" t="s">
        <v>409</v>
      </c>
      <c r="K2150" t="s">
        <v>171</v>
      </c>
    </row>
    <row r="2151" spans="1:11">
      <c r="B2151" t="s">
        <v>169</v>
      </c>
      <c r="C2151" t="s">
        <v>169</v>
      </c>
      <c r="D2151" t="s">
        <v>169</v>
      </c>
      <c r="E2151" t="s">
        <v>169</v>
      </c>
      <c r="F2151" t="s">
        <v>169</v>
      </c>
      <c r="G2151" t="s">
        <v>169</v>
      </c>
      <c r="H2151" t="s">
        <v>169</v>
      </c>
      <c r="I2151" t="s">
        <v>169</v>
      </c>
      <c r="J2151" t="s">
        <v>169</v>
      </c>
      <c r="K2151" t="s">
        <v>469</v>
      </c>
    </row>
    <row r="2152" spans="1:11">
      <c r="B2152" t="s">
        <v>169</v>
      </c>
      <c r="C2152" t="s">
        <v>169</v>
      </c>
      <c r="D2152" t="s">
        <v>169</v>
      </c>
      <c r="E2152" t="s">
        <v>169</v>
      </c>
      <c r="F2152" t="s">
        <v>169</v>
      </c>
      <c r="G2152" t="s">
        <v>169</v>
      </c>
      <c r="H2152" t="s">
        <v>169</v>
      </c>
      <c r="I2152" t="s">
        <v>169</v>
      </c>
      <c r="J2152" t="s">
        <v>169</v>
      </c>
      <c r="K2152" t="s">
        <v>470</v>
      </c>
    </row>
    <row r="2153" spans="1:11">
      <c r="B2153" t="s">
        <v>169</v>
      </c>
      <c r="C2153" t="s">
        <v>169</v>
      </c>
      <c r="D2153" t="s">
        <v>169</v>
      </c>
      <c r="E2153" t="s">
        <v>169</v>
      </c>
      <c r="F2153" t="s">
        <v>169</v>
      </c>
      <c r="G2153" t="s">
        <v>169</v>
      </c>
      <c r="H2153" t="s">
        <v>169</v>
      </c>
      <c r="I2153" t="s">
        <v>169</v>
      </c>
      <c r="J2153" t="s">
        <v>169</v>
      </c>
      <c r="K2153" t="s">
        <v>471</v>
      </c>
    </row>
    <row r="2154" spans="1:11">
      <c r="A2154" t="s">
        <v>413</v>
      </c>
      <c r="K2154" t="s">
        <v>414</v>
      </c>
    </row>
    <row r="2155" spans="1:11">
      <c r="B2155" t="s">
        <v>169</v>
      </c>
      <c r="C2155" t="s">
        <v>169</v>
      </c>
      <c r="D2155" t="s">
        <v>169</v>
      </c>
      <c r="E2155" t="s">
        <v>169</v>
      </c>
      <c r="F2155" t="s">
        <v>169</v>
      </c>
      <c r="G2155" t="s">
        <v>169</v>
      </c>
      <c r="H2155" t="s">
        <v>169</v>
      </c>
      <c r="I2155" t="s">
        <v>170</v>
      </c>
      <c r="J2155" t="s">
        <v>169</v>
      </c>
      <c r="K2155" t="s">
        <v>171</v>
      </c>
    </row>
    <row r="2156" spans="1:11">
      <c r="B2156" t="s">
        <v>169</v>
      </c>
      <c r="C2156" t="s">
        <v>169</v>
      </c>
      <c r="D2156" t="s">
        <v>169</v>
      </c>
      <c r="E2156" t="s">
        <v>169</v>
      </c>
      <c r="F2156" t="s">
        <v>169</v>
      </c>
      <c r="G2156" t="s">
        <v>169</v>
      </c>
      <c r="H2156" t="s">
        <v>169</v>
      </c>
      <c r="I2156" t="s">
        <v>169</v>
      </c>
      <c r="J2156" t="s">
        <v>169</v>
      </c>
      <c r="K2156" t="s">
        <v>415</v>
      </c>
    </row>
    <row r="2157" spans="1:11">
      <c r="B2157" t="s">
        <v>169</v>
      </c>
      <c r="C2157" t="s">
        <v>169</v>
      </c>
      <c r="D2157" t="s">
        <v>169</v>
      </c>
      <c r="E2157" t="s">
        <v>169</v>
      </c>
      <c r="F2157" t="s">
        <v>169</v>
      </c>
      <c r="G2157" t="s">
        <v>169</v>
      </c>
      <c r="H2157" t="s">
        <v>169</v>
      </c>
      <c r="I2157" t="s">
        <v>169</v>
      </c>
      <c r="J2157" t="s">
        <v>169</v>
      </c>
      <c r="K2157" t="s">
        <v>416</v>
      </c>
    </row>
    <row r="2158" spans="1:11">
      <c r="A2158" t="s">
        <v>1564</v>
      </c>
      <c r="K2158" t="s">
        <v>1565</v>
      </c>
    </row>
    <row r="2159" spans="1:11">
      <c r="B2159" t="s">
        <v>169</v>
      </c>
      <c r="C2159" t="s">
        <v>169</v>
      </c>
      <c r="D2159" t="s">
        <v>169</v>
      </c>
      <c r="E2159" t="s">
        <v>169</v>
      </c>
      <c r="F2159" t="s">
        <v>169</v>
      </c>
      <c r="G2159" t="s">
        <v>169</v>
      </c>
      <c r="H2159" t="s">
        <v>169</v>
      </c>
      <c r="I2159" t="s">
        <v>170</v>
      </c>
      <c r="J2159" t="s">
        <v>169</v>
      </c>
      <c r="K2159" t="s">
        <v>171</v>
      </c>
    </row>
    <row r="2160" spans="1:11">
      <c r="B2160" t="s">
        <v>169</v>
      </c>
      <c r="C2160" t="s">
        <v>169</v>
      </c>
      <c r="D2160" t="s">
        <v>169</v>
      </c>
      <c r="E2160" t="s">
        <v>169</v>
      </c>
      <c r="F2160" t="s">
        <v>169</v>
      </c>
      <c r="G2160" t="s">
        <v>169</v>
      </c>
      <c r="H2160" t="s">
        <v>169</v>
      </c>
      <c r="I2160" t="s">
        <v>169</v>
      </c>
      <c r="J2160" t="s">
        <v>169</v>
      </c>
      <c r="K2160" t="s">
        <v>793</v>
      </c>
    </row>
    <row r="2161" spans="1:11">
      <c r="B2161" t="s">
        <v>169</v>
      </c>
      <c r="C2161" t="s">
        <v>798</v>
      </c>
      <c r="D2161" t="s">
        <v>169</v>
      </c>
      <c r="E2161" t="s">
        <v>169</v>
      </c>
      <c r="F2161" t="s">
        <v>169</v>
      </c>
      <c r="G2161" t="s">
        <v>169</v>
      </c>
      <c r="H2161" t="s">
        <v>169</v>
      </c>
      <c r="I2161" t="s">
        <v>169</v>
      </c>
      <c r="J2161" t="s">
        <v>169</v>
      </c>
      <c r="K2161" t="s">
        <v>778</v>
      </c>
    </row>
    <row r="2162" spans="1:11">
      <c r="B2162" t="s">
        <v>169</v>
      </c>
      <c r="C2162" t="s">
        <v>1305</v>
      </c>
      <c r="D2162" t="s">
        <v>169</v>
      </c>
      <c r="E2162" t="s">
        <v>169</v>
      </c>
      <c r="F2162" t="s">
        <v>169</v>
      </c>
      <c r="G2162" t="s">
        <v>169</v>
      </c>
      <c r="H2162" t="s">
        <v>169</v>
      </c>
      <c r="I2162" t="s">
        <v>169</v>
      </c>
      <c r="J2162" t="s">
        <v>169</v>
      </c>
      <c r="K2162" t="s">
        <v>794</v>
      </c>
    </row>
    <row r="2163" spans="1:11">
      <c r="B2163" t="s">
        <v>169</v>
      </c>
      <c r="C2163" t="s">
        <v>1566</v>
      </c>
      <c r="D2163" t="s">
        <v>169</v>
      </c>
      <c r="E2163" t="s">
        <v>169</v>
      </c>
      <c r="F2163" t="s">
        <v>169</v>
      </c>
      <c r="G2163" t="s">
        <v>169</v>
      </c>
      <c r="H2163" t="s">
        <v>169</v>
      </c>
      <c r="I2163" t="s">
        <v>169</v>
      </c>
      <c r="J2163" t="s">
        <v>169</v>
      </c>
      <c r="K2163" t="s">
        <v>795</v>
      </c>
    </row>
    <row r="2164" spans="1:11">
      <c r="B2164" t="s">
        <v>169</v>
      </c>
      <c r="C2164" t="s">
        <v>1567</v>
      </c>
      <c r="D2164" t="s">
        <v>169</v>
      </c>
      <c r="E2164" t="s">
        <v>169</v>
      </c>
      <c r="F2164" t="s">
        <v>169</v>
      </c>
      <c r="G2164" t="s">
        <v>169</v>
      </c>
      <c r="H2164" t="s">
        <v>169</v>
      </c>
      <c r="I2164" t="s">
        <v>169</v>
      </c>
      <c r="J2164" t="s">
        <v>169</v>
      </c>
      <c r="K2164" t="s">
        <v>796</v>
      </c>
    </row>
    <row r="2165" spans="1:11">
      <c r="B2165" t="s">
        <v>169</v>
      </c>
      <c r="C2165" t="s">
        <v>1568</v>
      </c>
      <c r="D2165" t="s">
        <v>169</v>
      </c>
      <c r="E2165" t="s">
        <v>169</v>
      </c>
      <c r="F2165" t="s">
        <v>169</v>
      </c>
      <c r="G2165" t="s">
        <v>169</v>
      </c>
      <c r="H2165" t="s">
        <v>169</v>
      </c>
      <c r="I2165" t="s">
        <v>169</v>
      </c>
      <c r="J2165" t="s">
        <v>169</v>
      </c>
      <c r="K2165" t="s">
        <v>775</v>
      </c>
    </row>
    <row r="2166" spans="1:11">
      <c r="B2166" t="s">
        <v>169</v>
      </c>
      <c r="C2166" t="s">
        <v>1247</v>
      </c>
      <c r="D2166" t="s">
        <v>169</v>
      </c>
      <c r="E2166" t="s">
        <v>169</v>
      </c>
      <c r="F2166" t="s">
        <v>169</v>
      </c>
      <c r="G2166" t="s">
        <v>169</v>
      </c>
      <c r="H2166" t="s">
        <v>169</v>
      </c>
      <c r="I2166" t="s">
        <v>169</v>
      </c>
      <c r="J2166" t="s">
        <v>169</v>
      </c>
      <c r="K2166" t="s">
        <v>779</v>
      </c>
    </row>
    <row r="2167" spans="1:11">
      <c r="B2167" t="s">
        <v>169</v>
      </c>
      <c r="C2167" t="s">
        <v>1247</v>
      </c>
      <c r="D2167" t="s">
        <v>169</v>
      </c>
      <c r="E2167" t="s">
        <v>169</v>
      </c>
      <c r="F2167" t="s">
        <v>169</v>
      </c>
      <c r="G2167" t="s">
        <v>169</v>
      </c>
      <c r="H2167" t="s">
        <v>169</v>
      </c>
      <c r="I2167" t="s">
        <v>169</v>
      </c>
      <c r="J2167" t="s">
        <v>169</v>
      </c>
      <c r="K2167" t="s">
        <v>797</v>
      </c>
    </row>
    <row r="2168" spans="1:11">
      <c r="B2168" t="s">
        <v>169</v>
      </c>
      <c r="C2168" t="s">
        <v>798</v>
      </c>
      <c r="D2168" t="s">
        <v>169</v>
      </c>
      <c r="E2168" t="s">
        <v>169</v>
      </c>
      <c r="F2168" t="s">
        <v>169</v>
      </c>
      <c r="G2168" t="s">
        <v>169</v>
      </c>
      <c r="H2168" t="s">
        <v>169</v>
      </c>
      <c r="I2168" t="s">
        <v>169</v>
      </c>
      <c r="J2168" t="s">
        <v>169</v>
      </c>
      <c r="K2168" t="s">
        <v>799</v>
      </c>
    </row>
    <row r="2169" spans="1:11">
      <c r="B2169" t="s">
        <v>169</v>
      </c>
      <c r="C2169" t="s">
        <v>1569</v>
      </c>
      <c r="D2169" t="s">
        <v>169</v>
      </c>
      <c r="E2169" t="s">
        <v>169</v>
      </c>
      <c r="F2169" t="s">
        <v>169</v>
      </c>
      <c r="G2169" t="s">
        <v>169</v>
      </c>
      <c r="H2169" t="s">
        <v>169</v>
      </c>
      <c r="I2169" t="s">
        <v>169</v>
      </c>
      <c r="J2169" t="s">
        <v>169</v>
      </c>
      <c r="K2169" t="s">
        <v>780</v>
      </c>
    </row>
    <row r="2170" spans="1:11">
      <c r="A2170" t="s">
        <v>1570</v>
      </c>
      <c r="K2170" t="s">
        <v>1571</v>
      </c>
    </row>
    <row r="2171" spans="1:11">
      <c r="B2171" t="s">
        <v>407</v>
      </c>
      <c r="C2171" t="s">
        <v>169</v>
      </c>
      <c r="D2171" t="s">
        <v>169</v>
      </c>
      <c r="E2171" t="s">
        <v>169</v>
      </c>
      <c r="F2171" t="s">
        <v>169</v>
      </c>
      <c r="G2171" t="s">
        <v>169</v>
      </c>
      <c r="H2171" t="s">
        <v>169</v>
      </c>
      <c r="I2171" t="s">
        <v>1572</v>
      </c>
      <c r="J2171" t="s">
        <v>409</v>
      </c>
      <c r="K2171" t="s">
        <v>171</v>
      </c>
    </row>
    <row r="2172" spans="1:11">
      <c r="B2172" t="s">
        <v>169</v>
      </c>
      <c r="C2172" t="s">
        <v>169</v>
      </c>
      <c r="D2172" t="s">
        <v>169</v>
      </c>
      <c r="E2172" t="s">
        <v>169</v>
      </c>
      <c r="F2172" t="s">
        <v>169</v>
      </c>
      <c r="G2172" t="s">
        <v>169</v>
      </c>
      <c r="H2172" t="s">
        <v>169</v>
      </c>
      <c r="I2172" t="s">
        <v>169</v>
      </c>
      <c r="J2172" t="s">
        <v>169</v>
      </c>
      <c r="K2172" t="s">
        <v>559</v>
      </c>
    </row>
    <row r="2173" spans="1:11">
      <c r="A2173" t="s">
        <v>1573</v>
      </c>
      <c r="K2173" t="s">
        <v>1574</v>
      </c>
    </row>
    <row r="2174" spans="1:11">
      <c r="B2174" t="s">
        <v>407</v>
      </c>
      <c r="C2174" t="s">
        <v>169</v>
      </c>
      <c r="D2174" t="s">
        <v>169</v>
      </c>
      <c r="E2174" t="s">
        <v>169</v>
      </c>
      <c r="F2174" t="s">
        <v>169</v>
      </c>
      <c r="G2174" t="s">
        <v>169</v>
      </c>
      <c r="H2174" t="s">
        <v>169</v>
      </c>
      <c r="I2174" t="s">
        <v>1575</v>
      </c>
      <c r="J2174" t="s">
        <v>409</v>
      </c>
      <c r="K2174" t="s">
        <v>171</v>
      </c>
    </row>
    <row r="2175" spans="1:11">
      <c r="B2175" t="s">
        <v>169</v>
      </c>
      <c r="C2175" t="s">
        <v>169</v>
      </c>
      <c r="D2175" t="s">
        <v>169</v>
      </c>
      <c r="E2175" t="s">
        <v>169</v>
      </c>
      <c r="F2175" t="s">
        <v>169</v>
      </c>
      <c r="G2175" t="s">
        <v>169</v>
      </c>
      <c r="H2175" t="s">
        <v>169</v>
      </c>
      <c r="I2175" t="s">
        <v>169</v>
      </c>
      <c r="J2175" t="s">
        <v>169</v>
      </c>
      <c r="K2175" t="s">
        <v>354</v>
      </c>
    </row>
    <row r="2176" spans="1:11">
      <c r="B2176" t="s">
        <v>169</v>
      </c>
      <c r="C2176" t="s">
        <v>169</v>
      </c>
      <c r="D2176" t="s">
        <v>169</v>
      </c>
      <c r="E2176" t="s">
        <v>169</v>
      </c>
      <c r="F2176" t="s">
        <v>169</v>
      </c>
      <c r="G2176" t="s">
        <v>169</v>
      </c>
      <c r="H2176" t="s">
        <v>169</v>
      </c>
      <c r="I2176" t="s">
        <v>169</v>
      </c>
      <c r="J2176" t="s">
        <v>169</v>
      </c>
      <c r="K2176" t="s">
        <v>355</v>
      </c>
    </row>
    <row r="2177" spans="1:11">
      <c r="B2177" t="s">
        <v>169</v>
      </c>
      <c r="C2177" t="s">
        <v>169</v>
      </c>
      <c r="D2177" t="s">
        <v>169</v>
      </c>
      <c r="E2177" t="s">
        <v>169</v>
      </c>
      <c r="F2177" t="s">
        <v>169</v>
      </c>
      <c r="G2177" t="s">
        <v>169</v>
      </c>
      <c r="H2177" t="s">
        <v>169</v>
      </c>
      <c r="I2177" t="s">
        <v>169</v>
      </c>
      <c r="J2177" t="s">
        <v>169</v>
      </c>
      <c r="K2177" t="s">
        <v>362</v>
      </c>
    </row>
    <row r="2178" spans="1:11">
      <c r="A2178" t="s">
        <v>1576</v>
      </c>
      <c r="K2178" t="s">
        <v>1577</v>
      </c>
    </row>
    <row r="2179" spans="1:11">
      <c r="B2179" t="s">
        <v>407</v>
      </c>
      <c r="C2179" t="s">
        <v>169</v>
      </c>
      <c r="D2179" t="s">
        <v>169</v>
      </c>
      <c r="E2179" t="s">
        <v>169</v>
      </c>
      <c r="F2179" t="s">
        <v>169</v>
      </c>
      <c r="G2179" t="s">
        <v>169</v>
      </c>
      <c r="H2179" t="s">
        <v>169</v>
      </c>
      <c r="I2179" t="s">
        <v>1578</v>
      </c>
      <c r="J2179" t="s">
        <v>409</v>
      </c>
      <c r="K2179" t="s">
        <v>171</v>
      </c>
    </row>
    <row r="2180" spans="1:11">
      <c r="B2180" t="s">
        <v>169</v>
      </c>
      <c r="C2180" t="s">
        <v>169</v>
      </c>
      <c r="D2180" t="s">
        <v>169</v>
      </c>
      <c r="E2180" t="s">
        <v>169</v>
      </c>
      <c r="F2180" t="s">
        <v>169</v>
      </c>
      <c r="G2180" t="s">
        <v>169</v>
      </c>
      <c r="H2180" t="s">
        <v>169</v>
      </c>
      <c r="I2180" t="s">
        <v>169</v>
      </c>
      <c r="J2180" t="s">
        <v>169</v>
      </c>
      <c r="K2180" t="s">
        <v>654</v>
      </c>
    </row>
    <row r="2181" spans="1:11">
      <c r="B2181" t="s">
        <v>169</v>
      </c>
      <c r="C2181" t="s">
        <v>169</v>
      </c>
      <c r="D2181" t="s">
        <v>169</v>
      </c>
      <c r="E2181" t="s">
        <v>169</v>
      </c>
      <c r="F2181" t="s">
        <v>169</v>
      </c>
      <c r="G2181" t="s">
        <v>169</v>
      </c>
      <c r="H2181" t="s">
        <v>169</v>
      </c>
      <c r="I2181" t="s">
        <v>169</v>
      </c>
      <c r="J2181" t="s">
        <v>169</v>
      </c>
      <c r="K2181" t="s">
        <v>655</v>
      </c>
    </row>
    <row r="2182" spans="1:11">
      <c r="B2182" t="s">
        <v>169</v>
      </c>
      <c r="C2182" t="s">
        <v>169</v>
      </c>
      <c r="D2182" t="s">
        <v>169</v>
      </c>
      <c r="E2182" t="s">
        <v>169</v>
      </c>
      <c r="F2182" t="s">
        <v>169</v>
      </c>
      <c r="G2182" t="s">
        <v>169</v>
      </c>
      <c r="H2182" t="s">
        <v>169</v>
      </c>
      <c r="I2182" t="s">
        <v>169</v>
      </c>
      <c r="J2182" t="s">
        <v>169</v>
      </c>
      <c r="K2182" t="s">
        <v>656</v>
      </c>
    </row>
    <row r="2183" spans="1:11">
      <c r="B2183" t="s">
        <v>169</v>
      </c>
      <c r="C2183" t="s">
        <v>169</v>
      </c>
      <c r="D2183" t="s">
        <v>169</v>
      </c>
      <c r="E2183" t="s">
        <v>169</v>
      </c>
      <c r="F2183" t="s">
        <v>169</v>
      </c>
      <c r="G2183" t="s">
        <v>169</v>
      </c>
      <c r="H2183" t="s">
        <v>169</v>
      </c>
      <c r="I2183" t="s">
        <v>169</v>
      </c>
      <c r="J2183" t="s">
        <v>169</v>
      </c>
      <c r="K2183" t="s">
        <v>657</v>
      </c>
    </row>
    <row r="2184" spans="1:11">
      <c r="B2184" t="s">
        <v>169</v>
      </c>
      <c r="C2184" t="s">
        <v>169</v>
      </c>
      <c r="D2184" t="s">
        <v>169</v>
      </c>
      <c r="E2184" t="s">
        <v>169</v>
      </c>
      <c r="F2184" t="s">
        <v>169</v>
      </c>
      <c r="G2184" t="s">
        <v>169</v>
      </c>
      <c r="H2184" t="s">
        <v>169</v>
      </c>
      <c r="I2184" t="s">
        <v>169</v>
      </c>
      <c r="J2184" t="s">
        <v>169</v>
      </c>
      <c r="K2184" t="s">
        <v>658</v>
      </c>
    </row>
    <row r="2185" spans="1:11">
      <c r="B2185" t="s">
        <v>169</v>
      </c>
      <c r="C2185" t="s">
        <v>169</v>
      </c>
      <c r="D2185" t="s">
        <v>169</v>
      </c>
      <c r="E2185" t="s">
        <v>169</v>
      </c>
      <c r="F2185" t="s">
        <v>169</v>
      </c>
      <c r="G2185" t="s">
        <v>169</v>
      </c>
      <c r="H2185" t="s">
        <v>169</v>
      </c>
      <c r="I2185" t="s">
        <v>169</v>
      </c>
      <c r="J2185" t="s">
        <v>169</v>
      </c>
      <c r="K2185" t="s">
        <v>659</v>
      </c>
    </row>
    <row r="2186" spans="1:11">
      <c r="B2186" t="s">
        <v>169</v>
      </c>
      <c r="C2186" t="s">
        <v>169</v>
      </c>
      <c r="D2186" t="s">
        <v>169</v>
      </c>
      <c r="E2186" t="s">
        <v>169</v>
      </c>
      <c r="F2186" t="s">
        <v>169</v>
      </c>
      <c r="G2186" t="s">
        <v>169</v>
      </c>
      <c r="H2186" t="s">
        <v>169</v>
      </c>
      <c r="I2186" t="s">
        <v>169</v>
      </c>
      <c r="J2186" t="s">
        <v>169</v>
      </c>
      <c r="K2186" t="s">
        <v>660</v>
      </c>
    </row>
    <row r="2187" spans="1:11">
      <c r="B2187" t="s">
        <v>169</v>
      </c>
      <c r="C2187" t="s">
        <v>169</v>
      </c>
      <c r="D2187" t="s">
        <v>169</v>
      </c>
      <c r="E2187" t="s">
        <v>169</v>
      </c>
      <c r="F2187" t="s">
        <v>169</v>
      </c>
      <c r="G2187" t="s">
        <v>169</v>
      </c>
      <c r="H2187" t="s">
        <v>169</v>
      </c>
      <c r="I2187" t="s">
        <v>169</v>
      </c>
      <c r="J2187" t="s">
        <v>169</v>
      </c>
      <c r="K2187" t="s">
        <v>661</v>
      </c>
    </row>
    <row r="2188" spans="1:11">
      <c r="B2188" t="s">
        <v>169</v>
      </c>
      <c r="C2188" t="s">
        <v>169</v>
      </c>
      <c r="D2188" t="s">
        <v>169</v>
      </c>
      <c r="E2188" t="s">
        <v>169</v>
      </c>
      <c r="F2188" t="s">
        <v>169</v>
      </c>
      <c r="G2188" t="s">
        <v>169</v>
      </c>
      <c r="H2188" t="s">
        <v>169</v>
      </c>
      <c r="I2188" t="s">
        <v>169</v>
      </c>
      <c r="J2188" t="s">
        <v>169</v>
      </c>
      <c r="K2188" t="s">
        <v>662</v>
      </c>
    </row>
    <row r="2189" spans="1:11">
      <c r="B2189" t="s">
        <v>169</v>
      </c>
      <c r="C2189" t="s">
        <v>169</v>
      </c>
      <c r="D2189" t="s">
        <v>169</v>
      </c>
      <c r="E2189" t="s">
        <v>169</v>
      </c>
      <c r="F2189" t="s">
        <v>169</v>
      </c>
      <c r="G2189" t="s">
        <v>169</v>
      </c>
      <c r="H2189" t="s">
        <v>169</v>
      </c>
      <c r="I2189" t="s">
        <v>169</v>
      </c>
      <c r="J2189" t="s">
        <v>169</v>
      </c>
      <c r="K2189" t="s">
        <v>663</v>
      </c>
    </row>
    <row r="2190" spans="1:11">
      <c r="B2190" t="s">
        <v>169</v>
      </c>
      <c r="C2190" t="s">
        <v>169</v>
      </c>
      <c r="D2190" t="s">
        <v>169</v>
      </c>
      <c r="E2190" t="s">
        <v>169</v>
      </c>
      <c r="F2190" t="s">
        <v>169</v>
      </c>
      <c r="G2190" t="s">
        <v>169</v>
      </c>
      <c r="H2190" t="s">
        <v>169</v>
      </c>
      <c r="I2190" t="s">
        <v>169</v>
      </c>
      <c r="J2190" t="s">
        <v>169</v>
      </c>
      <c r="K2190" t="s">
        <v>664</v>
      </c>
    </row>
    <row r="2191" spans="1:11">
      <c r="B2191" t="s">
        <v>169</v>
      </c>
      <c r="C2191" t="s">
        <v>169</v>
      </c>
      <c r="D2191" t="s">
        <v>169</v>
      </c>
      <c r="E2191" t="s">
        <v>169</v>
      </c>
      <c r="F2191" t="s">
        <v>169</v>
      </c>
      <c r="G2191" t="s">
        <v>169</v>
      </c>
      <c r="H2191" t="s">
        <v>169</v>
      </c>
      <c r="I2191" t="s">
        <v>169</v>
      </c>
      <c r="J2191" t="s">
        <v>169</v>
      </c>
      <c r="K2191" t="s">
        <v>665</v>
      </c>
    </row>
    <row r="2192" spans="1:11">
      <c r="B2192" t="s">
        <v>169</v>
      </c>
      <c r="C2192" t="s">
        <v>169</v>
      </c>
      <c r="D2192" t="s">
        <v>169</v>
      </c>
      <c r="E2192" t="s">
        <v>169</v>
      </c>
      <c r="F2192" t="s">
        <v>169</v>
      </c>
      <c r="G2192" t="s">
        <v>169</v>
      </c>
      <c r="H2192" t="s">
        <v>169</v>
      </c>
      <c r="I2192" t="s">
        <v>169</v>
      </c>
      <c r="J2192" t="s">
        <v>169</v>
      </c>
      <c r="K2192" t="s">
        <v>666</v>
      </c>
    </row>
    <row r="2193" spans="1:11">
      <c r="B2193" t="s">
        <v>169</v>
      </c>
      <c r="C2193" t="s">
        <v>169</v>
      </c>
      <c r="D2193" t="s">
        <v>169</v>
      </c>
      <c r="E2193" t="s">
        <v>169</v>
      </c>
      <c r="F2193" t="s">
        <v>169</v>
      </c>
      <c r="G2193" t="s">
        <v>169</v>
      </c>
      <c r="H2193" t="s">
        <v>169</v>
      </c>
      <c r="I2193" t="s">
        <v>169</v>
      </c>
      <c r="J2193" t="s">
        <v>169</v>
      </c>
      <c r="K2193" t="s">
        <v>667</v>
      </c>
    </row>
    <row r="2194" spans="1:11">
      <c r="B2194" t="s">
        <v>169</v>
      </c>
      <c r="C2194" t="s">
        <v>169</v>
      </c>
      <c r="D2194" t="s">
        <v>169</v>
      </c>
      <c r="E2194" t="s">
        <v>169</v>
      </c>
      <c r="F2194" t="s">
        <v>169</v>
      </c>
      <c r="G2194" t="s">
        <v>169</v>
      </c>
      <c r="H2194" t="s">
        <v>169</v>
      </c>
      <c r="I2194" t="s">
        <v>169</v>
      </c>
      <c r="J2194" t="s">
        <v>169</v>
      </c>
      <c r="K2194" t="s">
        <v>668</v>
      </c>
    </row>
    <row r="2195" spans="1:11">
      <c r="B2195" t="s">
        <v>169</v>
      </c>
      <c r="C2195" t="s">
        <v>169</v>
      </c>
      <c r="D2195" t="s">
        <v>169</v>
      </c>
      <c r="E2195" t="s">
        <v>169</v>
      </c>
      <c r="F2195" t="s">
        <v>169</v>
      </c>
      <c r="G2195" t="s">
        <v>169</v>
      </c>
      <c r="H2195" t="s">
        <v>169</v>
      </c>
      <c r="I2195" t="s">
        <v>169</v>
      </c>
      <c r="J2195" t="s">
        <v>169</v>
      </c>
      <c r="K2195" t="s">
        <v>669</v>
      </c>
    </row>
    <row r="2196" spans="1:11">
      <c r="B2196" t="s">
        <v>169</v>
      </c>
      <c r="C2196" t="s">
        <v>169</v>
      </c>
      <c r="D2196" t="s">
        <v>169</v>
      </c>
      <c r="E2196" t="s">
        <v>169</v>
      </c>
      <c r="F2196" t="s">
        <v>169</v>
      </c>
      <c r="G2196" t="s">
        <v>169</v>
      </c>
      <c r="H2196" t="s">
        <v>169</v>
      </c>
      <c r="I2196" t="s">
        <v>169</v>
      </c>
      <c r="J2196" t="s">
        <v>169</v>
      </c>
      <c r="K2196" t="s">
        <v>670</v>
      </c>
    </row>
    <row r="2197" spans="1:11">
      <c r="B2197" t="s">
        <v>169</v>
      </c>
      <c r="C2197" t="s">
        <v>169</v>
      </c>
      <c r="D2197" t="s">
        <v>169</v>
      </c>
      <c r="E2197" t="s">
        <v>169</v>
      </c>
      <c r="F2197" t="s">
        <v>169</v>
      </c>
      <c r="G2197" t="s">
        <v>169</v>
      </c>
      <c r="H2197" t="s">
        <v>169</v>
      </c>
      <c r="I2197" t="s">
        <v>169</v>
      </c>
      <c r="J2197" t="s">
        <v>169</v>
      </c>
      <c r="K2197" t="s">
        <v>671</v>
      </c>
    </row>
    <row r="2198" spans="1:11">
      <c r="B2198" t="s">
        <v>169</v>
      </c>
      <c r="C2198" t="s">
        <v>169</v>
      </c>
      <c r="D2198" t="s">
        <v>169</v>
      </c>
      <c r="E2198" t="s">
        <v>169</v>
      </c>
      <c r="F2198" t="s">
        <v>169</v>
      </c>
      <c r="G2198" t="s">
        <v>169</v>
      </c>
      <c r="H2198" t="s">
        <v>169</v>
      </c>
      <c r="I2198" t="s">
        <v>169</v>
      </c>
      <c r="J2198" t="s">
        <v>169</v>
      </c>
      <c r="K2198" t="s">
        <v>672</v>
      </c>
    </row>
    <row r="2199" spans="1:11">
      <c r="A2199" t="s">
        <v>420</v>
      </c>
      <c r="K2199" t="s">
        <v>421</v>
      </c>
    </row>
    <row r="2200" spans="1:11">
      <c r="B2200" t="s">
        <v>169</v>
      </c>
      <c r="C2200" t="s">
        <v>169</v>
      </c>
      <c r="D2200" t="s">
        <v>169</v>
      </c>
      <c r="E2200" t="s">
        <v>169</v>
      </c>
      <c r="F2200" t="s">
        <v>169</v>
      </c>
      <c r="G2200" t="s">
        <v>169</v>
      </c>
      <c r="H2200" t="s">
        <v>169</v>
      </c>
      <c r="I2200" t="s">
        <v>170</v>
      </c>
      <c r="J2200" t="s">
        <v>169</v>
      </c>
      <c r="K2200" t="s">
        <v>171</v>
      </c>
    </row>
    <row r="2201" spans="1:11">
      <c r="B2201" t="s">
        <v>169</v>
      </c>
      <c r="C2201" t="s">
        <v>169</v>
      </c>
      <c r="D2201" t="s">
        <v>169</v>
      </c>
      <c r="E2201" t="s">
        <v>169</v>
      </c>
      <c r="F2201" t="s">
        <v>169</v>
      </c>
      <c r="G2201" t="s">
        <v>169</v>
      </c>
      <c r="H2201" t="s">
        <v>169</v>
      </c>
      <c r="I2201" t="s">
        <v>169</v>
      </c>
      <c r="J2201" t="s">
        <v>169</v>
      </c>
      <c r="K2201" t="s">
        <v>415</v>
      </c>
    </row>
    <row r="2202" spans="1:11">
      <c r="B2202" t="s">
        <v>169</v>
      </c>
      <c r="C2202" t="s">
        <v>169</v>
      </c>
      <c r="D2202" t="s">
        <v>169</v>
      </c>
      <c r="E2202" t="s">
        <v>169</v>
      </c>
      <c r="F2202" t="s">
        <v>169</v>
      </c>
      <c r="G2202" t="s">
        <v>169</v>
      </c>
      <c r="H2202" t="s">
        <v>169</v>
      </c>
      <c r="I2202" t="s">
        <v>169</v>
      </c>
      <c r="J2202" t="s">
        <v>169</v>
      </c>
      <c r="K2202" t="s">
        <v>416</v>
      </c>
    </row>
    <row r="2203" spans="1:11">
      <c r="A2203" t="s">
        <v>1579</v>
      </c>
      <c r="K2203" t="s">
        <v>1580</v>
      </c>
    </row>
    <row r="2204" spans="1:11">
      <c r="B2204" t="s">
        <v>407</v>
      </c>
      <c r="C2204" t="s">
        <v>169</v>
      </c>
      <c r="D2204" t="s">
        <v>169</v>
      </c>
      <c r="E2204" t="s">
        <v>169</v>
      </c>
      <c r="F2204" t="s">
        <v>169</v>
      </c>
      <c r="G2204" t="s">
        <v>169</v>
      </c>
      <c r="H2204" t="s">
        <v>169</v>
      </c>
      <c r="I2204" t="s">
        <v>1581</v>
      </c>
      <c r="J2204" t="s">
        <v>409</v>
      </c>
      <c r="K2204" t="s">
        <v>171</v>
      </c>
    </row>
    <row r="2205" spans="1:11">
      <c r="B2205" t="s">
        <v>169</v>
      </c>
      <c r="C2205" t="s">
        <v>169</v>
      </c>
      <c r="D2205" t="s">
        <v>169</v>
      </c>
      <c r="E2205" t="s">
        <v>169</v>
      </c>
      <c r="F2205" t="s">
        <v>169</v>
      </c>
      <c r="G2205" t="s">
        <v>169</v>
      </c>
      <c r="H2205" t="s">
        <v>169</v>
      </c>
      <c r="I2205" t="s">
        <v>169</v>
      </c>
      <c r="J2205" t="s">
        <v>169</v>
      </c>
      <c r="K2205" t="s">
        <v>1428</v>
      </c>
    </row>
    <row r="2206" spans="1:11">
      <c r="B2206" t="s">
        <v>169</v>
      </c>
      <c r="C2206" t="s">
        <v>169</v>
      </c>
      <c r="D2206" t="s">
        <v>169</v>
      </c>
      <c r="E2206" t="s">
        <v>169</v>
      </c>
      <c r="F2206" t="s">
        <v>169</v>
      </c>
      <c r="G2206" t="s">
        <v>169</v>
      </c>
      <c r="H2206" t="s">
        <v>169</v>
      </c>
      <c r="I2206" t="s">
        <v>169</v>
      </c>
      <c r="J2206" t="s">
        <v>169</v>
      </c>
      <c r="K2206" t="s">
        <v>796</v>
      </c>
    </row>
    <row r="2207" spans="1:11">
      <c r="B2207" t="s">
        <v>169</v>
      </c>
      <c r="C2207" t="s">
        <v>169</v>
      </c>
      <c r="D2207" t="s">
        <v>169</v>
      </c>
      <c r="E2207" t="s">
        <v>169</v>
      </c>
      <c r="F2207" t="s">
        <v>169</v>
      </c>
      <c r="G2207" t="s">
        <v>169</v>
      </c>
      <c r="H2207" t="s">
        <v>169</v>
      </c>
      <c r="I2207" t="s">
        <v>169</v>
      </c>
      <c r="J2207" t="s">
        <v>169</v>
      </c>
      <c r="K2207" t="s">
        <v>1429</v>
      </c>
    </row>
    <row r="2208" spans="1:11">
      <c r="B2208" t="s">
        <v>169</v>
      </c>
      <c r="C2208" t="s">
        <v>169</v>
      </c>
      <c r="D2208" t="s">
        <v>169</v>
      </c>
      <c r="E2208" t="s">
        <v>169</v>
      </c>
      <c r="F2208" t="s">
        <v>169</v>
      </c>
      <c r="G2208" t="s">
        <v>169</v>
      </c>
      <c r="H2208" t="s">
        <v>169</v>
      </c>
      <c r="I2208" t="s">
        <v>169</v>
      </c>
      <c r="J2208" t="s">
        <v>169</v>
      </c>
      <c r="K2208" t="s">
        <v>1430</v>
      </c>
    </row>
    <row r="2209" spans="1:11">
      <c r="A2209" t="s">
        <v>482</v>
      </c>
      <c r="K2209" t="s">
        <v>483</v>
      </c>
    </row>
    <row r="2210" spans="1:11">
      <c r="B2210" t="s">
        <v>169</v>
      </c>
      <c r="C2210" t="s">
        <v>169</v>
      </c>
      <c r="D2210" t="s">
        <v>169</v>
      </c>
      <c r="E2210" t="s">
        <v>169</v>
      </c>
      <c r="F2210" t="s">
        <v>169</v>
      </c>
      <c r="G2210" t="s">
        <v>169</v>
      </c>
      <c r="H2210" t="s">
        <v>169</v>
      </c>
      <c r="I2210" t="s">
        <v>170</v>
      </c>
      <c r="J2210" t="s">
        <v>169</v>
      </c>
      <c r="K2210" t="s">
        <v>171</v>
      </c>
    </row>
    <row r="2211" spans="1:11">
      <c r="B2211" t="s">
        <v>169</v>
      </c>
      <c r="C2211" t="s">
        <v>169</v>
      </c>
      <c r="D2211" t="s">
        <v>169</v>
      </c>
      <c r="E2211" t="s">
        <v>169</v>
      </c>
      <c r="F2211" t="s">
        <v>169</v>
      </c>
      <c r="G2211" t="s">
        <v>169</v>
      </c>
      <c r="H2211" t="s">
        <v>169</v>
      </c>
      <c r="I2211" t="s">
        <v>169</v>
      </c>
      <c r="J2211" t="s">
        <v>169</v>
      </c>
      <c r="K2211" t="s">
        <v>208</v>
      </c>
    </row>
    <row r="2212" spans="1:11">
      <c r="B2212" t="s">
        <v>169</v>
      </c>
      <c r="C2212" t="s">
        <v>169</v>
      </c>
      <c r="D2212" t="s">
        <v>169</v>
      </c>
      <c r="E2212" t="s">
        <v>169</v>
      </c>
      <c r="F2212" t="s">
        <v>169</v>
      </c>
      <c r="G2212" t="s">
        <v>169</v>
      </c>
      <c r="H2212" t="s">
        <v>169</v>
      </c>
      <c r="I2212" t="s">
        <v>169</v>
      </c>
      <c r="J2212" t="s">
        <v>169</v>
      </c>
      <c r="K2212" t="s">
        <v>481</v>
      </c>
    </row>
    <row r="2213" spans="1:11">
      <c r="B2213" t="s">
        <v>169</v>
      </c>
      <c r="C2213" t="s">
        <v>169</v>
      </c>
      <c r="D2213" t="s">
        <v>169</v>
      </c>
      <c r="E2213" t="s">
        <v>169</v>
      </c>
      <c r="F2213" t="s">
        <v>169</v>
      </c>
      <c r="G2213" t="s">
        <v>169</v>
      </c>
      <c r="H2213" t="s">
        <v>169</v>
      </c>
      <c r="I2213" t="s">
        <v>169</v>
      </c>
      <c r="J2213" t="s">
        <v>169</v>
      </c>
      <c r="K2213" t="s">
        <v>227</v>
      </c>
    </row>
    <row r="2214" spans="1:11">
      <c r="A2214" t="s">
        <v>128</v>
      </c>
      <c r="K2214" t="s">
        <v>694</v>
      </c>
    </row>
    <row r="2215" spans="1:11">
      <c r="B2215" t="s">
        <v>407</v>
      </c>
      <c r="C2215" t="s">
        <v>169</v>
      </c>
      <c r="D2215" t="s">
        <v>169</v>
      </c>
      <c r="E2215" t="s">
        <v>169</v>
      </c>
      <c r="F2215" t="s">
        <v>169</v>
      </c>
      <c r="G2215" t="s">
        <v>169</v>
      </c>
      <c r="H2215" t="s">
        <v>169</v>
      </c>
      <c r="I2215" t="s">
        <v>695</v>
      </c>
      <c r="J2215" t="s">
        <v>409</v>
      </c>
      <c r="K2215" t="s">
        <v>171</v>
      </c>
    </row>
    <row r="2216" spans="1:11">
      <c r="B2216" t="s">
        <v>169</v>
      </c>
      <c r="C2216" t="s">
        <v>169</v>
      </c>
      <c r="D2216" t="s">
        <v>169</v>
      </c>
      <c r="E2216" t="s">
        <v>169</v>
      </c>
      <c r="F2216" t="s">
        <v>169</v>
      </c>
      <c r="G2216" t="s">
        <v>169</v>
      </c>
      <c r="H2216" t="s">
        <v>169</v>
      </c>
      <c r="I2216" t="s">
        <v>169</v>
      </c>
      <c r="J2216" t="s">
        <v>169</v>
      </c>
      <c r="K2216" t="s">
        <v>469</v>
      </c>
    </row>
    <row r="2217" spans="1:11">
      <c r="B2217" t="s">
        <v>169</v>
      </c>
      <c r="C2217" t="s">
        <v>169</v>
      </c>
      <c r="D2217" t="s">
        <v>169</v>
      </c>
      <c r="E2217" t="s">
        <v>169</v>
      </c>
      <c r="F2217" t="s">
        <v>169</v>
      </c>
      <c r="G2217" t="s">
        <v>169</v>
      </c>
      <c r="H2217" t="s">
        <v>169</v>
      </c>
      <c r="I2217" t="s">
        <v>169</v>
      </c>
      <c r="J2217" t="s">
        <v>169</v>
      </c>
      <c r="K2217" t="s">
        <v>470</v>
      </c>
    </row>
    <row r="2218" spans="1:11">
      <c r="B2218" t="s">
        <v>169</v>
      </c>
      <c r="C2218" t="s">
        <v>169</v>
      </c>
      <c r="D2218" t="s">
        <v>169</v>
      </c>
      <c r="E2218" t="s">
        <v>169</v>
      </c>
      <c r="F2218" t="s">
        <v>169</v>
      </c>
      <c r="G2218" t="s">
        <v>169</v>
      </c>
      <c r="H2218" t="s">
        <v>169</v>
      </c>
      <c r="I2218" t="s">
        <v>169</v>
      </c>
      <c r="J2218" t="s">
        <v>169</v>
      </c>
      <c r="K2218" t="s">
        <v>471</v>
      </c>
    </row>
    <row r="2219" spans="1:11">
      <c r="A2219" t="s">
        <v>422</v>
      </c>
      <c r="K2219" t="s">
        <v>423</v>
      </c>
    </row>
    <row r="2220" spans="1:11">
      <c r="B2220" t="s">
        <v>169</v>
      </c>
      <c r="C2220" t="s">
        <v>169</v>
      </c>
      <c r="D2220" t="s">
        <v>169</v>
      </c>
      <c r="E2220" t="s">
        <v>169</v>
      </c>
      <c r="F2220" t="s">
        <v>169</v>
      </c>
      <c r="G2220" t="s">
        <v>169</v>
      </c>
      <c r="H2220" t="s">
        <v>169</v>
      </c>
      <c r="I2220" t="s">
        <v>170</v>
      </c>
      <c r="J2220" t="s">
        <v>169</v>
      </c>
      <c r="K2220" t="s">
        <v>171</v>
      </c>
    </row>
    <row r="2221" spans="1:11">
      <c r="B2221" t="s">
        <v>169</v>
      </c>
      <c r="C2221" t="s">
        <v>169</v>
      </c>
      <c r="D2221" t="s">
        <v>169</v>
      </c>
      <c r="E2221" t="s">
        <v>169</v>
      </c>
      <c r="F2221" t="s">
        <v>169</v>
      </c>
      <c r="G2221" t="s">
        <v>169</v>
      </c>
      <c r="H2221" t="s">
        <v>169</v>
      </c>
      <c r="I2221" t="s">
        <v>169</v>
      </c>
      <c r="J2221" t="s">
        <v>169</v>
      </c>
      <c r="K2221" t="s">
        <v>415</v>
      </c>
    </row>
    <row r="2222" spans="1:11">
      <c r="B2222" t="s">
        <v>169</v>
      </c>
      <c r="C2222" t="s">
        <v>169</v>
      </c>
      <c r="D2222" t="s">
        <v>169</v>
      </c>
      <c r="E2222" t="s">
        <v>169</v>
      </c>
      <c r="F2222" t="s">
        <v>169</v>
      </c>
      <c r="G2222" t="s">
        <v>169</v>
      </c>
      <c r="H2222" t="s">
        <v>169</v>
      </c>
      <c r="I2222" t="s">
        <v>169</v>
      </c>
      <c r="J2222" t="s">
        <v>169</v>
      </c>
      <c r="K2222" t="s">
        <v>416</v>
      </c>
    </row>
    <row r="2223" spans="1:11">
      <c r="A2223" t="s">
        <v>1582</v>
      </c>
      <c r="K2223" t="s">
        <v>1583</v>
      </c>
    </row>
    <row r="2224" spans="1:11">
      <c r="B2224" t="s">
        <v>407</v>
      </c>
      <c r="C2224" t="s">
        <v>169</v>
      </c>
      <c r="D2224" t="s">
        <v>169</v>
      </c>
      <c r="E2224" t="s">
        <v>169</v>
      </c>
      <c r="F2224" t="s">
        <v>169</v>
      </c>
      <c r="G2224" t="s">
        <v>169</v>
      </c>
      <c r="H2224" t="s">
        <v>169</v>
      </c>
      <c r="I2224" t="s">
        <v>1584</v>
      </c>
      <c r="J2224" t="s">
        <v>409</v>
      </c>
      <c r="K2224" t="s">
        <v>171</v>
      </c>
    </row>
    <row r="2225" spans="1:11">
      <c r="B2225" t="s">
        <v>169</v>
      </c>
      <c r="C2225" t="s">
        <v>169</v>
      </c>
      <c r="D2225" t="s">
        <v>169</v>
      </c>
      <c r="E2225" t="s">
        <v>169</v>
      </c>
      <c r="F2225" t="s">
        <v>169</v>
      </c>
      <c r="G2225" t="s">
        <v>169</v>
      </c>
      <c r="H2225" t="s">
        <v>169</v>
      </c>
      <c r="I2225" t="s">
        <v>169</v>
      </c>
      <c r="J2225" t="s">
        <v>169</v>
      </c>
      <c r="K2225" t="s">
        <v>559</v>
      </c>
    </row>
    <row r="2226" spans="1:11">
      <c r="A2226" t="s">
        <v>1585</v>
      </c>
      <c r="K2226" t="s">
        <v>1586</v>
      </c>
    </row>
    <row r="2227" spans="1:11">
      <c r="B2227" t="s">
        <v>407</v>
      </c>
      <c r="C2227" t="s">
        <v>169</v>
      </c>
      <c r="D2227" t="s">
        <v>169</v>
      </c>
      <c r="E2227" t="s">
        <v>169</v>
      </c>
      <c r="F2227" t="s">
        <v>169</v>
      </c>
      <c r="G2227" t="s">
        <v>169</v>
      </c>
      <c r="H2227" t="s">
        <v>169</v>
      </c>
      <c r="I2227" t="s">
        <v>1587</v>
      </c>
      <c r="J2227" t="s">
        <v>409</v>
      </c>
      <c r="K2227" t="s">
        <v>171</v>
      </c>
    </row>
    <row r="2228" spans="1:11">
      <c r="B2228" t="s">
        <v>169</v>
      </c>
      <c r="C2228" t="s">
        <v>169</v>
      </c>
      <c r="D2228" t="s">
        <v>169</v>
      </c>
      <c r="E2228" t="s">
        <v>169</v>
      </c>
      <c r="F2228" t="s">
        <v>169</v>
      </c>
      <c r="G2228" t="s">
        <v>169</v>
      </c>
      <c r="H2228" t="s">
        <v>169</v>
      </c>
      <c r="I2228" t="s">
        <v>169</v>
      </c>
      <c r="J2228" t="s">
        <v>169</v>
      </c>
      <c r="K2228" t="s">
        <v>354</v>
      </c>
    </row>
    <row r="2229" spans="1:11">
      <c r="B2229" t="s">
        <v>169</v>
      </c>
      <c r="C2229" t="s">
        <v>169</v>
      </c>
      <c r="D2229" t="s">
        <v>169</v>
      </c>
      <c r="E2229" t="s">
        <v>169</v>
      </c>
      <c r="F2229" t="s">
        <v>169</v>
      </c>
      <c r="G2229" t="s">
        <v>169</v>
      </c>
      <c r="H2229" t="s">
        <v>169</v>
      </c>
      <c r="I2229" t="s">
        <v>169</v>
      </c>
      <c r="J2229" t="s">
        <v>169</v>
      </c>
      <c r="K2229" t="s">
        <v>355</v>
      </c>
    </row>
    <row r="2230" spans="1:11">
      <c r="B2230" t="s">
        <v>169</v>
      </c>
      <c r="C2230" t="s">
        <v>169</v>
      </c>
      <c r="D2230" t="s">
        <v>169</v>
      </c>
      <c r="E2230" t="s">
        <v>169</v>
      </c>
      <c r="F2230" t="s">
        <v>169</v>
      </c>
      <c r="G2230" t="s">
        <v>169</v>
      </c>
      <c r="H2230" t="s">
        <v>169</v>
      </c>
      <c r="I2230" t="s">
        <v>169</v>
      </c>
      <c r="J2230" t="s">
        <v>169</v>
      </c>
      <c r="K2230" t="s">
        <v>362</v>
      </c>
    </row>
    <row r="2231" spans="1:11">
      <c r="A2231" t="s">
        <v>1588</v>
      </c>
      <c r="K2231" t="s">
        <v>1589</v>
      </c>
    </row>
    <row r="2232" spans="1:11">
      <c r="B2232" t="s">
        <v>407</v>
      </c>
      <c r="C2232" t="s">
        <v>169</v>
      </c>
      <c r="D2232" t="s">
        <v>169</v>
      </c>
      <c r="E2232" t="s">
        <v>169</v>
      </c>
      <c r="F2232" t="s">
        <v>169</v>
      </c>
      <c r="G2232" t="s">
        <v>169</v>
      </c>
      <c r="H2232" t="s">
        <v>169</v>
      </c>
      <c r="I2232" t="s">
        <v>1590</v>
      </c>
      <c r="J2232" t="s">
        <v>409</v>
      </c>
      <c r="K2232" t="s">
        <v>171</v>
      </c>
    </row>
    <row r="2233" spans="1:11">
      <c r="B2233" t="s">
        <v>169</v>
      </c>
      <c r="C2233" t="s">
        <v>169</v>
      </c>
      <c r="D2233" t="s">
        <v>169</v>
      </c>
      <c r="E2233" t="s">
        <v>169</v>
      </c>
      <c r="F2233" t="s">
        <v>169</v>
      </c>
      <c r="G2233" t="s">
        <v>169</v>
      </c>
      <c r="H2233" t="s">
        <v>169</v>
      </c>
      <c r="I2233" t="s">
        <v>169</v>
      </c>
      <c r="J2233" t="s">
        <v>169</v>
      </c>
      <c r="K2233" t="s">
        <v>654</v>
      </c>
    </row>
    <row r="2234" spans="1:11">
      <c r="B2234" t="s">
        <v>169</v>
      </c>
      <c r="C2234" t="s">
        <v>169</v>
      </c>
      <c r="D2234" t="s">
        <v>169</v>
      </c>
      <c r="E2234" t="s">
        <v>169</v>
      </c>
      <c r="F2234" t="s">
        <v>169</v>
      </c>
      <c r="G2234" t="s">
        <v>169</v>
      </c>
      <c r="H2234" t="s">
        <v>169</v>
      </c>
      <c r="I2234" t="s">
        <v>169</v>
      </c>
      <c r="J2234" t="s">
        <v>169</v>
      </c>
      <c r="K2234" t="s">
        <v>655</v>
      </c>
    </row>
    <row r="2235" spans="1:11">
      <c r="B2235" t="s">
        <v>169</v>
      </c>
      <c r="C2235" t="s">
        <v>169</v>
      </c>
      <c r="D2235" t="s">
        <v>169</v>
      </c>
      <c r="E2235" t="s">
        <v>169</v>
      </c>
      <c r="F2235" t="s">
        <v>169</v>
      </c>
      <c r="G2235" t="s">
        <v>169</v>
      </c>
      <c r="H2235" t="s">
        <v>169</v>
      </c>
      <c r="I2235" t="s">
        <v>169</v>
      </c>
      <c r="J2235" t="s">
        <v>169</v>
      </c>
      <c r="K2235" t="s">
        <v>656</v>
      </c>
    </row>
    <row r="2236" spans="1:11">
      <c r="B2236" t="s">
        <v>169</v>
      </c>
      <c r="C2236" t="s">
        <v>169</v>
      </c>
      <c r="D2236" t="s">
        <v>169</v>
      </c>
      <c r="E2236" t="s">
        <v>169</v>
      </c>
      <c r="F2236" t="s">
        <v>169</v>
      </c>
      <c r="G2236" t="s">
        <v>169</v>
      </c>
      <c r="H2236" t="s">
        <v>169</v>
      </c>
      <c r="I2236" t="s">
        <v>169</v>
      </c>
      <c r="J2236" t="s">
        <v>169</v>
      </c>
      <c r="K2236" t="s">
        <v>657</v>
      </c>
    </row>
    <row r="2237" spans="1:11">
      <c r="B2237" t="s">
        <v>169</v>
      </c>
      <c r="C2237" t="s">
        <v>169</v>
      </c>
      <c r="D2237" t="s">
        <v>169</v>
      </c>
      <c r="E2237" t="s">
        <v>169</v>
      </c>
      <c r="F2237" t="s">
        <v>169</v>
      </c>
      <c r="G2237" t="s">
        <v>169</v>
      </c>
      <c r="H2237" t="s">
        <v>169</v>
      </c>
      <c r="I2237" t="s">
        <v>169</v>
      </c>
      <c r="J2237" t="s">
        <v>169</v>
      </c>
      <c r="K2237" t="s">
        <v>658</v>
      </c>
    </row>
    <row r="2238" spans="1:11">
      <c r="B2238" t="s">
        <v>169</v>
      </c>
      <c r="C2238" t="s">
        <v>169</v>
      </c>
      <c r="D2238" t="s">
        <v>169</v>
      </c>
      <c r="E2238" t="s">
        <v>169</v>
      </c>
      <c r="F2238" t="s">
        <v>169</v>
      </c>
      <c r="G2238" t="s">
        <v>169</v>
      </c>
      <c r="H2238" t="s">
        <v>169</v>
      </c>
      <c r="I2238" t="s">
        <v>169</v>
      </c>
      <c r="J2238" t="s">
        <v>169</v>
      </c>
      <c r="K2238" t="s">
        <v>659</v>
      </c>
    </row>
    <row r="2239" spans="1:11">
      <c r="B2239" t="s">
        <v>169</v>
      </c>
      <c r="C2239" t="s">
        <v>169</v>
      </c>
      <c r="D2239" t="s">
        <v>169</v>
      </c>
      <c r="E2239" t="s">
        <v>169</v>
      </c>
      <c r="F2239" t="s">
        <v>169</v>
      </c>
      <c r="G2239" t="s">
        <v>169</v>
      </c>
      <c r="H2239" t="s">
        <v>169</v>
      </c>
      <c r="I2239" t="s">
        <v>169</v>
      </c>
      <c r="J2239" t="s">
        <v>169</v>
      </c>
      <c r="K2239" t="s">
        <v>660</v>
      </c>
    </row>
    <row r="2240" spans="1:11">
      <c r="B2240" t="s">
        <v>169</v>
      </c>
      <c r="C2240" t="s">
        <v>169</v>
      </c>
      <c r="D2240" t="s">
        <v>169</v>
      </c>
      <c r="E2240" t="s">
        <v>169</v>
      </c>
      <c r="F2240" t="s">
        <v>169</v>
      </c>
      <c r="G2240" t="s">
        <v>169</v>
      </c>
      <c r="H2240" t="s">
        <v>169</v>
      </c>
      <c r="I2240" t="s">
        <v>169</v>
      </c>
      <c r="J2240" t="s">
        <v>169</v>
      </c>
      <c r="K2240" t="s">
        <v>661</v>
      </c>
    </row>
    <row r="2241" spans="1:11">
      <c r="B2241" t="s">
        <v>169</v>
      </c>
      <c r="C2241" t="s">
        <v>169</v>
      </c>
      <c r="D2241" t="s">
        <v>169</v>
      </c>
      <c r="E2241" t="s">
        <v>169</v>
      </c>
      <c r="F2241" t="s">
        <v>169</v>
      </c>
      <c r="G2241" t="s">
        <v>169</v>
      </c>
      <c r="H2241" t="s">
        <v>169</v>
      </c>
      <c r="I2241" t="s">
        <v>169</v>
      </c>
      <c r="J2241" t="s">
        <v>169</v>
      </c>
      <c r="K2241" t="s">
        <v>662</v>
      </c>
    </row>
    <row r="2242" spans="1:11">
      <c r="B2242" t="s">
        <v>169</v>
      </c>
      <c r="C2242" t="s">
        <v>169</v>
      </c>
      <c r="D2242" t="s">
        <v>169</v>
      </c>
      <c r="E2242" t="s">
        <v>169</v>
      </c>
      <c r="F2242" t="s">
        <v>169</v>
      </c>
      <c r="G2242" t="s">
        <v>169</v>
      </c>
      <c r="H2242" t="s">
        <v>169</v>
      </c>
      <c r="I2242" t="s">
        <v>169</v>
      </c>
      <c r="J2242" t="s">
        <v>169</v>
      </c>
      <c r="K2242" t="s">
        <v>663</v>
      </c>
    </row>
    <row r="2243" spans="1:11">
      <c r="B2243" t="s">
        <v>169</v>
      </c>
      <c r="C2243" t="s">
        <v>169</v>
      </c>
      <c r="D2243" t="s">
        <v>169</v>
      </c>
      <c r="E2243" t="s">
        <v>169</v>
      </c>
      <c r="F2243" t="s">
        <v>169</v>
      </c>
      <c r="G2243" t="s">
        <v>169</v>
      </c>
      <c r="H2243" t="s">
        <v>169</v>
      </c>
      <c r="I2243" t="s">
        <v>169</v>
      </c>
      <c r="J2243" t="s">
        <v>169</v>
      </c>
      <c r="K2243" t="s">
        <v>664</v>
      </c>
    </row>
    <row r="2244" spans="1:11">
      <c r="B2244" t="s">
        <v>169</v>
      </c>
      <c r="C2244" t="s">
        <v>169</v>
      </c>
      <c r="D2244" t="s">
        <v>169</v>
      </c>
      <c r="E2244" t="s">
        <v>169</v>
      </c>
      <c r="F2244" t="s">
        <v>169</v>
      </c>
      <c r="G2244" t="s">
        <v>169</v>
      </c>
      <c r="H2244" t="s">
        <v>169</v>
      </c>
      <c r="I2244" t="s">
        <v>169</v>
      </c>
      <c r="J2244" t="s">
        <v>169</v>
      </c>
      <c r="K2244" t="s">
        <v>665</v>
      </c>
    </row>
    <row r="2245" spans="1:11">
      <c r="B2245" t="s">
        <v>169</v>
      </c>
      <c r="C2245" t="s">
        <v>169</v>
      </c>
      <c r="D2245" t="s">
        <v>169</v>
      </c>
      <c r="E2245" t="s">
        <v>169</v>
      </c>
      <c r="F2245" t="s">
        <v>169</v>
      </c>
      <c r="G2245" t="s">
        <v>169</v>
      </c>
      <c r="H2245" t="s">
        <v>169</v>
      </c>
      <c r="I2245" t="s">
        <v>169</v>
      </c>
      <c r="J2245" t="s">
        <v>169</v>
      </c>
      <c r="K2245" t="s">
        <v>666</v>
      </c>
    </row>
    <row r="2246" spans="1:11">
      <c r="B2246" t="s">
        <v>169</v>
      </c>
      <c r="C2246" t="s">
        <v>169</v>
      </c>
      <c r="D2246" t="s">
        <v>169</v>
      </c>
      <c r="E2246" t="s">
        <v>169</v>
      </c>
      <c r="F2246" t="s">
        <v>169</v>
      </c>
      <c r="G2246" t="s">
        <v>169</v>
      </c>
      <c r="H2246" t="s">
        <v>169</v>
      </c>
      <c r="I2246" t="s">
        <v>169</v>
      </c>
      <c r="J2246" t="s">
        <v>169</v>
      </c>
      <c r="K2246" t="s">
        <v>667</v>
      </c>
    </row>
    <row r="2247" spans="1:11">
      <c r="B2247" t="s">
        <v>169</v>
      </c>
      <c r="C2247" t="s">
        <v>169</v>
      </c>
      <c r="D2247" t="s">
        <v>169</v>
      </c>
      <c r="E2247" t="s">
        <v>169</v>
      </c>
      <c r="F2247" t="s">
        <v>169</v>
      </c>
      <c r="G2247" t="s">
        <v>169</v>
      </c>
      <c r="H2247" t="s">
        <v>169</v>
      </c>
      <c r="I2247" t="s">
        <v>169</v>
      </c>
      <c r="J2247" t="s">
        <v>169</v>
      </c>
      <c r="K2247" t="s">
        <v>668</v>
      </c>
    </row>
    <row r="2248" spans="1:11">
      <c r="B2248" t="s">
        <v>169</v>
      </c>
      <c r="C2248" t="s">
        <v>169</v>
      </c>
      <c r="D2248" t="s">
        <v>169</v>
      </c>
      <c r="E2248" t="s">
        <v>169</v>
      </c>
      <c r="F2248" t="s">
        <v>169</v>
      </c>
      <c r="G2248" t="s">
        <v>169</v>
      </c>
      <c r="H2248" t="s">
        <v>169</v>
      </c>
      <c r="I2248" t="s">
        <v>169</v>
      </c>
      <c r="J2248" t="s">
        <v>169</v>
      </c>
      <c r="K2248" t="s">
        <v>669</v>
      </c>
    </row>
    <row r="2249" spans="1:11">
      <c r="B2249" t="s">
        <v>169</v>
      </c>
      <c r="C2249" t="s">
        <v>169</v>
      </c>
      <c r="D2249" t="s">
        <v>169</v>
      </c>
      <c r="E2249" t="s">
        <v>169</v>
      </c>
      <c r="F2249" t="s">
        <v>169</v>
      </c>
      <c r="G2249" t="s">
        <v>169</v>
      </c>
      <c r="H2249" t="s">
        <v>169</v>
      </c>
      <c r="I2249" t="s">
        <v>169</v>
      </c>
      <c r="J2249" t="s">
        <v>169</v>
      </c>
      <c r="K2249" t="s">
        <v>670</v>
      </c>
    </row>
    <row r="2250" spans="1:11">
      <c r="B2250" t="s">
        <v>169</v>
      </c>
      <c r="C2250" t="s">
        <v>169</v>
      </c>
      <c r="D2250" t="s">
        <v>169</v>
      </c>
      <c r="E2250" t="s">
        <v>169</v>
      </c>
      <c r="F2250" t="s">
        <v>169</v>
      </c>
      <c r="G2250" t="s">
        <v>169</v>
      </c>
      <c r="H2250" t="s">
        <v>169</v>
      </c>
      <c r="I2250" t="s">
        <v>169</v>
      </c>
      <c r="J2250" t="s">
        <v>169</v>
      </c>
      <c r="K2250" t="s">
        <v>671</v>
      </c>
    </row>
    <row r="2251" spans="1:11">
      <c r="B2251" t="s">
        <v>169</v>
      </c>
      <c r="C2251" t="s">
        <v>169</v>
      </c>
      <c r="D2251" t="s">
        <v>169</v>
      </c>
      <c r="E2251" t="s">
        <v>169</v>
      </c>
      <c r="F2251" t="s">
        <v>169</v>
      </c>
      <c r="G2251" t="s">
        <v>169</v>
      </c>
      <c r="H2251" t="s">
        <v>169</v>
      </c>
      <c r="I2251" t="s">
        <v>169</v>
      </c>
      <c r="J2251" t="s">
        <v>169</v>
      </c>
      <c r="K2251" t="s">
        <v>672</v>
      </c>
    </row>
    <row r="2252" spans="1:11">
      <c r="A2252" t="s">
        <v>436</v>
      </c>
      <c r="K2252" t="s">
        <v>437</v>
      </c>
    </row>
    <row r="2253" spans="1:11">
      <c r="B2253" t="s">
        <v>169</v>
      </c>
      <c r="C2253" t="s">
        <v>169</v>
      </c>
      <c r="D2253" t="s">
        <v>169</v>
      </c>
      <c r="E2253" t="s">
        <v>169</v>
      </c>
      <c r="F2253" t="s">
        <v>169</v>
      </c>
      <c r="G2253" t="s">
        <v>169</v>
      </c>
      <c r="H2253" t="s">
        <v>169</v>
      </c>
      <c r="I2253" t="s">
        <v>170</v>
      </c>
      <c r="J2253" t="s">
        <v>169</v>
      </c>
      <c r="K2253" t="s">
        <v>171</v>
      </c>
    </row>
    <row r="2254" spans="1:11">
      <c r="B2254" t="s">
        <v>169</v>
      </c>
      <c r="C2254" t="s">
        <v>169</v>
      </c>
      <c r="D2254" t="s">
        <v>169</v>
      </c>
      <c r="E2254" t="s">
        <v>169</v>
      </c>
      <c r="F2254" t="s">
        <v>169</v>
      </c>
      <c r="G2254" t="s">
        <v>169</v>
      </c>
      <c r="H2254" t="s">
        <v>169</v>
      </c>
      <c r="I2254" t="s">
        <v>169</v>
      </c>
      <c r="J2254" t="s">
        <v>169</v>
      </c>
      <c r="K2254" t="s">
        <v>415</v>
      </c>
    </row>
    <row r="2255" spans="1:11">
      <c r="B2255" t="s">
        <v>169</v>
      </c>
      <c r="C2255" t="s">
        <v>169</v>
      </c>
      <c r="D2255" t="s">
        <v>169</v>
      </c>
      <c r="E2255" t="s">
        <v>169</v>
      </c>
      <c r="F2255" t="s">
        <v>169</v>
      </c>
      <c r="G2255" t="s">
        <v>169</v>
      </c>
      <c r="H2255" t="s">
        <v>169</v>
      </c>
      <c r="I2255" t="s">
        <v>169</v>
      </c>
      <c r="J2255" t="s">
        <v>169</v>
      </c>
      <c r="K2255" t="s">
        <v>416</v>
      </c>
    </row>
    <row r="2256" spans="1:11">
      <c r="A2256" t="s">
        <v>1591</v>
      </c>
      <c r="K2256" t="s">
        <v>1592</v>
      </c>
    </row>
    <row r="2257" spans="1:11">
      <c r="B2257" t="s">
        <v>407</v>
      </c>
      <c r="C2257" t="s">
        <v>169</v>
      </c>
      <c r="D2257" t="s">
        <v>169</v>
      </c>
      <c r="E2257" t="s">
        <v>169</v>
      </c>
      <c r="F2257" t="s">
        <v>169</v>
      </c>
      <c r="G2257" t="s">
        <v>169</v>
      </c>
      <c r="H2257" t="s">
        <v>169</v>
      </c>
      <c r="I2257" t="s">
        <v>1593</v>
      </c>
      <c r="J2257" t="s">
        <v>409</v>
      </c>
      <c r="K2257" t="s">
        <v>171</v>
      </c>
    </row>
    <row r="2258" spans="1:11">
      <c r="B2258" t="s">
        <v>169</v>
      </c>
      <c r="C2258" t="s">
        <v>169</v>
      </c>
      <c r="D2258" t="s">
        <v>169</v>
      </c>
      <c r="E2258" t="s">
        <v>169</v>
      </c>
      <c r="F2258" t="s">
        <v>169</v>
      </c>
      <c r="G2258" t="s">
        <v>169</v>
      </c>
      <c r="H2258" t="s">
        <v>169</v>
      </c>
      <c r="I2258" t="s">
        <v>169</v>
      </c>
      <c r="J2258" t="s">
        <v>169</v>
      </c>
      <c r="K2258" t="s">
        <v>1442</v>
      </c>
    </row>
    <row r="2259" spans="1:11">
      <c r="B2259" t="s">
        <v>169</v>
      </c>
      <c r="C2259" t="s">
        <v>169</v>
      </c>
      <c r="D2259" t="s">
        <v>169</v>
      </c>
      <c r="E2259" t="s">
        <v>169</v>
      </c>
      <c r="F2259" t="s">
        <v>169</v>
      </c>
      <c r="G2259" t="s">
        <v>169</v>
      </c>
      <c r="H2259" t="s">
        <v>169</v>
      </c>
      <c r="I2259" t="s">
        <v>169</v>
      </c>
      <c r="J2259" t="s">
        <v>169</v>
      </c>
      <c r="K2259" t="s">
        <v>948</v>
      </c>
    </row>
    <row r="2260" spans="1:11">
      <c r="B2260" t="s">
        <v>169</v>
      </c>
      <c r="C2260" t="s">
        <v>169</v>
      </c>
      <c r="D2260" t="s">
        <v>169</v>
      </c>
      <c r="E2260" t="s">
        <v>169</v>
      </c>
      <c r="F2260" t="s">
        <v>169</v>
      </c>
      <c r="G2260" t="s">
        <v>169</v>
      </c>
      <c r="H2260" t="s">
        <v>169</v>
      </c>
      <c r="I2260" t="s">
        <v>169</v>
      </c>
      <c r="J2260" t="s">
        <v>169</v>
      </c>
      <c r="K2260" t="s">
        <v>1443</v>
      </c>
    </row>
    <row r="2261" spans="1:11">
      <c r="B2261" t="s">
        <v>169</v>
      </c>
      <c r="C2261" t="s">
        <v>169</v>
      </c>
      <c r="D2261" t="s">
        <v>169</v>
      </c>
      <c r="E2261" t="s">
        <v>169</v>
      </c>
      <c r="F2261" t="s">
        <v>169</v>
      </c>
      <c r="G2261" t="s">
        <v>169</v>
      </c>
      <c r="H2261" t="s">
        <v>169</v>
      </c>
      <c r="I2261" t="s">
        <v>169</v>
      </c>
      <c r="J2261" t="s">
        <v>169</v>
      </c>
      <c r="K2261" t="s">
        <v>829</v>
      </c>
    </row>
    <row r="2262" spans="1:11">
      <c r="A2262" t="s">
        <v>696</v>
      </c>
      <c r="K2262" t="s">
        <v>697</v>
      </c>
    </row>
    <row r="2263" spans="1:11">
      <c r="B2263" t="s">
        <v>407</v>
      </c>
      <c r="C2263" t="s">
        <v>169</v>
      </c>
      <c r="D2263" t="s">
        <v>169</v>
      </c>
      <c r="E2263" t="s">
        <v>169</v>
      </c>
      <c r="F2263" t="s">
        <v>169</v>
      </c>
      <c r="G2263" t="s">
        <v>169</v>
      </c>
      <c r="H2263" t="s">
        <v>169</v>
      </c>
      <c r="I2263" t="s">
        <v>698</v>
      </c>
      <c r="J2263" t="s">
        <v>409</v>
      </c>
      <c r="K2263" t="s">
        <v>171</v>
      </c>
    </row>
    <row r="2264" spans="1:11">
      <c r="B2264" t="s">
        <v>169</v>
      </c>
      <c r="C2264" t="s">
        <v>169</v>
      </c>
      <c r="D2264" t="s">
        <v>169</v>
      </c>
      <c r="E2264" t="s">
        <v>169</v>
      </c>
      <c r="F2264" t="s">
        <v>169</v>
      </c>
      <c r="G2264" t="s">
        <v>169</v>
      </c>
      <c r="H2264" t="s">
        <v>169</v>
      </c>
      <c r="I2264" t="s">
        <v>169</v>
      </c>
      <c r="J2264" t="s">
        <v>169</v>
      </c>
      <c r="K2264" t="s">
        <v>208</v>
      </c>
    </row>
    <row r="2265" spans="1:11">
      <c r="B2265" t="s">
        <v>169</v>
      </c>
      <c r="C2265" t="s">
        <v>169</v>
      </c>
      <c r="D2265" t="s">
        <v>169</v>
      </c>
      <c r="E2265" t="s">
        <v>169</v>
      </c>
      <c r="F2265" t="s">
        <v>169</v>
      </c>
      <c r="G2265" t="s">
        <v>169</v>
      </c>
      <c r="H2265" t="s">
        <v>169</v>
      </c>
      <c r="I2265" t="s">
        <v>169</v>
      </c>
      <c r="J2265" t="s">
        <v>169</v>
      </c>
      <c r="K2265" t="s">
        <v>481</v>
      </c>
    </row>
    <row r="2266" spans="1:11">
      <c r="B2266" t="s">
        <v>169</v>
      </c>
      <c r="C2266" t="s">
        <v>169</v>
      </c>
      <c r="D2266" t="s">
        <v>169</v>
      </c>
      <c r="E2266" t="s">
        <v>169</v>
      </c>
      <c r="F2266" t="s">
        <v>169</v>
      </c>
      <c r="G2266" t="s">
        <v>169</v>
      </c>
      <c r="H2266" t="s">
        <v>169</v>
      </c>
      <c r="I2266" t="s">
        <v>169</v>
      </c>
      <c r="J2266" t="s">
        <v>169</v>
      </c>
      <c r="K2266" t="s">
        <v>227</v>
      </c>
    </row>
    <row r="2267" spans="1:11">
      <c r="A2267" t="s">
        <v>1594</v>
      </c>
      <c r="K2267" t="s">
        <v>1595</v>
      </c>
    </row>
    <row r="2268" spans="1:11">
      <c r="B2268" t="s">
        <v>407</v>
      </c>
      <c r="C2268" t="s">
        <v>169</v>
      </c>
      <c r="D2268" t="s">
        <v>169</v>
      </c>
      <c r="E2268" t="s">
        <v>169</v>
      </c>
      <c r="F2268" t="s">
        <v>169</v>
      </c>
      <c r="G2268" t="s">
        <v>169</v>
      </c>
      <c r="H2268" t="s">
        <v>169</v>
      </c>
      <c r="I2268" t="s">
        <v>1596</v>
      </c>
      <c r="J2268" t="s">
        <v>409</v>
      </c>
      <c r="K2268" t="s">
        <v>171</v>
      </c>
    </row>
    <row r="2269" spans="1:11">
      <c r="B2269" t="s">
        <v>169</v>
      </c>
      <c r="C2269" t="s">
        <v>169</v>
      </c>
      <c r="D2269" t="s">
        <v>169</v>
      </c>
      <c r="E2269" t="s">
        <v>169</v>
      </c>
      <c r="F2269" t="s">
        <v>169</v>
      </c>
      <c r="G2269" t="s">
        <v>169</v>
      </c>
      <c r="H2269" t="s">
        <v>169</v>
      </c>
      <c r="I2269" t="s">
        <v>169</v>
      </c>
      <c r="J2269" t="s">
        <v>169</v>
      </c>
      <c r="K2269" t="s">
        <v>559</v>
      </c>
    </row>
    <row r="2270" spans="1:11">
      <c r="A2270" t="s">
        <v>1597</v>
      </c>
      <c r="K2270" t="s">
        <v>1598</v>
      </c>
    </row>
    <row r="2271" spans="1:11">
      <c r="B2271" t="s">
        <v>407</v>
      </c>
      <c r="C2271" t="s">
        <v>169</v>
      </c>
      <c r="D2271" t="s">
        <v>169</v>
      </c>
      <c r="E2271" t="s">
        <v>169</v>
      </c>
      <c r="F2271" t="s">
        <v>169</v>
      </c>
      <c r="G2271" t="s">
        <v>169</v>
      </c>
      <c r="H2271" t="s">
        <v>169</v>
      </c>
      <c r="I2271" t="s">
        <v>1599</v>
      </c>
      <c r="J2271" t="s">
        <v>409</v>
      </c>
      <c r="K2271" t="s">
        <v>171</v>
      </c>
    </row>
    <row r="2272" spans="1:11">
      <c r="B2272" t="s">
        <v>169</v>
      </c>
      <c r="C2272" t="s">
        <v>169</v>
      </c>
      <c r="D2272" t="s">
        <v>169</v>
      </c>
      <c r="E2272" t="s">
        <v>169</v>
      </c>
      <c r="F2272" t="s">
        <v>169</v>
      </c>
      <c r="G2272" t="s">
        <v>169</v>
      </c>
      <c r="H2272" t="s">
        <v>169</v>
      </c>
      <c r="I2272" t="s">
        <v>169</v>
      </c>
      <c r="J2272" t="s">
        <v>169</v>
      </c>
      <c r="K2272" t="s">
        <v>354</v>
      </c>
    </row>
    <row r="2273" spans="1:11">
      <c r="B2273" t="s">
        <v>169</v>
      </c>
      <c r="C2273" t="s">
        <v>169</v>
      </c>
      <c r="D2273" t="s">
        <v>169</v>
      </c>
      <c r="E2273" t="s">
        <v>169</v>
      </c>
      <c r="F2273" t="s">
        <v>169</v>
      </c>
      <c r="G2273" t="s">
        <v>169</v>
      </c>
      <c r="H2273" t="s">
        <v>169</v>
      </c>
      <c r="I2273" t="s">
        <v>169</v>
      </c>
      <c r="J2273" t="s">
        <v>169</v>
      </c>
      <c r="K2273" t="s">
        <v>355</v>
      </c>
    </row>
    <row r="2274" spans="1:11">
      <c r="B2274" t="s">
        <v>169</v>
      </c>
      <c r="C2274" t="s">
        <v>169</v>
      </c>
      <c r="D2274" t="s">
        <v>169</v>
      </c>
      <c r="E2274" t="s">
        <v>169</v>
      </c>
      <c r="F2274" t="s">
        <v>169</v>
      </c>
      <c r="G2274" t="s">
        <v>169</v>
      </c>
      <c r="H2274" t="s">
        <v>169</v>
      </c>
      <c r="I2274" t="s">
        <v>169</v>
      </c>
      <c r="J2274" t="s">
        <v>169</v>
      </c>
      <c r="K2274" t="s">
        <v>362</v>
      </c>
    </row>
    <row r="2275" spans="1:11">
      <c r="A2275" t="s">
        <v>1600</v>
      </c>
      <c r="K2275" t="s">
        <v>1601</v>
      </c>
    </row>
    <row r="2276" spans="1:11">
      <c r="B2276" t="s">
        <v>407</v>
      </c>
      <c r="C2276" t="s">
        <v>169</v>
      </c>
      <c r="D2276" t="s">
        <v>169</v>
      </c>
      <c r="E2276" t="s">
        <v>169</v>
      </c>
      <c r="F2276" t="s">
        <v>169</v>
      </c>
      <c r="G2276" t="s">
        <v>169</v>
      </c>
      <c r="H2276" t="s">
        <v>169</v>
      </c>
      <c r="I2276" t="s">
        <v>1602</v>
      </c>
      <c r="J2276" t="s">
        <v>409</v>
      </c>
      <c r="K2276" t="s">
        <v>171</v>
      </c>
    </row>
    <row r="2277" spans="1:11">
      <c r="B2277" t="s">
        <v>169</v>
      </c>
      <c r="C2277" t="s">
        <v>169</v>
      </c>
      <c r="D2277" t="s">
        <v>169</v>
      </c>
      <c r="E2277" t="s">
        <v>169</v>
      </c>
      <c r="F2277" t="s">
        <v>169</v>
      </c>
      <c r="G2277" t="s">
        <v>169</v>
      </c>
      <c r="H2277" t="s">
        <v>169</v>
      </c>
      <c r="I2277" t="s">
        <v>169</v>
      </c>
      <c r="J2277" t="s">
        <v>169</v>
      </c>
      <c r="K2277" t="s">
        <v>654</v>
      </c>
    </row>
    <row r="2278" spans="1:11">
      <c r="B2278" t="s">
        <v>169</v>
      </c>
      <c r="C2278" t="s">
        <v>169</v>
      </c>
      <c r="D2278" t="s">
        <v>169</v>
      </c>
      <c r="E2278" t="s">
        <v>169</v>
      </c>
      <c r="F2278" t="s">
        <v>169</v>
      </c>
      <c r="G2278" t="s">
        <v>169</v>
      </c>
      <c r="H2278" t="s">
        <v>169</v>
      </c>
      <c r="I2278" t="s">
        <v>169</v>
      </c>
      <c r="J2278" t="s">
        <v>169</v>
      </c>
      <c r="K2278" t="s">
        <v>655</v>
      </c>
    </row>
    <row r="2279" spans="1:11">
      <c r="B2279" t="s">
        <v>169</v>
      </c>
      <c r="C2279" t="s">
        <v>169</v>
      </c>
      <c r="D2279" t="s">
        <v>169</v>
      </c>
      <c r="E2279" t="s">
        <v>169</v>
      </c>
      <c r="F2279" t="s">
        <v>169</v>
      </c>
      <c r="G2279" t="s">
        <v>169</v>
      </c>
      <c r="H2279" t="s">
        <v>169</v>
      </c>
      <c r="I2279" t="s">
        <v>169</v>
      </c>
      <c r="J2279" t="s">
        <v>169</v>
      </c>
      <c r="K2279" t="s">
        <v>656</v>
      </c>
    </row>
    <row r="2280" spans="1:11">
      <c r="B2280" t="s">
        <v>169</v>
      </c>
      <c r="C2280" t="s">
        <v>169</v>
      </c>
      <c r="D2280" t="s">
        <v>169</v>
      </c>
      <c r="E2280" t="s">
        <v>169</v>
      </c>
      <c r="F2280" t="s">
        <v>169</v>
      </c>
      <c r="G2280" t="s">
        <v>169</v>
      </c>
      <c r="H2280" t="s">
        <v>169</v>
      </c>
      <c r="I2280" t="s">
        <v>169</v>
      </c>
      <c r="J2280" t="s">
        <v>169</v>
      </c>
      <c r="K2280" t="s">
        <v>657</v>
      </c>
    </row>
    <row r="2281" spans="1:11">
      <c r="B2281" t="s">
        <v>169</v>
      </c>
      <c r="C2281" t="s">
        <v>169</v>
      </c>
      <c r="D2281" t="s">
        <v>169</v>
      </c>
      <c r="E2281" t="s">
        <v>169</v>
      </c>
      <c r="F2281" t="s">
        <v>169</v>
      </c>
      <c r="G2281" t="s">
        <v>169</v>
      </c>
      <c r="H2281" t="s">
        <v>169</v>
      </c>
      <c r="I2281" t="s">
        <v>169</v>
      </c>
      <c r="J2281" t="s">
        <v>169</v>
      </c>
      <c r="K2281" t="s">
        <v>658</v>
      </c>
    </row>
    <row r="2282" spans="1:11">
      <c r="B2282" t="s">
        <v>169</v>
      </c>
      <c r="C2282" t="s">
        <v>169</v>
      </c>
      <c r="D2282" t="s">
        <v>169</v>
      </c>
      <c r="E2282" t="s">
        <v>169</v>
      </c>
      <c r="F2282" t="s">
        <v>169</v>
      </c>
      <c r="G2282" t="s">
        <v>169</v>
      </c>
      <c r="H2282" t="s">
        <v>169</v>
      </c>
      <c r="I2282" t="s">
        <v>169</v>
      </c>
      <c r="J2282" t="s">
        <v>169</v>
      </c>
      <c r="K2282" t="s">
        <v>659</v>
      </c>
    </row>
    <row r="2283" spans="1:11">
      <c r="B2283" t="s">
        <v>169</v>
      </c>
      <c r="C2283" t="s">
        <v>169</v>
      </c>
      <c r="D2283" t="s">
        <v>169</v>
      </c>
      <c r="E2283" t="s">
        <v>169</v>
      </c>
      <c r="F2283" t="s">
        <v>169</v>
      </c>
      <c r="G2283" t="s">
        <v>169</v>
      </c>
      <c r="H2283" t="s">
        <v>169</v>
      </c>
      <c r="I2283" t="s">
        <v>169</v>
      </c>
      <c r="J2283" t="s">
        <v>169</v>
      </c>
      <c r="K2283" t="s">
        <v>660</v>
      </c>
    </row>
    <row r="2284" spans="1:11">
      <c r="B2284" t="s">
        <v>169</v>
      </c>
      <c r="C2284" t="s">
        <v>169</v>
      </c>
      <c r="D2284" t="s">
        <v>169</v>
      </c>
      <c r="E2284" t="s">
        <v>169</v>
      </c>
      <c r="F2284" t="s">
        <v>169</v>
      </c>
      <c r="G2284" t="s">
        <v>169</v>
      </c>
      <c r="H2284" t="s">
        <v>169</v>
      </c>
      <c r="I2284" t="s">
        <v>169</v>
      </c>
      <c r="J2284" t="s">
        <v>169</v>
      </c>
      <c r="K2284" t="s">
        <v>661</v>
      </c>
    </row>
    <row r="2285" spans="1:11">
      <c r="B2285" t="s">
        <v>169</v>
      </c>
      <c r="C2285" t="s">
        <v>169</v>
      </c>
      <c r="D2285" t="s">
        <v>169</v>
      </c>
      <c r="E2285" t="s">
        <v>169</v>
      </c>
      <c r="F2285" t="s">
        <v>169</v>
      </c>
      <c r="G2285" t="s">
        <v>169</v>
      </c>
      <c r="H2285" t="s">
        <v>169</v>
      </c>
      <c r="I2285" t="s">
        <v>169</v>
      </c>
      <c r="J2285" t="s">
        <v>169</v>
      </c>
      <c r="K2285" t="s">
        <v>662</v>
      </c>
    </row>
    <row r="2286" spans="1:11">
      <c r="B2286" t="s">
        <v>169</v>
      </c>
      <c r="C2286" t="s">
        <v>169</v>
      </c>
      <c r="D2286" t="s">
        <v>169</v>
      </c>
      <c r="E2286" t="s">
        <v>169</v>
      </c>
      <c r="F2286" t="s">
        <v>169</v>
      </c>
      <c r="G2286" t="s">
        <v>169</v>
      </c>
      <c r="H2286" t="s">
        <v>169</v>
      </c>
      <c r="I2286" t="s">
        <v>169</v>
      </c>
      <c r="J2286" t="s">
        <v>169</v>
      </c>
      <c r="K2286" t="s">
        <v>663</v>
      </c>
    </row>
    <row r="2287" spans="1:11">
      <c r="B2287" t="s">
        <v>169</v>
      </c>
      <c r="C2287" t="s">
        <v>169</v>
      </c>
      <c r="D2287" t="s">
        <v>169</v>
      </c>
      <c r="E2287" t="s">
        <v>169</v>
      </c>
      <c r="F2287" t="s">
        <v>169</v>
      </c>
      <c r="G2287" t="s">
        <v>169</v>
      </c>
      <c r="H2287" t="s">
        <v>169</v>
      </c>
      <c r="I2287" t="s">
        <v>169</v>
      </c>
      <c r="J2287" t="s">
        <v>169</v>
      </c>
      <c r="K2287" t="s">
        <v>664</v>
      </c>
    </row>
    <row r="2288" spans="1:11">
      <c r="B2288" t="s">
        <v>169</v>
      </c>
      <c r="C2288" t="s">
        <v>169</v>
      </c>
      <c r="D2288" t="s">
        <v>169</v>
      </c>
      <c r="E2288" t="s">
        <v>169</v>
      </c>
      <c r="F2288" t="s">
        <v>169</v>
      </c>
      <c r="G2288" t="s">
        <v>169</v>
      </c>
      <c r="H2288" t="s">
        <v>169</v>
      </c>
      <c r="I2288" t="s">
        <v>169</v>
      </c>
      <c r="J2288" t="s">
        <v>169</v>
      </c>
      <c r="K2288" t="s">
        <v>665</v>
      </c>
    </row>
    <row r="2289" spans="1:11">
      <c r="B2289" t="s">
        <v>169</v>
      </c>
      <c r="C2289" t="s">
        <v>169</v>
      </c>
      <c r="D2289" t="s">
        <v>169</v>
      </c>
      <c r="E2289" t="s">
        <v>169</v>
      </c>
      <c r="F2289" t="s">
        <v>169</v>
      </c>
      <c r="G2289" t="s">
        <v>169</v>
      </c>
      <c r="H2289" t="s">
        <v>169</v>
      </c>
      <c r="I2289" t="s">
        <v>169</v>
      </c>
      <c r="J2289" t="s">
        <v>169</v>
      </c>
      <c r="K2289" t="s">
        <v>666</v>
      </c>
    </row>
    <row r="2290" spans="1:11">
      <c r="B2290" t="s">
        <v>169</v>
      </c>
      <c r="C2290" t="s">
        <v>169</v>
      </c>
      <c r="D2290" t="s">
        <v>169</v>
      </c>
      <c r="E2290" t="s">
        <v>169</v>
      </c>
      <c r="F2290" t="s">
        <v>169</v>
      </c>
      <c r="G2290" t="s">
        <v>169</v>
      </c>
      <c r="H2290" t="s">
        <v>169</v>
      </c>
      <c r="I2290" t="s">
        <v>169</v>
      </c>
      <c r="J2290" t="s">
        <v>169</v>
      </c>
      <c r="K2290" t="s">
        <v>667</v>
      </c>
    </row>
    <row r="2291" spans="1:11">
      <c r="B2291" t="s">
        <v>169</v>
      </c>
      <c r="C2291" t="s">
        <v>169</v>
      </c>
      <c r="D2291" t="s">
        <v>169</v>
      </c>
      <c r="E2291" t="s">
        <v>169</v>
      </c>
      <c r="F2291" t="s">
        <v>169</v>
      </c>
      <c r="G2291" t="s">
        <v>169</v>
      </c>
      <c r="H2291" t="s">
        <v>169</v>
      </c>
      <c r="I2291" t="s">
        <v>169</v>
      </c>
      <c r="J2291" t="s">
        <v>169</v>
      </c>
      <c r="K2291" t="s">
        <v>668</v>
      </c>
    </row>
    <row r="2292" spans="1:11">
      <c r="B2292" t="s">
        <v>169</v>
      </c>
      <c r="C2292" t="s">
        <v>169</v>
      </c>
      <c r="D2292" t="s">
        <v>169</v>
      </c>
      <c r="E2292" t="s">
        <v>169</v>
      </c>
      <c r="F2292" t="s">
        <v>169</v>
      </c>
      <c r="G2292" t="s">
        <v>169</v>
      </c>
      <c r="H2292" t="s">
        <v>169</v>
      </c>
      <c r="I2292" t="s">
        <v>169</v>
      </c>
      <c r="J2292" t="s">
        <v>169</v>
      </c>
      <c r="K2292" t="s">
        <v>669</v>
      </c>
    </row>
    <row r="2293" spans="1:11">
      <c r="B2293" t="s">
        <v>169</v>
      </c>
      <c r="C2293" t="s">
        <v>169</v>
      </c>
      <c r="D2293" t="s">
        <v>169</v>
      </c>
      <c r="E2293" t="s">
        <v>169</v>
      </c>
      <c r="F2293" t="s">
        <v>169</v>
      </c>
      <c r="G2293" t="s">
        <v>169</v>
      </c>
      <c r="H2293" t="s">
        <v>169</v>
      </c>
      <c r="I2293" t="s">
        <v>169</v>
      </c>
      <c r="J2293" t="s">
        <v>169</v>
      </c>
      <c r="K2293" t="s">
        <v>670</v>
      </c>
    </row>
    <row r="2294" spans="1:11">
      <c r="B2294" t="s">
        <v>169</v>
      </c>
      <c r="C2294" t="s">
        <v>169</v>
      </c>
      <c r="D2294" t="s">
        <v>169</v>
      </c>
      <c r="E2294" t="s">
        <v>169</v>
      </c>
      <c r="F2294" t="s">
        <v>169</v>
      </c>
      <c r="G2294" t="s">
        <v>169</v>
      </c>
      <c r="H2294" t="s">
        <v>169</v>
      </c>
      <c r="I2294" t="s">
        <v>169</v>
      </c>
      <c r="J2294" t="s">
        <v>169</v>
      </c>
      <c r="K2294" t="s">
        <v>671</v>
      </c>
    </row>
    <row r="2295" spans="1:11">
      <c r="B2295" t="s">
        <v>169</v>
      </c>
      <c r="C2295" t="s">
        <v>169</v>
      </c>
      <c r="D2295" t="s">
        <v>169</v>
      </c>
      <c r="E2295" t="s">
        <v>169</v>
      </c>
      <c r="F2295" t="s">
        <v>169</v>
      </c>
      <c r="G2295" t="s">
        <v>169</v>
      </c>
      <c r="H2295" t="s">
        <v>169</v>
      </c>
      <c r="I2295" t="s">
        <v>169</v>
      </c>
      <c r="J2295" t="s">
        <v>169</v>
      </c>
      <c r="K2295" t="s">
        <v>672</v>
      </c>
    </row>
    <row r="2296" spans="1:11">
      <c r="A2296" t="s">
        <v>1603</v>
      </c>
      <c r="K2296" t="s">
        <v>1604</v>
      </c>
    </row>
    <row r="2297" spans="1:11">
      <c r="B2297" t="s">
        <v>407</v>
      </c>
      <c r="C2297" t="s">
        <v>169</v>
      </c>
      <c r="D2297" t="s">
        <v>169</v>
      </c>
      <c r="E2297" t="s">
        <v>169</v>
      </c>
      <c r="F2297" t="s">
        <v>169</v>
      </c>
      <c r="G2297" t="s">
        <v>169</v>
      </c>
      <c r="H2297" t="s">
        <v>169</v>
      </c>
      <c r="I2297" t="s">
        <v>1605</v>
      </c>
      <c r="J2297" t="s">
        <v>409</v>
      </c>
      <c r="K2297" t="s">
        <v>171</v>
      </c>
    </row>
    <row r="2298" spans="1:11">
      <c r="B2298" t="s">
        <v>169</v>
      </c>
      <c r="C2298" t="s">
        <v>169</v>
      </c>
      <c r="D2298" t="s">
        <v>169</v>
      </c>
      <c r="E2298" t="s">
        <v>169</v>
      </c>
      <c r="F2298" t="s">
        <v>169</v>
      </c>
      <c r="G2298" t="s">
        <v>169</v>
      </c>
      <c r="H2298" t="s">
        <v>169</v>
      </c>
      <c r="I2298" t="s">
        <v>169</v>
      </c>
      <c r="J2298" t="s">
        <v>169</v>
      </c>
      <c r="K2298" t="s">
        <v>1428</v>
      </c>
    </row>
    <row r="2299" spans="1:11">
      <c r="B2299" t="s">
        <v>169</v>
      </c>
      <c r="C2299" t="s">
        <v>169</v>
      </c>
      <c r="D2299" t="s">
        <v>169</v>
      </c>
      <c r="E2299" t="s">
        <v>169</v>
      </c>
      <c r="F2299" t="s">
        <v>169</v>
      </c>
      <c r="G2299" t="s">
        <v>169</v>
      </c>
      <c r="H2299" t="s">
        <v>169</v>
      </c>
      <c r="I2299" t="s">
        <v>169</v>
      </c>
      <c r="J2299" t="s">
        <v>169</v>
      </c>
      <c r="K2299" t="s">
        <v>796</v>
      </c>
    </row>
    <row r="2300" spans="1:11">
      <c r="B2300" t="s">
        <v>169</v>
      </c>
      <c r="C2300" t="s">
        <v>169</v>
      </c>
      <c r="D2300" t="s">
        <v>169</v>
      </c>
      <c r="E2300" t="s">
        <v>169</v>
      </c>
      <c r="F2300" t="s">
        <v>169</v>
      </c>
      <c r="G2300" t="s">
        <v>169</v>
      </c>
      <c r="H2300" t="s">
        <v>169</v>
      </c>
      <c r="I2300" t="s">
        <v>169</v>
      </c>
      <c r="J2300" t="s">
        <v>169</v>
      </c>
      <c r="K2300" t="s">
        <v>1446</v>
      </c>
    </row>
    <row r="2301" spans="1:11">
      <c r="B2301" t="s">
        <v>169</v>
      </c>
      <c r="C2301" t="s">
        <v>169</v>
      </c>
      <c r="D2301" t="s">
        <v>169</v>
      </c>
      <c r="E2301" t="s">
        <v>169</v>
      </c>
      <c r="F2301" t="s">
        <v>169</v>
      </c>
      <c r="G2301" t="s">
        <v>169</v>
      </c>
      <c r="H2301" t="s">
        <v>169</v>
      </c>
      <c r="I2301" t="s">
        <v>169</v>
      </c>
      <c r="J2301" t="s">
        <v>169</v>
      </c>
      <c r="K2301" t="s">
        <v>1430</v>
      </c>
    </row>
    <row r="2302" spans="1:11">
      <c r="A2302" t="s">
        <v>699</v>
      </c>
      <c r="K2302" t="s">
        <v>700</v>
      </c>
    </row>
    <row r="2303" spans="1:11">
      <c r="B2303" t="s">
        <v>407</v>
      </c>
      <c r="C2303" t="s">
        <v>169</v>
      </c>
      <c r="D2303" t="s">
        <v>169</v>
      </c>
      <c r="E2303" t="s">
        <v>169</v>
      </c>
      <c r="F2303" t="s">
        <v>169</v>
      </c>
      <c r="G2303" t="s">
        <v>169</v>
      </c>
      <c r="H2303" t="s">
        <v>169</v>
      </c>
      <c r="I2303" t="s">
        <v>701</v>
      </c>
      <c r="J2303" t="s">
        <v>409</v>
      </c>
      <c r="K2303" t="s">
        <v>171</v>
      </c>
    </row>
    <row r="2304" spans="1:11">
      <c r="B2304" t="s">
        <v>169</v>
      </c>
      <c r="C2304" t="s">
        <v>169</v>
      </c>
      <c r="D2304" t="s">
        <v>169</v>
      </c>
      <c r="E2304" t="s">
        <v>169</v>
      </c>
      <c r="F2304" t="s">
        <v>169</v>
      </c>
      <c r="G2304" t="s">
        <v>169</v>
      </c>
      <c r="H2304" t="s">
        <v>169</v>
      </c>
      <c r="I2304" t="s">
        <v>169</v>
      </c>
      <c r="J2304" t="s">
        <v>169</v>
      </c>
      <c r="K2304" t="s">
        <v>208</v>
      </c>
    </row>
    <row r="2305" spans="1:11">
      <c r="B2305" t="s">
        <v>169</v>
      </c>
      <c r="C2305" t="s">
        <v>169</v>
      </c>
      <c r="D2305" t="s">
        <v>169</v>
      </c>
      <c r="E2305" t="s">
        <v>169</v>
      </c>
      <c r="F2305" t="s">
        <v>169</v>
      </c>
      <c r="G2305" t="s">
        <v>169</v>
      </c>
      <c r="H2305" t="s">
        <v>169</v>
      </c>
      <c r="I2305" t="s">
        <v>169</v>
      </c>
      <c r="J2305" t="s">
        <v>169</v>
      </c>
      <c r="K2305" t="s">
        <v>481</v>
      </c>
    </row>
    <row r="2306" spans="1:11">
      <c r="B2306" t="s">
        <v>169</v>
      </c>
      <c r="C2306" t="s">
        <v>169</v>
      </c>
      <c r="D2306" t="s">
        <v>169</v>
      </c>
      <c r="E2306" t="s">
        <v>169</v>
      </c>
      <c r="F2306" t="s">
        <v>169</v>
      </c>
      <c r="G2306" t="s">
        <v>169</v>
      </c>
      <c r="H2306" t="s">
        <v>169</v>
      </c>
      <c r="I2306" t="s">
        <v>169</v>
      </c>
      <c r="J2306" t="s">
        <v>169</v>
      </c>
      <c r="K2306" t="s">
        <v>227</v>
      </c>
    </row>
    <row r="2307" spans="1:11">
      <c r="A2307" t="s">
        <v>702</v>
      </c>
      <c r="K2307" t="s">
        <v>703</v>
      </c>
    </row>
    <row r="2308" spans="1:11">
      <c r="B2308" t="s">
        <v>169</v>
      </c>
      <c r="C2308" t="s">
        <v>169</v>
      </c>
      <c r="D2308" t="s">
        <v>169</v>
      </c>
      <c r="E2308" t="s">
        <v>169</v>
      </c>
      <c r="F2308" t="s">
        <v>169</v>
      </c>
      <c r="G2308" t="s">
        <v>169</v>
      </c>
      <c r="H2308" t="s">
        <v>169</v>
      </c>
      <c r="I2308" t="s">
        <v>170</v>
      </c>
      <c r="J2308" t="s">
        <v>169</v>
      </c>
      <c r="K2308" t="s">
        <v>171</v>
      </c>
    </row>
    <row r="2309" spans="1:11">
      <c r="B2309" t="s">
        <v>169</v>
      </c>
      <c r="C2309" t="s">
        <v>169</v>
      </c>
      <c r="D2309" t="s">
        <v>169</v>
      </c>
      <c r="E2309" t="s">
        <v>169</v>
      </c>
      <c r="F2309" t="s">
        <v>169</v>
      </c>
      <c r="G2309" t="s">
        <v>169</v>
      </c>
      <c r="H2309" t="s">
        <v>169</v>
      </c>
      <c r="I2309" t="s">
        <v>169</v>
      </c>
      <c r="J2309" t="s">
        <v>169</v>
      </c>
      <c r="K2309" t="s">
        <v>1630</v>
      </c>
    </row>
    <row r="2310" spans="1:11">
      <c r="B2310" t="s">
        <v>169</v>
      </c>
      <c r="C2310" t="s">
        <v>169</v>
      </c>
      <c r="D2310" t="s">
        <v>169</v>
      </c>
      <c r="E2310" t="s">
        <v>169</v>
      </c>
      <c r="F2310" t="s">
        <v>169</v>
      </c>
      <c r="G2310" t="s">
        <v>169</v>
      </c>
      <c r="H2310" t="s">
        <v>169</v>
      </c>
      <c r="I2310" t="s">
        <v>169</v>
      </c>
      <c r="J2310" t="s">
        <v>169</v>
      </c>
      <c r="K2310" t="s">
        <v>1631</v>
      </c>
    </row>
    <row r="2311" spans="1:11">
      <c r="B2311" t="s">
        <v>169</v>
      </c>
      <c r="C2311" t="s">
        <v>169</v>
      </c>
      <c r="D2311" t="s">
        <v>169</v>
      </c>
      <c r="E2311" t="s">
        <v>169</v>
      </c>
      <c r="F2311" t="s">
        <v>169</v>
      </c>
      <c r="G2311" t="s">
        <v>169</v>
      </c>
      <c r="H2311" t="s">
        <v>169</v>
      </c>
      <c r="I2311" t="s">
        <v>169</v>
      </c>
      <c r="J2311" t="s">
        <v>169</v>
      </c>
      <c r="K2311" t="s">
        <v>1632</v>
      </c>
    </row>
    <row r="2312" spans="1:11">
      <c r="B2312" t="s">
        <v>169</v>
      </c>
      <c r="C2312" t="s">
        <v>169</v>
      </c>
      <c r="D2312" t="s">
        <v>169</v>
      </c>
      <c r="E2312" t="s">
        <v>169</v>
      </c>
      <c r="F2312" t="s">
        <v>169</v>
      </c>
      <c r="G2312" t="s">
        <v>169</v>
      </c>
      <c r="H2312" t="s">
        <v>169</v>
      </c>
      <c r="I2312" t="s">
        <v>169</v>
      </c>
      <c r="J2312" t="s">
        <v>169</v>
      </c>
      <c r="K2312" t="s">
        <v>1633</v>
      </c>
    </row>
    <row r="2313" spans="1:11">
      <c r="B2313" t="s">
        <v>169</v>
      </c>
      <c r="C2313" t="s">
        <v>169</v>
      </c>
      <c r="D2313" t="s">
        <v>169</v>
      </c>
      <c r="E2313" t="s">
        <v>169</v>
      </c>
      <c r="F2313" t="s">
        <v>169</v>
      </c>
      <c r="G2313" t="s">
        <v>169</v>
      </c>
      <c r="H2313" t="s">
        <v>169</v>
      </c>
      <c r="I2313" t="s">
        <v>169</v>
      </c>
      <c r="J2313" t="s">
        <v>169</v>
      </c>
      <c r="K2313" t="s">
        <v>1634</v>
      </c>
    </row>
    <row r="2314" spans="1:11">
      <c r="B2314" t="s">
        <v>169</v>
      </c>
      <c r="C2314" t="s">
        <v>169</v>
      </c>
      <c r="D2314" t="s">
        <v>169</v>
      </c>
      <c r="E2314" t="s">
        <v>169</v>
      </c>
      <c r="F2314" t="s">
        <v>169</v>
      </c>
      <c r="G2314" t="s">
        <v>169</v>
      </c>
      <c r="H2314" t="s">
        <v>169</v>
      </c>
      <c r="I2314" t="s">
        <v>169</v>
      </c>
      <c r="J2314" t="s">
        <v>169</v>
      </c>
      <c r="K2314" t="s">
        <v>1635</v>
      </c>
    </row>
    <row r="2315" spans="1:11">
      <c r="B2315" t="s">
        <v>169</v>
      </c>
      <c r="C2315" t="s">
        <v>169</v>
      </c>
      <c r="D2315" t="s">
        <v>169</v>
      </c>
      <c r="E2315" t="s">
        <v>169</v>
      </c>
      <c r="F2315" t="s">
        <v>169</v>
      </c>
      <c r="G2315" t="s">
        <v>169</v>
      </c>
      <c r="H2315" t="s">
        <v>169</v>
      </c>
      <c r="I2315" t="s">
        <v>169</v>
      </c>
      <c r="J2315" t="s">
        <v>169</v>
      </c>
      <c r="K2315" t="s">
        <v>1636</v>
      </c>
    </row>
    <row r="2316" spans="1:11">
      <c r="B2316" t="s">
        <v>169</v>
      </c>
      <c r="C2316" t="s">
        <v>169</v>
      </c>
      <c r="D2316" t="s">
        <v>169</v>
      </c>
      <c r="E2316" t="s">
        <v>169</v>
      </c>
      <c r="F2316" t="s">
        <v>169</v>
      </c>
      <c r="G2316" t="s">
        <v>169</v>
      </c>
      <c r="H2316" t="s">
        <v>169</v>
      </c>
      <c r="I2316" t="s">
        <v>169</v>
      </c>
      <c r="J2316" t="s">
        <v>169</v>
      </c>
      <c r="K2316" t="s">
        <v>1637</v>
      </c>
    </row>
    <row r="2317" spans="1:11">
      <c r="B2317" t="s">
        <v>169</v>
      </c>
      <c r="C2317" t="s">
        <v>169</v>
      </c>
      <c r="D2317" t="s">
        <v>169</v>
      </c>
      <c r="E2317" t="s">
        <v>169</v>
      </c>
      <c r="F2317" t="s">
        <v>169</v>
      </c>
      <c r="G2317" t="s">
        <v>169</v>
      </c>
      <c r="H2317" t="s">
        <v>169</v>
      </c>
      <c r="I2317" t="s">
        <v>169</v>
      </c>
      <c r="J2317" t="s">
        <v>169</v>
      </c>
      <c r="K2317" t="s">
        <v>1638</v>
      </c>
    </row>
    <row r="2318" spans="1:11">
      <c r="B2318" t="s">
        <v>169</v>
      </c>
      <c r="C2318" t="s">
        <v>169</v>
      </c>
      <c r="D2318" t="s">
        <v>169</v>
      </c>
      <c r="E2318" t="s">
        <v>169</v>
      </c>
      <c r="F2318" t="s">
        <v>169</v>
      </c>
      <c r="G2318" t="s">
        <v>169</v>
      </c>
      <c r="H2318" t="s">
        <v>169</v>
      </c>
      <c r="I2318" t="s">
        <v>169</v>
      </c>
      <c r="J2318" t="s">
        <v>169</v>
      </c>
      <c r="K2318" t="s">
        <v>1639</v>
      </c>
    </row>
    <row r="2319" spans="1:11">
      <c r="B2319" t="s">
        <v>169</v>
      </c>
      <c r="C2319" t="s">
        <v>169</v>
      </c>
      <c r="D2319" t="s">
        <v>169</v>
      </c>
      <c r="E2319" t="s">
        <v>169</v>
      </c>
      <c r="F2319" t="s">
        <v>169</v>
      </c>
      <c r="G2319" t="s">
        <v>169</v>
      </c>
      <c r="H2319" t="s">
        <v>169</v>
      </c>
      <c r="I2319" t="s">
        <v>169</v>
      </c>
      <c r="J2319" t="s">
        <v>169</v>
      </c>
      <c r="K2319" t="s">
        <v>1640</v>
      </c>
    </row>
    <row r="2320" spans="1:11">
      <c r="B2320" t="s">
        <v>169</v>
      </c>
      <c r="C2320" t="s">
        <v>169</v>
      </c>
      <c r="D2320" t="s">
        <v>169</v>
      </c>
      <c r="E2320" t="s">
        <v>169</v>
      </c>
      <c r="F2320" t="s">
        <v>169</v>
      </c>
      <c r="G2320" t="s">
        <v>169</v>
      </c>
      <c r="H2320" t="s">
        <v>169</v>
      </c>
      <c r="I2320" t="s">
        <v>169</v>
      </c>
      <c r="J2320" t="s">
        <v>169</v>
      </c>
      <c r="K2320" t="s">
        <v>1641</v>
      </c>
    </row>
    <row r="2321" spans="1:11">
      <c r="B2321" t="s">
        <v>169</v>
      </c>
      <c r="C2321" t="s">
        <v>169</v>
      </c>
      <c r="D2321" t="s">
        <v>169</v>
      </c>
      <c r="E2321" t="s">
        <v>169</v>
      </c>
      <c r="F2321" t="s">
        <v>169</v>
      </c>
      <c r="G2321" t="s">
        <v>169</v>
      </c>
      <c r="H2321" t="s">
        <v>169</v>
      </c>
      <c r="I2321" t="s">
        <v>169</v>
      </c>
      <c r="J2321" t="s">
        <v>169</v>
      </c>
      <c r="K2321" t="s">
        <v>1642</v>
      </c>
    </row>
    <row r="2322" spans="1:11">
      <c r="B2322" t="s">
        <v>169</v>
      </c>
      <c r="C2322" t="s">
        <v>169</v>
      </c>
      <c r="D2322" t="s">
        <v>169</v>
      </c>
      <c r="E2322" t="s">
        <v>169</v>
      </c>
      <c r="F2322" t="s">
        <v>169</v>
      </c>
      <c r="G2322" t="s">
        <v>169</v>
      </c>
      <c r="H2322" t="s">
        <v>169</v>
      </c>
      <c r="I2322" t="s">
        <v>169</v>
      </c>
      <c r="J2322" t="s">
        <v>169</v>
      </c>
      <c r="K2322" t="s">
        <v>1643</v>
      </c>
    </row>
    <row r="2323" spans="1:11">
      <c r="B2323" t="s">
        <v>169</v>
      </c>
      <c r="C2323" t="s">
        <v>169</v>
      </c>
      <c r="D2323" t="s">
        <v>169</v>
      </c>
      <c r="E2323" t="s">
        <v>169</v>
      </c>
      <c r="F2323" t="s">
        <v>169</v>
      </c>
      <c r="G2323" t="s">
        <v>169</v>
      </c>
      <c r="H2323" t="s">
        <v>169</v>
      </c>
      <c r="I2323" t="s">
        <v>169</v>
      </c>
      <c r="J2323" t="s">
        <v>169</v>
      </c>
      <c r="K2323" t="s">
        <v>1644</v>
      </c>
    </row>
    <row r="2324" spans="1:11">
      <c r="B2324" t="s">
        <v>169</v>
      </c>
      <c r="C2324" t="s">
        <v>169</v>
      </c>
      <c r="D2324" t="s">
        <v>169</v>
      </c>
      <c r="E2324" t="s">
        <v>169</v>
      </c>
      <c r="F2324" t="s">
        <v>169</v>
      </c>
      <c r="G2324" t="s">
        <v>169</v>
      </c>
      <c r="H2324" t="s">
        <v>169</v>
      </c>
      <c r="I2324" t="s">
        <v>169</v>
      </c>
      <c r="J2324" t="s">
        <v>169</v>
      </c>
      <c r="K2324" t="s">
        <v>1645</v>
      </c>
    </row>
    <row r="2325" spans="1:11">
      <c r="B2325" t="s">
        <v>169</v>
      </c>
      <c r="C2325" t="s">
        <v>169</v>
      </c>
      <c r="D2325" t="s">
        <v>169</v>
      </c>
      <c r="E2325" t="s">
        <v>169</v>
      </c>
      <c r="F2325" t="s">
        <v>169</v>
      </c>
      <c r="G2325" t="s">
        <v>169</v>
      </c>
      <c r="H2325" t="s">
        <v>169</v>
      </c>
      <c r="I2325" t="s">
        <v>169</v>
      </c>
      <c r="J2325" t="s">
        <v>169</v>
      </c>
      <c r="K2325" t="s">
        <v>1646</v>
      </c>
    </row>
    <row r="2326" spans="1:11">
      <c r="B2326" t="s">
        <v>169</v>
      </c>
      <c r="C2326" t="s">
        <v>169</v>
      </c>
      <c r="D2326" t="s">
        <v>169</v>
      </c>
      <c r="E2326" t="s">
        <v>169</v>
      </c>
      <c r="F2326" t="s">
        <v>169</v>
      </c>
      <c r="G2326" t="s">
        <v>169</v>
      </c>
      <c r="H2326" t="s">
        <v>169</v>
      </c>
      <c r="I2326" t="s">
        <v>169</v>
      </c>
      <c r="J2326" t="s">
        <v>169</v>
      </c>
      <c r="K2326" t="s">
        <v>1647</v>
      </c>
    </row>
    <row r="2327" spans="1:11">
      <c r="B2327" t="s">
        <v>169</v>
      </c>
      <c r="C2327" t="s">
        <v>169</v>
      </c>
      <c r="D2327" t="s">
        <v>169</v>
      </c>
      <c r="E2327" t="s">
        <v>169</v>
      </c>
      <c r="F2327" t="s">
        <v>169</v>
      </c>
      <c r="G2327" t="s">
        <v>169</v>
      </c>
      <c r="H2327" t="s">
        <v>169</v>
      </c>
      <c r="I2327" t="s">
        <v>169</v>
      </c>
      <c r="J2327" t="s">
        <v>169</v>
      </c>
      <c r="K2327" t="s">
        <v>1648</v>
      </c>
    </row>
    <row r="2328" spans="1:11">
      <c r="B2328" t="s">
        <v>169</v>
      </c>
      <c r="C2328" t="s">
        <v>169</v>
      </c>
      <c r="D2328" t="s">
        <v>169</v>
      </c>
      <c r="E2328" t="s">
        <v>169</v>
      </c>
      <c r="F2328" t="s">
        <v>169</v>
      </c>
      <c r="G2328" t="s">
        <v>169</v>
      </c>
      <c r="H2328" t="s">
        <v>169</v>
      </c>
      <c r="I2328" t="s">
        <v>169</v>
      </c>
      <c r="J2328" t="s">
        <v>169</v>
      </c>
      <c r="K2328" t="s">
        <v>1649</v>
      </c>
    </row>
    <row r="2329" spans="1:11">
      <c r="B2329" t="s">
        <v>169</v>
      </c>
      <c r="C2329" t="s">
        <v>169</v>
      </c>
      <c r="D2329" t="s">
        <v>169</v>
      </c>
      <c r="E2329" t="s">
        <v>169</v>
      </c>
      <c r="F2329" t="s">
        <v>169</v>
      </c>
      <c r="G2329" t="s">
        <v>169</v>
      </c>
      <c r="H2329" t="s">
        <v>169</v>
      </c>
      <c r="I2329" t="s">
        <v>169</v>
      </c>
      <c r="J2329" t="s">
        <v>169</v>
      </c>
      <c r="K2329" t="s">
        <v>1650</v>
      </c>
    </row>
    <row r="2330" spans="1:11">
      <c r="B2330" t="s">
        <v>169</v>
      </c>
      <c r="C2330" t="s">
        <v>169</v>
      </c>
      <c r="D2330" t="s">
        <v>169</v>
      </c>
      <c r="E2330" t="s">
        <v>169</v>
      </c>
      <c r="F2330" t="s">
        <v>169</v>
      </c>
      <c r="G2330" t="s">
        <v>169</v>
      </c>
      <c r="H2330" t="s">
        <v>169</v>
      </c>
      <c r="I2330" t="s">
        <v>169</v>
      </c>
      <c r="J2330" t="s">
        <v>169</v>
      </c>
      <c r="K2330" t="s">
        <v>1651</v>
      </c>
    </row>
    <row r="2331" spans="1:11">
      <c r="B2331" t="s">
        <v>169</v>
      </c>
      <c r="C2331" t="s">
        <v>169</v>
      </c>
      <c r="D2331" t="s">
        <v>169</v>
      </c>
      <c r="E2331" t="s">
        <v>169</v>
      </c>
      <c r="F2331" t="s">
        <v>169</v>
      </c>
      <c r="G2331" t="s">
        <v>169</v>
      </c>
      <c r="H2331" t="s">
        <v>169</v>
      </c>
      <c r="I2331" t="s">
        <v>169</v>
      </c>
      <c r="J2331" t="s">
        <v>169</v>
      </c>
      <c r="K2331" t="s">
        <v>1652</v>
      </c>
    </row>
    <row r="2332" spans="1:11">
      <c r="B2332" t="s">
        <v>169</v>
      </c>
      <c r="C2332" t="s">
        <v>169</v>
      </c>
      <c r="D2332" t="s">
        <v>169</v>
      </c>
      <c r="E2332" t="s">
        <v>169</v>
      </c>
      <c r="F2332" t="s">
        <v>169</v>
      </c>
      <c r="G2332" t="s">
        <v>169</v>
      </c>
      <c r="H2332" t="s">
        <v>169</v>
      </c>
      <c r="I2332" t="s">
        <v>169</v>
      </c>
      <c r="J2332" t="s">
        <v>169</v>
      </c>
      <c r="K2332" t="s">
        <v>1653</v>
      </c>
    </row>
    <row r="2333" spans="1:11">
      <c r="A2333" t="s">
        <v>728</v>
      </c>
      <c r="K2333" t="s">
        <v>729</v>
      </c>
    </row>
    <row r="2334" spans="1:11">
      <c r="B2334" t="s">
        <v>407</v>
      </c>
      <c r="C2334" t="s">
        <v>169</v>
      </c>
      <c r="D2334" t="s">
        <v>169</v>
      </c>
      <c r="E2334" t="s">
        <v>169</v>
      </c>
      <c r="F2334" t="s">
        <v>169</v>
      </c>
      <c r="G2334" t="s">
        <v>169</v>
      </c>
      <c r="H2334" t="s">
        <v>169</v>
      </c>
      <c r="I2334" t="s">
        <v>730</v>
      </c>
      <c r="J2334" t="s">
        <v>409</v>
      </c>
      <c r="K2334" t="s">
        <v>171</v>
      </c>
    </row>
    <row r="2335" spans="1:11">
      <c r="B2335" t="s">
        <v>169</v>
      </c>
      <c r="C2335" t="s">
        <v>169</v>
      </c>
      <c r="D2335" t="s">
        <v>169</v>
      </c>
      <c r="E2335" t="s">
        <v>169</v>
      </c>
      <c r="F2335" t="s">
        <v>169</v>
      </c>
      <c r="G2335" t="s">
        <v>169</v>
      </c>
      <c r="H2335" t="s">
        <v>169</v>
      </c>
      <c r="I2335" t="s">
        <v>169</v>
      </c>
      <c r="J2335" t="s">
        <v>169</v>
      </c>
      <c r="K2335" t="s">
        <v>383</v>
      </c>
    </row>
    <row r="2336" spans="1:11">
      <c r="B2336" t="s">
        <v>169</v>
      </c>
      <c r="C2336" t="s">
        <v>169</v>
      </c>
      <c r="D2336" t="s">
        <v>169</v>
      </c>
      <c r="E2336" t="s">
        <v>169</v>
      </c>
      <c r="F2336" t="s">
        <v>169</v>
      </c>
      <c r="G2336" t="s">
        <v>169</v>
      </c>
      <c r="H2336" t="s">
        <v>169</v>
      </c>
      <c r="I2336" t="s">
        <v>169</v>
      </c>
      <c r="J2336" t="s">
        <v>169</v>
      </c>
      <c r="K2336" t="s">
        <v>384</v>
      </c>
    </row>
    <row r="2337" spans="1:11">
      <c r="B2337" t="s">
        <v>169</v>
      </c>
      <c r="C2337" t="s">
        <v>169</v>
      </c>
      <c r="D2337" t="s">
        <v>169</v>
      </c>
      <c r="E2337" t="s">
        <v>169</v>
      </c>
      <c r="F2337" t="s">
        <v>169</v>
      </c>
      <c r="G2337" t="s">
        <v>169</v>
      </c>
      <c r="H2337" t="s">
        <v>169</v>
      </c>
      <c r="I2337" t="s">
        <v>169</v>
      </c>
      <c r="J2337" t="s">
        <v>169</v>
      </c>
      <c r="K2337" t="s">
        <v>389</v>
      </c>
    </row>
    <row r="2338" spans="1:11">
      <c r="A2338" t="s">
        <v>486</v>
      </c>
      <c r="K2338" t="s">
        <v>487</v>
      </c>
    </row>
    <row r="2339" spans="1:11">
      <c r="B2339" t="s">
        <v>169</v>
      </c>
      <c r="C2339" t="s">
        <v>169</v>
      </c>
      <c r="D2339" t="s">
        <v>169</v>
      </c>
      <c r="E2339" t="s">
        <v>169</v>
      </c>
      <c r="F2339" t="s">
        <v>169</v>
      </c>
      <c r="G2339" t="s">
        <v>169</v>
      </c>
      <c r="H2339" t="s">
        <v>169</v>
      </c>
      <c r="I2339" t="s">
        <v>170</v>
      </c>
      <c r="J2339" t="s">
        <v>169</v>
      </c>
      <c r="K2339" t="s">
        <v>171</v>
      </c>
    </row>
    <row r="2340" spans="1:11">
      <c r="B2340" t="s">
        <v>169</v>
      </c>
      <c r="C2340" t="s">
        <v>169</v>
      </c>
      <c r="D2340" t="s">
        <v>169</v>
      </c>
      <c r="E2340" t="s">
        <v>169</v>
      </c>
      <c r="F2340" t="s">
        <v>169</v>
      </c>
      <c r="G2340" t="s">
        <v>169</v>
      </c>
      <c r="H2340" t="s">
        <v>169</v>
      </c>
      <c r="I2340" t="s">
        <v>169</v>
      </c>
      <c r="J2340" t="s">
        <v>169</v>
      </c>
      <c r="K2340" t="s">
        <v>208</v>
      </c>
    </row>
    <row r="2341" spans="1:11">
      <c r="B2341" t="s">
        <v>169</v>
      </c>
      <c r="C2341" t="s">
        <v>169</v>
      </c>
      <c r="D2341" t="s">
        <v>169</v>
      </c>
      <c r="E2341" t="s">
        <v>169</v>
      </c>
      <c r="F2341" t="s">
        <v>169</v>
      </c>
      <c r="G2341" t="s">
        <v>169</v>
      </c>
      <c r="H2341" t="s">
        <v>169</v>
      </c>
      <c r="I2341" t="s">
        <v>169</v>
      </c>
      <c r="J2341" t="s">
        <v>169</v>
      </c>
      <c r="K2341" t="s">
        <v>481</v>
      </c>
    </row>
    <row r="2342" spans="1:11">
      <c r="B2342" t="s">
        <v>169</v>
      </c>
      <c r="C2342" t="s">
        <v>169</v>
      </c>
      <c r="D2342" t="s">
        <v>169</v>
      </c>
      <c r="E2342" t="s">
        <v>169</v>
      </c>
      <c r="F2342" t="s">
        <v>169</v>
      </c>
      <c r="G2342" t="s">
        <v>169</v>
      </c>
      <c r="H2342" t="s">
        <v>169</v>
      </c>
      <c r="I2342" t="s">
        <v>169</v>
      </c>
      <c r="J2342" t="s">
        <v>169</v>
      </c>
      <c r="K2342" t="s">
        <v>227</v>
      </c>
    </row>
    <row r="2343" spans="1:11">
      <c r="A2343" t="s">
        <v>1606</v>
      </c>
      <c r="K2343" t="s">
        <v>1607</v>
      </c>
    </row>
    <row r="2344" spans="1:11">
      <c r="B2344" t="s">
        <v>407</v>
      </c>
      <c r="C2344" t="s">
        <v>169</v>
      </c>
      <c r="D2344" t="s">
        <v>169</v>
      </c>
      <c r="E2344" t="s">
        <v>169</v>
      </c>
      <c r="F2344" t="s">
        <v>169</v>
      </c>
      <c r="G2344" t="s">
        <v>169</v>
      </c>
      <c r="H2344" t="s">
        <v>169</v>
      </c>
      <c r="I2344" t="s">
        <v>1608</v>
      </c>
      <c r="J2344" t="s">
        <v>409</v>
      </c>
      <c r="K2344" t="s">
        <v>171</v>
      </c>
    </row>
    <row r="2345" spans="1:11">
      <c r="B2345" t="s">
        <v>169</v>
      </c>
      <c r="C2345" t="s">
        <v>169</v>
      </c>
      <c r="D2345" t="s">
        <v>169</v>
      </c>
      <c r="E2345" t="s">
        <v>169</v>
      </c>
      <c r="F2345" t="s">
        <v>169</v>
      </c>
      <c r="G2345" t="s">
        <v>169</v>
      </c>
      <c r="H2345" t="s">
        <v>169</v>
      </c>
      <c r="I2345" t="s">
        <v>169</v>
      </c>
      <c r="J2345" t="s">
        <v>169</v>
      </c>
      <c r="K2345" t="s">
        <v>559</v>
      </c>
    </row>
    <row r="2346" spans="1:11">
      <c r="A2346" t="s">
        <v>1609</v>
      </c>
      <c r="K2346" t="s">
        <v>1610</v>
      </c>
    </row>
    <row r="2347" spans="1:11">
      <c r="B2347" t="s">
        <v>407</v>
      </c>
      <c r="C2347" t="s">
        <v>169</v>
      </c>
      <c r="D2347" t="s">
        <v>169</v>
      </c>
      <c r="E2347" t="s">
        <v>169</v>
      </c>
      <c r="F2347" t="s">
        <v>169</v>
      </c>
      <c r="G2347" t="s">
        <v>169</v>
      </c>
      <c r="H2347" t="s">
        <v>169</v>
      </c>
      <c r="I2347" t="s">
        <v>1611</v>
      </c>
      <c r="J2347" t="s">
        <v>409</v>
      </c>
      <c r="K2347" t="s">
        <v>171</v>
      </c>
    </row>
    <row r="2348" spans="1:11">
      <c r="B2348" t="s">
        <v>169</v>
      </c>
      <c r="C2348" t="s">
        <v>169</v>
      </c>
      <c r="D2348" t="s">
        <v>169</v>
      </c>
      <c r="E2348" t="s">
        <v>169</v>
      </c>
      <c r="F2348" t="s">
        <v>169</v>
      </c>
      <c r="G2348" t="s">
        <v>169</v>
      </c>
      <c r="H2348" t="s">
        <v>169</v>
      </c>
      <c r="I2348" t="s">
        <v>169</v>
      </c>
      <c r="J2348" t="s">
        <v>169</v>
      </c>
      <c r="K2348" t="s">
        <v>371</v>
      </c>
    </row>
    <row r="2349" spans="1:11">
      <c r="B2349" t="s">
        <v>169</v>
      </c>
      <c r="C2349" t="s">
        <v>169</v>
      </c>
      <c r="D2349" t="s">
        <v>169</v>
      </c>
      <c r="E2349" t="s">
        <v>169</v>
      </c>
      <c r="F2349" t="s">
        <v>169</v>
      </c>
      <c r="G2349" t="s">
        <v>169</v>
      </c>
      <c r="H2349" t="s">
        <v>169</v>
      </c>
      <c r="I2349" t="s">
        <v>169</v>
      </c>
      <c r="J2349" t="s">
        <v>169</v>
      </c>
      <c r="K2349" t="s">
        <v>1612</v>
      </c>
    </row>
    <row r="2350" spans="1:11">
      <c r="B2350" t="s">
        <v>169</v>
      </c>
      <c r="C2350" t="s">
        <v>169</v>
      </c>
      <c r="D2350" t="s">
        <v>169</v>
      </c>
      <c r="E2350" t="s">
        <v>169</v>
      </c>
      <c r="F2350" t="s">
        <v>169</v>
      </c>
      <c r="G2350" t="s">
        <v>169</v>
      </c>
      <c r="H2350" t="s">
        <v>169</v>
      </c>
      <c r="I2350" t="s">
        <v>169</v>
      </c>
      <c r="J2350" t="s">
        <v>169</v>
      </c>
      <c r="K2350" t="s">
        <v>373</v>
      </c>
    </row>
    <row r="2351" spans="1:11">
      <c r="A2351" t="s">
        <v>731</v>
      </c>
      <c r="K2351" t="s">
        <v>732</v>
      </c>
    </row>
    <row r="2352" spans="1:11">
      <c r="B2352" t="s">
        <v>169</v>
      </c>
      <c r="C2352" t="s">
        <v>169</v>
      </c>
      <c r="D2352" t="s">
        <v>169</v>
      </c>
      <c r="E2352" t="s">
        <v>169</v>
      </c>
      <c r="F2352" t="s">
        <v>169</v>
      </c>
      <c r="G2352" t="s">
        <v>169</v>
      </c>
      <c r="H2352" t="s">
        <v>169</v>
      </c>
      <c r="I2352" t="s">
        <v>170</v>
      </c>
      <c r="J2352" t="s">
        <v>169</v>
      </c>
      <c r="K2352" t="s">
        <v>171</v>
      </c>
    </row>
    <row r="2353" spans="2:11">
      <c r="B2353" t="s">
        <v>169</v>
      </c>
      <c r="C2353" t="s">
        <v>169</v>
      </c>
      <c r="D2353" t="s">
        <v>169</v>
      </c>
      <c r="E2353" t="s">
        <v>169</v>
      </c>
      <c r="F2353" t="s">
        <v>169</v>
      </c>
      <c r="G2353" t="s">
        <v>169</v>
      </c>
      <c r="H2353" t="s">
        <v>169</v>
      </c>
      <c r="I2353" t="s">
        <v>169</v>
      </c>
      <c r="J2353" t="s">
        <v>169</v>
      </c>
      <c r="K2353" t="s">
        <v>1630</v>
      </c>
    </row>
    <row r="2354" spans="2:11">
      <c r="B2354" t="s">
        <v>169</v>
      </c>
      <c r="C2354" t="s">
        <v>169</v>
      </c>
      <c r="D2354" t="s">
        <v>169</v>
      </c>
      <c r="E2354" t="s">
        <v>169</v>
      </c>
      <c r="F2354" t="s">
        <v>169</v>
      </c>
      <c r="G2354" t="s">
        <v>169</v>
      </c>
      <c r="H2354" t="s">
        <v>169</v>
      </c>
      <c r="I2354" t="s">
        <v>169</v>
      </c>
      <c r="J2354" t="s">
        <v>169</v>
      </c>
      <c r="K2354" t="s">
        <v>1631</v>
      </c>
    </row>
    <row r="2355" spans="2:11">
      <c r="B2355" t="s">
        <v>169</v>
      </c>
      <c r="C2355" t="s">
        <v>169</v>
      </c>
      <c r="D2355" t="s">
        <v>169</v>
      </c>
      <c r="E2355" t="s">
        <v>169</v>
      </c>
      <c r="F2355" t="s">
        <v>169</v>
      </c>
      <c r="G2355" t="s">
        <v>169</v>
      </c>
      <c r="H2355" t="s">
        <v>169</v>
      </c>
      <c r="I2355" t="s">
        <v>169</v>
      </c>
      <c r="J2355" t="s">
        <v>169</v>
      </c>
      <c r="K2355" t="s">
        <v>1632</v>
      </c>
    </row>
    <row r="2356" spans="2:11">
      <c r="B2356" t="s">
        <v>169</v>
      </c>
      <c r="C2356" t="s">
        <v>169</v>
      </c>
      <c r="D2356" t="s">
        <v>169</v>
      </c>
      <c r="E2356" t="s">
        <v>169</v>
      </c>
      <c r="F2356" t="s">
        <v>169</v>
      </c>
      <c r="G2356" t="s">
        <v>169</v>
      </c>
      <c r="H2356" t="s">
        <v>169</v>
      </c>
      <c r="I2356" t="s">
        <v>169</v>
      </c>
      <c r="J2356" t="s">
        <v>169</v>
      </c>
      <c r="K2356" t="s">
        <v>1633</v>
      </c>
    </row>
    <row r="2357" spans="2:11">
      <c r="B2357" t="s">
        <v>169</v>
      </c>
      <c r="C2357" t="s">
        <v>169</v>
      </c>
      <c r="D2357" t="s">
        <v>169</v>
      </c>
      <c r="E2357" t="s">
        <v>169</v>
      </c>
      <c r="F2357" t="s">
        <v>169</v>
      </c>
      <c r="G2357" t="s">
        <v>169</v>
      </c>
      <c r="H2357" t="s">
        <v>169</v>
      </c>
      <c r="I2357" t="s">
        <v>169</v>
      </c>
      <c r="J2357" t="s">
        <v>169</v>
      </c>
      <c r="K2357" t="s">
        <v>1634</v>
      </c>
    </row>
    <row r="2358" spans="2:11">
      <c r="B2358" t="s">
        <v>169</v>
      </c>
      <c r="C2358" t="s">
        <v>169</v>
      </c>
      <c r="D2358" t="s">
        <v>169</v>
      </c>
      <c r="E2358" t="s">
        <v>169</v>
      </c>
      <c r="F2358" t="s">
        <v>169</v>
      </c>
      <c r="G2358" t="s">
        <v>169</v>
      </c>
      <c r="H2358" t="s">
        <v>169</v>
      </c>
      <c r="I2358" t="s">
        <v>169</v>
      </c>
      <c r="J2358" t="s">
        <v>169</v>
      </c>
      <c r="K2358" t="s">
        <v>1635</v>
      </c>
    </row>
    <row r="2359" spans="2:11">
      <c r="B2359" t="s">
        <v>169</v>
      </c>
      <c r="C2359" t="s">
        <v>169</v>
      </c>
      <c r="D2359" t="s">
        <v>169</v>
      </c>
      <c r="E2359" t="s">
        <v>169</v>
      </c>
      <c r="F2359" t="s">
        <v>169</v>
      </c>
      <c r="G2359" t="s">
        <v>169</v>
      </c>
      <c r="H2359" t="s">
        <v>169</v>
      </c>
      <c r="I2359" t="s">
        <v>169</v>
      </c>
      <c r="J2359" t="s">
        <v>169</v>
      </c>
      <c r="K2359" t="s">
        <v>1636</v>
      </c>
    </row>
    <row r="2360" spans="2:11">
      <c r="B2360" t="s">
        <v>169</v>
      </c>
      <c r="C2360" t="s">
        <v>169</v>
      </c>
      <c r="D2360" t="s">
        <v>169</v>
      </c>
      <c r="E2360" t="s">
        <v>169</v>
      </c>
      <c r="F2360" t="s">
        <v>169</v>
      </c>
      <c r="G2360" t="s">
        <v>169</v>
      </c>
      <c r="H2360" t="s">
        <v>169</v>
      </c>
      <c r="I2360" t="s">
        <v>169</v>
      </c>
      <c r="J2360" t="s">
        <v>169</v>
      </c>
      <c r="K2360" t="s">
        <v>1637</v>
      </c>
    </row>
    <row r="2361" spans="2:11">
      <c r="B2361" t="s">
        <v>169</v>
      </c>
      <c r="C2361" t="s">
        <v>169</v>
      </c>
      <c r="D2361" t="s">
        <v>169</v>
      </c>
      <c r="E2361" t="s">
        <v>169</v>
      </c>
      <c r="F2361" t="s">
        <v>169</v>
      </c>
      <c r="G2361" t="s">
        <v>169</v>
      </c>
      <c r="H2361" t="s">
        <v>169</v>
      </c>
      <c r="I2361" t="s">
        <v>169</v>
      </c>
      <c r="J2361" t="s">
        <v>169</v>
      </c>
      <c r="K2361" t="s">
        <v>1638</v>
      </c>
    </row>
    <row r="2362" spans="2:11">
      <c r="B2362" t="s">
        <v>169</v>
      </c>
      <c r="C2362" t="s">
        <v>169</v>
      </c>
      <c r="D2362" t="s">
        <v>169</v>
      </c>
      <c r="E2362" t="s">
        <v>169</v>
      </c>
      <c r="F2362" t="s">
        <v>169</v>
      </c>
      <c r="G2362" t="s">
        <v>169</v>
      </c>
      <c r="H2362" t="s">
        <v>169</v>
      </c>
      <c r="I2362" t="s">
        <v>169</v>
      </c>
      <c r="J2362" t="s">
        <v>169</v>
      </c>
      <c r="K2362" t="s">
        <v>1639</v>
      </c>
    </row>
    <row r="2363" spans="2:11">
      <c r="B2363" t="s">
        <v>169</v>
      </c>
      <c r="C2363" t="s">
        <v>169</v>
      </c>
      <c r="D2363" t="s">
        <v>169</v>
      </c>
      <c r="E2363" t="s">
        <v>169</v>
      </c>
      <c r="F2363" t="s">
        <v>169</v>
      </c>
      <c r="G2363" t="s">
        <v>169</v>
      </c>
      <c r="H2363" t="s">
        <v>169</v>
      </c>
      <c r="I2363" t="s">
        <v>169</v>
      </c>
      <c r="J2363" t="s">
        <v>169</v>
      </c>
      <c r="K2363" t="s">
        <v>1640</v>
      </c>
    </row>
    <row r="2364" spans="2:11">
      <c r="B2364" t="s">
        <v>169</v>
      </c>
      <c r="C2364" t="s">
        <v>169</v>
      </c>
      <c r="D2364" t="s">
        <v>169</v>
      </c>
      <c r="E2364" t="s">
        <v>169</v>
      </c>
      <c r="F2364" t="s">
        <v>169</v>
      </c>
      <c r="G2364" t="s">
        <v>169</v>
      </c>
      <c r="H2364" t="s">
        <v>169</v>
      </c>
      <c r="I2364" t="s">
        <v>169</v>
      </c>
      <c r="J2364" t="s">
        <v>169</v>
      </c>
      <c r="K2364" t="s">
        <v>1641</v>
      </c>
    </row>
    <row r="2365" spans="2:11">
      <c r="B2365" t="s">
        <v>169</v>
      </c>
      <c r="C2365" t="s">
        <v>169</v>
      </c>
      <c r="D2365" t="s">
        <v>169</v>
      </c>
      <c r="E2365" t="s">
        <v>169</v>
      </c>
      <c r="F2365" t="s">
        <v>169</v>
      </c>
      <c r="G2365" t="s">
        <v>169</v>
      </c>
      <c r="H2365" t="s">
        <v>169</v>
      </c>
      <c r="I2365" t="s">
        <v>169</v>
      </c>
      <c r="J2365" t="s">
        <v>169</v>
      </c>
      <c r="K2365" t="s">
        <v>1642</v>
      </c>
    </row>
    <row r="2366" spans="2:11">
      <c r="B2366" t="s">
        <v>169</v>
      </c>
      <c r="C2366" t="s">
        <v>169</v>
      </c>
      <c r="D2366" t="s">
        <v>169</v>
      </c>
      <c r="E2366" t="s">
        <v>169</v>
      </c>
      <c r="F2366" t="s">
        <v>169</v>
      </c>
      <c r="G2366" t="s">
        <v>169</v>
      </c>
      <c r="H2366" t="s">
        <v>169</v>
      </c>
      <c r="I2366" t="s">
        <v>169</v>
      </c>
      <c r="J2366" t="s">
        <v>169</v>
      </c>
      <c r="K2366" t="s">
        <v>1643</v>
      </c>
    </row>
    <row r="2367" spans="2:11">
      <c r="B2367" t="s">
        <v>169</v>
      </c>
      <c r="C2367" t="s">
        <v>169</v>
      </c>
      <c r="D2367" t="s">
        <v>169</v>
      </c>
      <c r="E2367" t="s">
        <v>169</v>
      </c>
      <c r="F2367" t="s">
        <v>169</v>
      </c>
      <c r="G2367" t="s">
        <v>169</v>
      </c>
      <c r="H2367" t="s">
        <v>169</v>
      </c>
      <c r="I2367" t="s">
        <v>169</v>
      </c>
      <c r="J2367" t="s">
        <v>169</v>
      </c>
      <c r="K2367" t="s">
        <v>1644</v>
      </c>
    </row>
    <row r="2368" spans="2:11">
      <c r="B2368" t="s">
        <v>169</v>
      </c>
      <c r="C2368" t="s">
        <v>169</v>
      </c>
      <c r="D2368" t="s">
        <v>169</v>
      </c>
      <c r="E2368" t="s">
        <v>169</v>
      </c>
      <c r="F2368" t="s">
        <v>169</v>
      </c>
      <c r="G2368" t="s">
        <v>169</v>
      </c>
      <c r="H2368" t="s">
        <v>169</v>
      </c>
      <c r="I2368" t="s">
        <v>169</v>
      </c>
      <c r="J2368" t="s">
        <v>169</v>
      </c>
      <c r="K2368" t="s">
        <v>1645</v>
      </c>
    </row>
    <row r="2369" spans="1:11">
      <c r="B2369" t="s">
        <v>169</v>
      </c>
      <c r="C2369" t="s">
        <v>169</v>
      </c>
      <c r="D2369" t="s">
        <v>169</v>
      </c>
      <c r="E2369" t="s">
        <v>169</v>
      </c>
      <c r="F2369" t="s">
        <v>169</v>
      </c>
      <c r="G2369" t="s">
        <v>169</v>
      </c>
      <c r="H2369" t="s">
        <v>169</v>
      </c>
      <c r="I2369" t="s">
        <v>169</v>
      </c>
      <c r="J2369" t="s">
        <v>169</v>
      </c>
      <c r="K2369" t="s">
        <v>1646</v>
      </c>
    </row>
    <row r="2370" spans="1:11">
      <c r="B2370" t="s">
        <v>169</v>
      </c>
      <c r="C2370" t="s">
        <v>169</v>
      </c>
      <c r="D2370" t="s">
        <v>169</v>
      </c>
      <c r="E2370" t="s">
        <v>169</v>
      </c>
      <c r="F2370" t="s">
        <v>169</v>
      </c>
      <c r="G2370" t="s">
        <v>169</v>
      </c>
      <c r="H2370" t="s">
        <v>169</v>
      </c>
      <c r="I2370" t="s">
        <v>169</v>
      </c>
      <c r="J2370" t="s">
        <v>169</v>
      </c>
      <c r="K2370" t="s">
        <v>1647</v>
      </c>
    </row>
    <row r="2371" spans="1:11">
      <c r="B2371" t="s">
        <v>169</v>
      </c>
      <c r="C2371" t="s">
        <v>169</v>
      </c>
      <c r="D2371" t="s">
        <v>169</v>
      </c>
      <c r="E2371" t="s">
        <v>169</v>
      </c>
      <c r="F2371" t="s">
        <v>169</v>
      </c>
      <c r="G2371" t="s">
        <v>169</v>
      </c>
      <c r="H2371" t="s">
        <v>169</v>
      </c>
      <c r="I2371" t="s">
        <v>169</v>
      </c>
      <c r="J2371" t="s">
        <v>169</v>
      </c>
      <c r="K2371" t="s">
        <v>1648</v>
      </c>
    </row>
    <row r="2372" spans="1:11">
      <c r="B2372" t="s">
        <v>169</v>
      </c>
      <c r="C2372" t="s">
        <v>169</v>
      </c>
      <c r="D2372" t="s">
        <v>169</v>
      </c>
      <c r="E2372" t="s">
        <v>169</v>
      </c>
      <c r="F2372" t="s">
        <v>169</v>
      </c>
      <c r="G2372" t="s">
        <v>169</v>
      </c>
      <c r="H2372" t="s">
        <v>169</v>
      </c>
      <c r="I2372" t="s">
        <v>169</v>
      </c>
      <c r="J2372" t="s">
        <v>169</v>
      </c>
      <c r="K2372" t="s">
        <v>1649</v>
      </c>
    </row>
    <row r="2373" spans="1:11">
      <c r="B2373" t="s">
        <v>169</v>
      </c>
      <c r="C2373" t="s">
        <v>169</v>
      </c>
      <c r="D2373" t="s">
        <v>169</v>
      </c>
      <c r="E2373" t="s">
        <v>169</v>
      </c>
      <c r="F2373" t="s">
        <v>169</v>
      </c>
      <c r="G2373" t="s">
        <v>169</v>
      </c>
      <c r="H2373" t="s">
        <v>169</v>
      </c>
      <c r="I2373" t="s">
        <v>169</v>
      </c>
      <c r="J2373" t="s">
        <v>169</v>
      </c>
      <c r="K2373" t="s">
        <v>1650</v>
      </c>
    </row>
    <row r="2374" spans="1:11">
      <c r="B2374" t="s">
        <v>169</v>
      </c>
      <c r="C2374" t="s">
        <v>169</v>
      </c>
      <c r="D2374" t="s">
        <v>169</v>
      </c>
      <c r="E2374" t="s">
        <v>169</v>
      </c>
      <c r="F2374" t="s">
        <v>169</v>
      </c>
      <c r="G2374" t="s">
        <v>169</v>
      </c>
      <c r="H2374" t="s">
        <v>169</v>
      </c>
      <c r="I2374" t="s">
        <v>169</v>
      </c>
      <c r="J2374" t="s">
        <v>169</v>
      </c>
      <c r="K2374" t="s">
        <v>1651</v>
      </c>
    </row>
    <row r="2375" spans="1:11">
      <c r="B2375" t="s">
        <v>169</v>
      </c>
      <c r="C2375" t="s">
        <v>169</v>
      </c>
      <c r="D2375" t="s">
        <v>169</v>
      </c>
      <c r="E2375" t="s">
        <v>169</v>
      </c>
      <c r="F2375" t="s">
        <v>169</v>
      </c>
      <c r="G2375" t="s">
        <v>169</v>
      </c>
      <c r="H2375" t="s">
        <v>169</v>
      </c>
      <c r="I2375" t="s">
        <v>169</v>
      </c>
      <c r="J2375" t="s">
        <v>169</v>
      </c>
      <c r="K2375" t="s">
        <v>1652</v>
      </c>
    </row>
    <row r="2376" spans="1:11">
      <c r="B2376" t="s">
        <v>169</v>
      </c>
      <c r="C2376" t="s">
        <v>169</v>
      </c>
      <c r="D2376" t="s">
        <v>169</v>
      </c>
      <c r="E2376" t="s">
        <v>169</v>
      </c>
      <c r="F2376" t="s">
        <v>169</v>
      </c>
      <c r="G2376" t="s">
        <v>169</v>
      </c>
      <c r="H2376" t="s">
        <v>169</v>
      </c>
      <c r="I2376" t="s">
        <v>169</v>
      </c>
      <c r="J2376" t="s">
        <v>169</v>
      </c>
      <c r="K2376" t="s">
        <v>1653</v>
      </c>
    </row>
    <row r="2377" spans="1:11">
      <c r="A2377" t="s">
        <v>1613</v>
      </c>
      <c r="K2377" t="s">
        <v>1614</v>
      </c>
    </row>
    <row r="2378" spans="1:11">
      <c r="B2378" t="s">
        <v>407</v>
      </c>
      <c r="C2378" t="s">
        <v>169</v>
      </c>
      <c r="D2378" t="s">
        <v>169</v>
      </c>
      <c r="E2378" t="s">
        <v>169</v>
      </c>
      <c r="F2378" t="s">
        <v>169</v>
      </c>
      <c r="G2378" t="s">
        <v>169</v>
      </c>
      <c r="H2378" t="s">
        <v>169</v>
      </c>
      <c r="I2378" t="s">
        <v>1615</v>
      </c>
      <c r="J2378" t="s">
        <v>409</v>
      </c>
      <c r="K2378" t="s">
        <v>171</v>
      </c>
    </row>
    <row r="2379" spans="1:11">
      <c r="B2379" t="s">
        <v>169</v>
      </c>
      <c r="C2379" t="s">
        <v>169</v>
      </c>
      <c r="D2379" t="s">
        <v>169</v>
      </c>
      <c r="E2379" t="s">
        <v>169</v>
      </c>
      <c r="F2379" t="s">
        <v>169</v>
      </c>
      <c r="G2379" t="s">
        <v>169</v>
      </c>
      <c r="H2379" t="s">
        <v>169</v>
      </c>
      <c r="I2379" t="s">
        <v>169</v>
      </c>
      <c r="J2379" t="s">
        <v>169</v>
      </c>
      <c r="K2379" t="s">
        <v>654</v>
      </c>
    </row>
    <row r="2380" spans="1:11">
      <c r="B2380" t="s">
        <v>169</v>
      </c>
      <c r="C2380" t="s">
        <v>169</v>
      </c>
      <c r="D2380" t="s">
        <v>169</v>
      </c>
      <c r="E2380" t="s">
        <v>169</v>
      </c>
      <c r="F2380" t="s">
        <v>169</v>
      </c>
      <c r="G2380" t="s">
        <v>169</v>
      </c>
      <c r="H2380" t="s">
        <v>169</v>
      </c>
      <c r="I2380" t="s">
        <v>169</v>
      </c>
      <c r="J2380" t="s">
        <v>169</v>
      </c>
      <c r="K2380" t="s">
        <v>655</v>
      </c>
    </row>
    <row r="2381" spans="1:11">
      <c r="B2381" t="s">
        <v>169</v>
      </c>
      <c r="C2381" t="s">
        <v>169</v>
      </c>
      <c r="D2381" t="s">
        <v>169</v>
      </c>
      <c r="E2381" t="s">
        <v>169</v>
      </c>
      <c r="F2381" t="s">
        <v>169</v>
      </c>
      <c r="G2381" t="s">
        <v>169</v>
      </c>
      <c r="H2381" t="s">
        <v>169</v>
      </c>
      <c r="I2381" t="s">
        <v>169</v>
      </c>
      <c r="J2381" t="s">
        <v>169</v>
      </c>
      <c r="K2381" t="s">
        <v>656</v>
      </c>
    </row>
    <row r="2382" spans="1:11">
      <c r="B2382" t="s">
        <v>169</v>
      </c>
      <c r="C2382" t="s">
        <v>169</v>
      </c>
      <c r="D2382" t="s">
        <v>169</v>
      </c>
      <c r="E2382" t="s">
        <v>169</v>
      </c>
      <c r="F2382" t="s">
        <v>169</v>
      </c>
      <c r="G2382" t="s">
        <v>169</v>
      </c>
      <c r="H2382" t="s">
        <v>169</v>
      </c>
      <c r="I2382" t="s">
        <v>169</v>
      </c>
      <c r="J2382" t="s">
        <v>169</v>
      </c>
      <c r="K2382" t="s">
        <v>657</v>
      </c>
    </row>
    <row r="2383" spans="1:11">
      <c r="B2383" t="s">
        <v>169</v>
      </c>
      <c r="C2383" t="s">
        <v>169</v>
      </c>
      <c r="D2383" t="s">
        <v>169</v>
      </c>
      <c r="E2383" t="s">
        <v>169</v>
      </c>
      <c r="F2383" t="s">
        <v>169</v>
      </c>
      <c r="G2383" t="s">
        <v>169</v>
      </c>
      <c r="H2383" t="s">
        <v>169</v>
      </c>
      <c r="I2383" t="s">
        <v>169</v>
      </c>
      <c r="J2383" t="s">
        <v>169</v>
      </c>
      <c r="K2383" t="s">
        <v>658</v>
      </c>
    </row>
    <row r="2384" spans="1:11">
      <c r="B2384" t="s">
        <v>169</v>
      </c>
      <c r="C2384" t="s">
        <v>169</v>
      </c>
      <c r="D2384" t="s">
        <v>169</v>
      </c>
      <c r="E2384" t="s">
        <v>169</v>
      </c>
      <c r="F2384" t="s">
        <v>169</v>
      </c>
      <c r="G2384" t="s">
        <v>169</v>
      </c>
      <c r="H2384" t="s">
        <v>169</v>
      </c>
      <c r="I2384" t="s">
        <v>169</v>
      </c>
      <c r="J2384" t="s">
        <v>169</v>
      </c>
      <c r="K2384" t="s">
        <v>659</v>
      </c>
    </row>
    <row r="2385" spans="1:11">
      <c r="B2385" t="s">
        <v>169</v>
      </c>
      <c r="C2385" t="s">
        <v>169</v>
      </c>
      <c r="D2385" t="s">
        <v>169</v>
      </c>
      <c r="E2385" t="s">
        <v>169</v>
      </c>
      <c r="F2385" t="s">
        <v>169</v>
      </c>
      <c r="G2385" t="s">
        <v>169</v>
      </c>
      <c r="H2385" t="s">
        <v>169</v>
      </c>
      <c r="I2385" t="s">
        <v>169</v>
      </c>
      <c r="J2385" t="s">
        <v>169</v>
      </c>
      <c r="K2385" t="s">
        <v>660</v>
      </c>
    </row>
    <row r="2386" spans="1:11">
      <c r="B2386" t="s">
        <v>169</v>
      </c>
      <c r="C2386" t="s">
        <v>169</v>
      </c>
      <c r="D2386" t="s">
        <v>169</v>
      </c>
      <c r="E2386" t="s">
        <v>169</v>
      </c>
      <c r="F2386" t="s">
        <v>169</v>
      </c>
      <c r="G2386" t="s">
        <v>169</v>
      </c>
      <c r="H2386" t="s">
        <v>169</v>
      </c>
      <c r="I2386" t="s">
        <v>169</v>
      </c>
      <c r="J2386" t="s">
        <v>169</v>
      </c>
      <c r="K2386" t="s">
        <v>661</v>
      </c>
    </row>
    <row r="2387" spans="1:11">
      <c r="B2387" t="s">
        <v>169</v>
      </c>
      <c r="C2387" t="s">
        <v>169</v>
      </c>
      <c r="D2387" t="s">
        <v>169</v>
      </c>
      <c r="E2387" t="s">
        <v>169</v>
      </c>
      <c r="F2387" t="s">
        <v>169</v>
      </c>
      <c r="G2387" t="s">
        <v>169</v>
      </c>
      <c r="H2387" t="s">
        <v>169</v>
      </c>
      <c r="I2387" t="s">
        <v>169</v>
      </c>
      <c r="J2387" t="s">
        <v>169</v>
      </c>
      <c r="K2387" t="s">
        <v>662</v>
      </c>
    </row>
    <row r="2388" spans="1:11">
      <c r="B2388" t="s">
        <v>169</v>
      </c>
      <c r="C2388" t="s">
        <v>169</v>
      </c>
      <c r="D2388" t="s">
        <v>169</v>
      </c>
      <c r="E2388" t="s">
        <v>169</v>
      </c>
      <c r="F2388" t="s">
        <v>169</v>
      </c>
      <c r="G2388" t="s">
        <v>169</v>
      </c>
      <c r="H2388" t="s">
        <v>169</v>
      </c>
      <c r="I2388" t="s">
        <v>169</v>
      </c>
      <c r="J2388" t="s">
        <v>169</v>
      </c>
      <c r="K2388" t="s">
        <v>663</v>
      </c>
    </row>
    <row r="2389" spans="1:11">
      <c r="B2389" t="s">
        <v>169</v>
      </c>
      <c r="C2389" t="s">
        <v>169</v>
      </c>
      <c r="D2389" t="s">
        <v>169</v>
      </c>
      <c r="E2389" t="s">
        <v>169</v>
      </c>
      <c r="F2389" t="s">
        <v>169</v>
      </c>
      <c r="G2389" t="s">
        <v>169</v>
      </c>
      <c r="H2389" t="s">
        <v>169</v>
      </c>
      <c r="I2389" t="s">
        <v>169</v>
      </c>
      <c r="J2389" t="s">
        <v>169</v>
      </c>
      <c r="K2389" t="s">
        <v>664</v>
      </c>
    </row>
    <row r="2390" spans="1:11">
      <c r="B2390" t="s">
        <v>169</v>
      </c>
      <c r="C2390" t="s">
        <v>169</v>
      </c>
      <c r="D2390" t="s">
        <v>169</v>
      </c>
      <c r="E2390" t="s">
        <v>169</v>
      </c>
      <c r="F2390" t="s">
        <v>169</v>
      </c>
      <c r="G2390" t="s">
        <v>169</v>
      </c>
      <c r="H2390" t="s">
        <v>169</v>
      </c>
      <c r="I2390" t="s">
        <v>169</v>
      </c>
      <c r="J2390" t="s">
        <v>169</v>
      </c>
      <c r="K2390" t="s">
        <v>665</v>
      </c>
    </row>
    <row r="2391" spans="1:11">
      <c r="B2391" t="s">
        <v>169</v>
      </c>
      <c r="C2391" t="s">
        <v>169</v>
      </c>
      <c r="D2391" t="s">
        <v>169</v>
      </c>
      <c r="E2391" t="s">
        <v>169</v>
      </c>
      <c r="F2391" t="s">
        <v>169</v>
      </c>
      <c r="G2391" t="s">
        <v>169</v>
      </c>
      <c r="H2391" t="s">
        <v>169</v>
      </c>
      <c r="I2391" t="s">
        <v>169</v>
      </c>
      <c r="J2391" t="s">
        <v>169</v>
      </c>
      <c r="K2391" t="s">
        <v>666</v>
      </c>
    </row>
    <row r="2392" spans="1:11">
      <c r="B2392" t="s">
        <v>169</v>
      </c>
      <c r="C2392" t="s">
        <v>169</v>
      </c>
      <c r="D2392" t="s">
        <v>169</v>
      </c>
      <c r="E2392" t="s">
        <v>169</v>
      </c>
      <c r="F2392" t="s">
        <v>169</v>
      </c>
      <c r="G2392" t="s">
        <v>169</v>
      </c>
      <c r="H2392" t="s">
        <v>169</v>
      </c>
      <c r="I2392" t="s">
        <v>169</v>
      </c>
      <c r="J2392" t="s">
        <v>169</v>
      </c>
      <c r="K2392" t="s">
        <v>667</v>
      </c>
    </row>
    <row r="2393" spans="1:11">
      <c r="B2393" t="s">
        <v>169</v>
      </c>
      <c r="C2393" t="s">
        <v>169</v>
      </c>
      <c r="D2393" t="s">
        <v>169</v>
      </c>
      <c r="E2393" t="s">
        <v>169</v>
      </c>
      <c r="F2393" t="s">
        <v>169</v>
      </c>
      <c r="G2393" t="s">
        <v>169</v>
      </c>
      <c r="H2393" t="s">
        <v>169</v>
      </c>
      <c r="I2393" t="s">
        <v>169</v>
      </c>
      <c r="J2393" t="s">
        <v>169</v>
      </c>
      <c r="K2393" t="s">
        <v>668</v>
      </c>
    </row>
    <row r="2394" spans="1:11">
      <c r="B2394" t="s">
        <v>169</v>
      </c>
      <c r="C2394" t="s">
        <v>169</v>
      </c>
      <c r="D2394" t="s">
        <v>169</v>
      </c>
      <c r="E2394" t="s">
        <v>169</v>
      </c>
      <c r="F2394" t="s">
        <v>169</v>
      </c>
      <c r="G2394" t="s">
        <v>169</v>
      </c>
      <c r="H2394" t="s">
        <v>169</v>
      </c>
      <c r="I2394" t="s">
        <v>169</v>
      </c>
      <c r="J2394" t="s">
        <v>169</v>
      </c>
      <c r="K2394" t="s">
        <v>669</v>
      </c>
    </row>
    <row r="2395" spans="1:11">
      <c r="B2395" t="s">
        <v>169</v>
      </c>
      <c r="C2395" t="s">
        <v>169</v>
      </c>
      <c r="D2395" t="s">
        <v>169</v>
      </c>
      <c r="E2395" t="s">
        <v>169</v>
      </c>
      <c r="F2395" t="s">
        <v>169</v>
      </c>
      <c r="G2395" t="s">
        <v>169</v>
      </c>
      <c r="H2395" t="s">
        <v>169</v>
      </c>
      <c r="I2395" t="s">
        <v>169</v>
      </c>
      <c r="J2395" t="s">
        <v>169</v>
      </c>
      <c r="K2395" t="s">
        <v>670</v>
      </c>
    </row>
    <row r="2396" spans="1:11">
      <c r="B2396" t="s">
        <v>169</v>
      </c>
      <c r="C2396" t="s">
        <v>169</v>
      </c>
      <c r="D2396" t="s">
        <v>169</v>
      </c>
      <c r="E2396" t="s">
        <v>169</v>
      </c>
      <c r="F2396" t="s">
        <v>169</v>
      </c>
      <c r="G2396" t="s">
        <v>169</v>
      </c>
      <c r="H2396" t="s">
        <v>169</v>
      </c>
      <c r="I2396" t="s">
        <v>169</v>
      </c>
      <c r="J2396" t="s">
        <v>169</v>
      </c>
      <c r="K2396" t="s">
        <v>671</v>
      </c>
    </row>
    <row r="2397" spans="1:11">
      <c r="B2397" t="s">
        <v>169</v>
      </c>
      <c r="C2397" t="s">
        <v>169</v>
      </c>
      <c r="D2397" t="s">
        <v>169</v>
      </c>
      <c r="E2397" t="s">
        <v>169</v>
      </c>
      <c r="F2397" t="s">
        <v>169</v>
      </c>
      <c r="G2397" t="s">
        <v>169</v>
      </c>
      <c r="H2397" t="s">
        <v>169</v>
      </c>
      <c r="I2397" t="s">
        <v>169</v>
      </c>
      <c r="J2397" t="s">
        <v>169</v>
      </c>
      <c r="K2397" t="s">
        <v>672</v>
      </c>
    </row>
    <row r="2398" spans="1:11">
      <c r="A2398" t="s">
        <v>1616</v>
      </c>
      <c r="K2398" t="s">
        <v>1617</v>
      </c>
    </row>
    <row r="2399" spans="1:11">
      <c r="B2399" t="s">
        <v>407</v>
      </c>
      <c r="C2399" t="s">
        <v>169</v>
      </c>
      <c r="D2399" t="s">
        <v>169</v>
      </c>
      <c r="E2399" t="s">
        <v>169</v>
      </c>
      <c r="F2399" t="s">
        <v>169</v>
      </c>
      <c r="G2399" t="s">
        <v>169</v>
      </c>
      <c r="H2399" t="s">
        <v>169</v>
      </c>
      <c r="I2399" t="s">
        <v>1618</v>
      </c>
      <c r="J2399" t="s">
        <v>409</v>
      </c>
      <c r="K2399" t="s">
        <v>1459</v>
      </c>
    </row>
    <row r="2400" spans="1:11">
      <c r="B2400" t="s">
        <v>169</v>
      </c>
      <c r="C2400" t="s">
        <v>169</v>
      </c>
      <c r="D2400" t="s">
        <v>169</v>
      </c>
      <c r="E2400" t="s">
        <v>169</v>
      </c>
      <c r="F2400" t="s">
        <v>169</v>
      </c>
      <c r="G2400" t="s">
        <v>169</v>
      </c>
      <c r="H2400" t="s">
        <v>169</v>
      </c>
      <c r="I2400" t="s">
        <v>169</v>
      </c>
      <c r="J2400" t="s">
        <v>169</v>
      </c>
      <c r="K2400" t="s">
        <v>1460</v>
      </c>
    </row>
    <row r="2401" spans="1:11">
      <c r="B2401" t="s">
        <v>169</v>
      </c>
      <c r="C2401" t="s">
        <v>169</v>
      </c>
      <c r="D2401" t="s">
        <v>169</v>
      </c>
      <c r="E2401" t="s">
        <v>169</v>
      </c>
      <c r="F2401" t="s">
        <v>169</v>
      </c>
      <c r="G2401" t="s">
        <v>169</v>
      </c>
      <c r="H2401" t="s">
        <v>169</v>
      </c>
      <c r="I2401" t="s">
        <v>169</v>
      </c>
      <c r="J2401" t="s">
        <v>169</v>
      </c>
      <c r="K2401" t="s">
        <v>1461</v>
      </c>
    </row>
    <row r="2402" spans="1:11">
      <c r="B2402" t="s">
        <v>169</v>
      </c>
      <c r="C2402" t="s">
        <v>169</v>
      </c>
      <c r="D2402" t="s">
        <v>169</v>
      </c>
      <c r="E2402" t="s">
        <v>169</v>
      </c>
      <c r="F2402" t="s">
        <v>169</v>
      </c>
      <c r="G2402" t="s">
        <v>169</v>
      </c>
      <c r="H2402" t="s">
        <v>169</v>
      </c>
      <c r="I2402" t="s">
        <v>169</v>
      </c>
      <c r="J2402" t="s">
        <v>169</v>
      </c>
      <c r="K2402" t="s">
        <v>1619</v>
      </c>
    </row>
    <row r="2403" spans="1:11">
      <c r="B2403" t="s">
        <v>169</v>
      </c>
      <c r="C2403" t="s">
        <v>169</v>
      </c>
      <c r="D2403" t="s">
        <v>169</v>
      </c>
      <c r="E2403" t="s">
        <v>169</v>
      </c>
      <c r="F2403" t="s">
        <v>169</v>
      </c>
      <c r="G2403" t="s">
        <v>169</v>
      </c>
      <c r="H2403" t="s">
        <v>169</v>
      </c>
      <c r="I2403" t="s">
        <v>169</v>
      </c>
      <c r="J2403" t="s">
        <v>169</v>
      </c>
      <c r="K2403" t="s">
        <v>1620</v>
      </c>
    </row>
    <row r="2404" spans="1:11">
      <c r="A2404" t="s">
        <v>733</v>
      </c>
      <c r="K2404" t="s">
        <v>734</v>
      </c>
    </row>
    <row r="2405" spans="1:11">
      <c r="B2405" t="s">
        <v>407</v>
      </c>
      <c r="C2405" t="s">
        <v>169</v>
      </c>
      <c r="D2405" t="s">
        <v>169</v>
      </c>
      <c r="E2405" t="s">
        <v>169</v>
      </c>
      <c r="F2405" t="s">
        <v>169</v>
      </c>
      <c r="G2405" t="s">
        <v>169</v>
      </c>
      <c r="H2405" t="s">
        <v>169</v>
      </c>
      <c r="I2405" t="s">
        <v>735</v>
      </c>
      <c r="J2405" t="s">
        <v>409</v>
      </c>
      <c r="K2405" t="s">
        <v>171</v>
      </c>
    </row>
    <row r="2406" spans="1:11">
      <c r="B2406" t="s">
        <v>169</v>
      </c>
      <c r="C2406" t="s">
        <v>169</v>
      </c>
      <c r="D2406" t="s">
        <v>169</v>
      </c>
      <c r="E2406" t="s">
        <v>169</v>
      </c>
      <c r="F2406" t="s">
        <v>169</v>
      </c>
      <c r="G2406" t="s">
        <v>169</v>
      </c>
      <c r="H2406" t="s">
        <v>169</v>
      </c>
      <c r="I2406" t="s">
        <v>169</v>
      </c>
      <c r="J2406" t="s">
        <v>169</v>
      </c>
      <c r="K2406" t="s">
        <v>208</v>
      </c>
    </row>
    <row r="2407" spans="1:11">
      <c r="B2407" t="s">
        <v>169</v>
      </c>
      <c r="C2407" t="s">
        <v>169</v>
      </c>
      <c r="D2407" t="s">
        <v>169</v>
      </c>
      <c r="E2407" t="s">
        <v>169</v>
      </c>
      <c r="F2407" t="s">
        <v>169</v>
      </c>
      <c r="G2407" t="s">
        <v>169</v>
      </c>
      <c r="H2407" t="s">
        <v>169</v>
      </c>
      <c r="I2407" t="s">
        <v>169</v>
      </c>
      <c r="J2407" t="s">
        <v>169</v>
      </c>
      <c r="K2407" t="s">
        <v>481</v>
      </c>
    </row>
    <row r="2408" spans="1:11">
      <c r="B2408" t="s">
        <v>169</v>
      </c>
      <c r="C2408" t="s">
        <v>169</v>
      </c>
      <c r="D2408" t="s">
        <v>169</v>
      </c>
      <c r="E2408" t="s">
        <v>169</v>
      </c>
      <c r="F2408" t="s">
        <v>169</v>
      </c>
      <c r="G2408" t="s">
        <v>169</v>
      </c>
      <c r="H2408" t="s">
        <v>169</v>
      </c>
      <c r="I2408" t="s">
        <v>169</v>
      </c>
      <c r="J2408" t="s">
        <v>169</v>
      </c>
      <c r="K2408" t="s">
        <v>227</v>
      </c>
    </row>
    <row r="2409" spans="1:11">
      <c r="A2409" t="s">
        <v>736</v>
      </c>
      <c r="K2409" t="s">
        <v>737</v>
      </c>
    </row>
    <row r="2410" spans="1:11">
      <c r="B2410" t="s">
        <v>169</v>
      </c>
      <c r="C2410" t="s">
        <v>169</v>
      </c>
      <c r="D2410" t="s">
        <v>169</v>
      </c>
      <c r="E2410" t="s">
        <v>169</v>
      </c>
      <c r="F2410" t="s">
        <v>169</v>
      </c>
      <c r="G2410" t="s">
        <v>169</v>
      </c>
      <c r="H2410" t="s">
        <v>169</v>
      </c>
      <c r="I2410" t="s">
        <v>170</v>
      </c>
      <c r="J2410" t="s">
        <v>169</v>
      </c>
      <c r="K2410" t="s">
        <v>171</v>
      </c>
    </row>
    <row r="2411" spans="1:11">
      <c r="B2411" t="s">
        <v>169</v>
      </c>
      <c r="C2411" t="s">
        <v>169</v>
      </c>
      <c r="D2411" t="s">
        <v>169</v>
      </c>
      <c r="E2411" t="s">
        <v>169</v>
      </c>
      <c r="F2411" t="s">
        <v>169</v>
      </c>
      <c r="G2411" t="s">
        <v>169</v>
      </c>
      <c r="H2411" t="s">
        <v>169</v>
      </c>
      <c r="I2411" t="s">
        <v>169</v>
      </c>
      <c r="J2411" t="s">
        <v>169</v>
      </c>
      <c r="K2411" t="s">
        <v>1630</v>
      </c>
    </row>
    <row r="2412" spans="1:11">
      <c r="B2412" t="s">
        <v>169</v>
      </c>
      <c r="C2412" t="s">
        <v>169</v>
      </c>
      <c r="D2412" t="s">
        <v>169</v>
      </c>
      <c r="E2412" t="s">
        <v>169</v>
      </c>
      <c r="F2412" t="s">
        <v>169</v>
      </c>
      <c r="G2412" t="s">
        <v>169</v>
      </c>
      <c r="H2412" t="s">
        <v>169</v>
      </c>
      <c r="I2412" t="s">
        <v>169</v>
      </c>
      <c r="J2412" t="s">
        <v>169</v>
      </c>
      <c r="K2412" t="s">
        <v>1631</v>
      </c>
    </row>
    <row r="2413" spans="1:11">
      <c r="B2413" t="s">
        <v>169</v>
      </c>
      <c r="C2413" t="s">
        <v>169</v>
      </c>
      <c r="D2413" t="s">
        <v>169</v>
      </c>
      <c r="E2413" t="s">
        <v>169</v>
      </c>
      <c r="F2413" t="s">
        <v>169</v>
      </c>
      <c r="G2413" t="s">
        <v>169</v>
      </c>
      <c r="H2413" t="s">
        <v>169</v>
      </c>
      <c r="I2413" t="s">
        <v>169</v>
      </c>
      <c r="J2413" t="s">
        <v>169</v>
      </c>
      <c r="K2413" t="s">
        <v>1632</v>
      </c>
    </row>
    <row r="2414" spans="1:11">
      <c r="B2414" t="s">
        <v>169</v>
      </c>
      <c r="C2414" t="s">
        <v>169</v>
      </c>
      <c r="D2414" t="s">
        <v>169</v>
      </c>
      <c r="E2414" t="s">
        <v>169</v>
      </c>
      <c r="F2414" t="s">
        <v>169</v>
      </c>
      <c r="G2414" t="s">
        <v>169</v>
      </c>
      <c r="H2414" t="s">
        <v>169</v>
      </c>
      <c r="I2414" t="s">
        <v>169</v>
      </c>
      <c r="J2414" t="s">
        <v>169</v>
      </c>
      <c r="K2414" t="s">
        <v>1633</v>
      </c>
    </row>
    <row r="2415" spans="1:11">
      <c r="B2415" t="s">
        <v>169</v>
      </c>
      <c r="C2415" t="s">
        <v>169</v>
      </c>
      <c r="D2415" t="s">
        <v>169</v>
      </c>
      <c r="E2415" t="s">
        <v>169</v>
      </c>
      <c r="F2415" t="s">
        <v>169</v>
      </c>
      <c r="G2415" t="s">
        <v>169</v>
      </c>
      <c r="H2415" t="s">
        <v>169</v>
      </c>
      <c r="I2415" t="s">
        <v>169</v>
      </c>
      <c r="J2415" t="s">
        <v>169</v>
      </c>
      <c r="K2415" t="s">
        <v>1634</v>
      </c>
    </row>
    <row r="2416" spans="1:11">
      <c r="B2416" t="s">
        <v>169</v>
      </c>
      <c r="C2416" t="s">
        <v>169</v>
      </c>
      <c r="D2416" t="s">
        <v>169</v>
      </c>
      <c r="E2416" t="s">
        <v>169</v>
      </c>
      <c r="F2416" t="s">
        <v>169</v>
      </c>
      <c r="G2416" t="s">
        <v>169</v>
      </c>
      <c r="H2416" t="s">
        <v>169</v>
      </c>
      <c r="I2416" t="s">
        <v>169</v>
      </c>
      <c r="J2416" t="s">
        <v>169</v>
      </c>
      <c r="K2416" t="s">
        <v>1635</v>
      </c>
    </row>
    <row r="2417" spans="2:11">
      <c r="B2417" t="s">
        <v>169</v>
      </c>
      <c r="C2417" t="s">
        <v>169</v>
      </c>
      <c r="D2417" t="s">
        <v>169</v>
      </c>
      <c r="E2417" t="s">
        <v>169</v>
      </c>
      <c r="F2417" t="s">
        <v>169</v>
      </c>
      <c r="G2417" t="s">
        <v>169</v>
      </c>
      <c r="H2417" t="s">
        <v>169</v>
      </c>
      <c r="I2417" t="s">
        <v>169</v>
      </c>
      <c r="J2417" t="s">
        <v>169</v>
      </c>
      <c r="K2417" t="s">
        <v>1636</v>
      </c>
    </row>
    <row r="2418" spans="2:11">
      <c r="B2418" t="s">
        <v>169</v>
      </c>
      <c r="C2418" t="s">
        <v>169</v>
      </c>
      <c r="D2418" t="s">
        <v>169</v>
      </c>
      <c r="E2418" t="s">
        <v>169</v>
      </c>
      <c r="F2418" t="s">
        <v>169</v>
      </c>
      <c r="G2418" t="s">
        <v>169</v>
      </c>
      <c r="H2418" t="s">
        <v>169</v>
      </c>
      <c r="I2418" t="s">
        <v>169</v>
      </c>
      <c r="J2418" t="s">
        <v>169</v>
      </c>
      <c r="K2418" t="s">
        <v>1637</v>
      </c>
    </row>
    <row r="2419" spans="2:11">
      <c r="B2419" t="s">
        <v>169</v>
      </c>
      <c r="C2419" t="s">
        <v>169</v>
      </c>
      <c r="D2419" t="s">
        <v>169</v>
      </c>
      <c r="E2419" t="s">
        <v>169</v>
      </c>
      <c r="F2419" t="s">
        <v>169</v>
      </c>
      <c r="G2419" t="s">
        <v>169</v>
      </c>
      <c r="H2419" t="s">
        <v>169</v>
      </c>
      <c r="I2419" t="s">
        <v>169</v>
      </c>
      <c r="J2419" t="s">
        <v>169</v>
      </c>
      <c r="K2419" t="s">
        <v>1638</v>
      </c>
    </row>
    <row r="2420" spans="2:11">
      <c r="B2420" t="s">
        <v>169</v>
      </c>
      <c r="C2420" t="s">
        <v>169</v>
      </c>
      <c r="D2420" t="s">
        <v>169</v>
      </c>
      <c r="E2420" t="s">
        <v>169</v>
      </c>
      <c r="F2420" t="s">
        <v>169</v>
      </c>
      <c r="G2420" t="s">
        <v>169</v>
      </c>
      <c r="H2420" t="s">
        <v>169</v>
      </c>
      <c r="I2420" t="s">
        <v>169</v>
      </c>
      <c r="J2420" t="s">
        <v>169</v>
      </c>
      <c r="K2420" t="s">
        <v>1639</v>
      </c>
    </row>
    <row r="2421" spans="2:11">
      <c r="B2421" t="s">
        <v>169</v>
      </c>
      <c r="C2421" t="s">
        <v>169</v>
      </c>
      <c r="D2421" t="s">
        <v>169</v>
      </c>
      <c r="E2421" t="s">
        <v>169</v>
      </c>
      <c r="F2421" t="s">
        <v>169</v>
      </c>
      <c r="G2421" t="s">
        <v>169</v>
      </c>
      <c r="H2421" t="s">
        <v>169</v>
      </c>
      <c r="I2421" t="s">
        <v>169</v>
      </c>
      <c r="J2421" t="s">
        <v>169</v>
      </c>
      <c r="K2421" t="s">
        <v>1640</v>
      </c>
    </row>
    <row r="2422" spans="2:11">
      <c r="B2422" t="s">
        <v>169</v>
      </c>
      <c r="C2422" t="s">
        <v>169</v>
      </c>
      <c r="D2422" t="s">
        <v>169</v>
      </c>
      <c r="E2422" t="s">
        <v>169</v>
      </c>
      <c r="F2422" t="s">
        <v>169</v>
      </c>
      <c r="G2422" t="s">
        <v>169</v>
      </c>
      <c r="H2422" t="s">
        <v>169</v>
      </c>
      <c r="I2422" t="s">
        <v>169</v>
      </c>
      <c r="J2422" t="s">
        <v>169</v>
      </c>
      <c r="K2422" t="s">
        <v>1641</v>
      </c>
    </row>
    <row r="2423" spans="2:11">
      <c r="B2423" t="s">
        <v>169</v>
      </c>
      <c r="C2423" t="s">
        <v>169</v>
      </c>
      <c r="D2423" t="s">
        <v>169</v>
      </c>
      <c r="E2423" t="s">
        <v>169</v>
      </c>
      <c r="F2423" t="s">
        <v>169</v>
      </c>
      <c r="G2423" t="s">
        <v>169</v>
      </c>
      <c r="H2423" t="s">
        <v>169</v>
      </c>
      <c r="I2423" t="s">
        <v>169</v>
      </c>
      <c r="J2423" t="s">
        <v>169</v>
      </c>
      <c r="K2423" t="s">
        <v>1642</v>
      </c>
    </row>
    <row r="2424" spans="2:11">
      <c r="B2424" t="s">
        <v>169</v>
      </c>
      <c r="C2424" t="s">
        <v>169</v>
      </c>
      <c r="D2424" t="s">
        <v>169</v>
      </c>
      <c r="E2424" t="s">
        <v>169</v>
      </c>
      <c r="F2424" t="s">
        <v>169</v>
      </c>
      <c r="G2424" t="s">
        <v>169</v>
      </c>
      <c r="H2424" t="s">
        <v>169</v>
      </c>
      <c r="I2424" t="s">
        <v>169</v>
      </c>
      <c r="J2424" t="s">
        <v>169</v>
      </c>
      <c r="K2424" t="s">
        <v>1643</v>
      </c>
    </row>
    <row r="2425" spans="2:11">
      <c r="B2425" t="s">
        <v>169</v>
      </c>
      <c r="C2425" t="s">
        <v>169</v>
      </c>
      <c r="D2425" t="s">
        <v>169</v>
      </c>
      <c r="E2425" t="s">
        <v>169</v>
      </c>
      <c r="F2425" t="s">
        <v>169</v>
      </c>
      <c r="G2425" t="s">
        <v>169</v>
      </c>
      <c r="H2425" t="s">
        <v>169</v>
      </c>
      <c r="I2425" t="s">
        <v>169</v>
      </c>
      <c r="J2425" t="s">
        <v>169</v>
      </c>
      <c r="K2425" t="s">
        <v>1644</v>
      </c>
    </row>
    <row r="2426" spans="2:11">
      <c r="B2426" t="s">
        <v>169</v>
      </c>
      <c r="C2426" t="s">
        <v>169</v>
      </c>
      <c r="D2426" t="s">
        <v>169</v>
      </c>
      <c r="E2426" t="s">
        <v>169</v>
      </c>
      <c r="F2426" t="s">
        <v>169</v>
      </c>
      <c r="G2426" t="s">
        <v>169</v>
      </c>
      <c r="H2426" t="s">
        <v>169</v>
      </c>
      <c r="I2426" t="s">
        <v>169</v>
      </c>
      <c r="J2426" t="s">
        <v>169</v>
      </c>
      <c r="K2426" t="s">
        <v>1645</v>
      </c>
    </row>
    <row r="2427" spans="2:11">
      <c r="B2427" t="s">
        <v>169</v>
      </c>
      <c r="C2427" t="s">
        <v>169</v>
      </c>
      <c r="D2427" t="s">
        <v>169</v>
      </c>
      <c r="E2427" t="s">
        <v>169</v>
      </c>
      <c r="F2427" t="s">
        <v>169</v>
      </c>
      <c r="G2427" t="s">
        <v>169</v>
      </c>
      <c r="H2427" t="s">
        <v>169</v>
      </c>
      <c r="I2427" t="s">
        <v>169</v>
      </c>
      <c r="J2427" t="s">
        <v>169</v>
      </c>
      <c r="K2427" t="s">
        <v>1646</v>
      </c>
    </row>
    <row r="2428" spans="2:11">
      <c r="B2428" t="s">
        <v>169</v>
      </c>
      <c r="C2428" t="s">
        <v>169</v>
      </c>
      <c r="D2428" t="s">
        <v>169</v>
      </c>
      <c r="E2428" t="s">
        <v>169</v>
      </c>
      <c r="F2428" t="s">
        <v>169</v>
      </c>
      <c r="G2428" t="s">
        <v>169</v>
      </c>
      <c r="H2428" t="s">
        <v>169</v>
      </c>
      <c r="I2428" t="s">
        <v>169</v>
      </c>
      <c r="J2428" t="s">
        <v>169</v>
      </c>
      <c r="K2428" t="s">
        <v>1647</v>
      </c>
    </row>
    <row r="2429" spans="2:11">
      <c r="B2429" t="s">
        <v>169</v>
      </c>
      <c r="C2429" t="s">
        <v>169</v>
      </c>
      <c r="D2429" t="s">
        <v>169</v>
      </c>
      <c r="E2429" t="s">
        <v>169</v>
      </c>
      <c r="F2429" t="s">
        <v>169</v>
      </c>
      <c r="G2429" t="s">
        <v>169</v>
      </c>
      <c r="H2429" t="s">
        <v>169</v>
      </c>
      <c r="I2429" t="s">
        <v>169</v>
      </c>
      <c r="J2429" t="s">
        <v>169</v>
      </c>
      <c r="K2429" t="s">
        <v>1648</v>
      </c>
    </row>
    <row r="2430" spans="2:11">
      <c r="B2430" t="s">
        <v>169</v>
      </c>
      <c r="C2430" t="s">
        <v>169</v>
      </c>
      <c r="D2430" t="s">
        <v>169</v>
      </c>
      <c r="E2430" t="s">
        <v>169</v>
      </c>
      <c r="F2430" t="s">
        <v>169</v>
      </c>
      <c r="G2430" t="s">
        <v>169</v>
      </c>
      <c r="H2430" t="s">
        <v>169</v>
      </c>
      <c r="I2430" t="s">
        <v>169</v>
      </c>
      <c r="J2430" t="s">
        <v>169</v>
      </c>
      <c r="K2430" t="s">
        <v>1649</v>
      </c>
    </row>
    <row r="2431" spans="2:11">
      <c r="B2431" t="s">
        <v>169</v>
      </c>
      <c r="C2431" t="s">
        <v>169</v>
      </c>
      <c r="D2431" t="s">
        <v>169</v>
      </c>
      <c r="E2431" t="s">
        <v>169</v>
      </c>
      <c r="F2431" t="s">
        <v>169</v>
      </c>
      <c r="G2431" t="s">
        <v>169</v>
      </c>
      <c r="H2431" t="s">
        <v>169</v>
      </c>
      <c r="I2431" t="s">
        <v>169</v>
      </c>
      <c r="J2431" t="s">
        <v>169</v>
      </c>
      <c r="K2431" t="s">
        <v>1650</v>
      </c>
    </row>
    <row r="2432" spans="2:11">
      <c r="B2432" t="s">
        <v>169</v>
      </c>
      <c r="C2432" t="s">
        <v>169</v>
      </c>
      <c r="D2432" t="s">
        <v>169</v>
      </c>
      <c r="E2432" t="s">
        <v>169</v>
      </c>
      <c r="F2432" t="s">
        <v>169</v>
      </c>
      <c r="G2432" t="s">
        <v>169</v>
      </c>
      <c r="H2432" t="s">
        <v>169</v>
      </c>
      <c r="I2432" t="s">
        <v>169</v>
      </c>
      <c r="J2432" t="s">
        <v>169</v>
      </c>
      <c r="K2432" t="s">
        <v>1651</v>
      </c>
    </row>
    <row r="2433" spans="1:11">
      <c r="B2433" t="s">
        <v>169</v>
      </c>
      <c r="C2433" t="s">
        <v>169</v>
      </c>
      <c r="D2433" t="s">
        <v>169</v>
      </c>
      <c r="E2433" t="s">
        <v>169</v>
      </c>
      <c r="F2433" t="s">
        <v>169</v>
      </c>
      <c r="G2433" t="s">
        <v>169</v>
      </c>
      <c r="H2433" t="s">
        <v>169</v>
      </c>
      <c r="I2433" t="s">
        <v>169</v>
      </c>
      <c r="J2433" t="s">
        <v>169</v>
      </c>
      <c r="K2433" t="s">
        <v>1652</v>
      </c>
    </row>
    <row r="2434" spans="1:11">
      <c r="B2434" t="s">
        <v>169</v>
      </c>
      <c r="C2434" t="s">
        <v>169</v>
      </c>
      <c r="D2434" t="s">
        <v>169</v>
      </c>
      <c r="E2434" t="s">
        <v>169</v>
      </c>
      <c r="F2434" t="s">
        <v>169</v>
      </c>
      <c r="G2434" t="s">
        <v>169</v>
      </c>
      <c r="H2434" t="s">
        <v>169</v>
      </c>
      <c r="I2434" t="s">
        <v>169</v>
      </c>
      <c r="J2434" t="s">
        <v>169</v>
      </c>
      <c r="K2434" t="s">
        <v>1653</v>
      </c>
    </row>
    <row r="2435" spans="1:11">
      <c r="A2435" t="s">
        <v>1621</v>
      </c>
      <c r="K2435" t="s">
        <v>1622</v>
      </c>
    </row>
    <row r="2436" spans="1:11">
      <c r="B2436" t="s">
        <v>407</v>
      </c>
      <c r="C2436" t="s">
        <v>169</v>
      </c>
      <c r="D2436" t="s">
        <v>169</v>
      </c>
      <c r="E2436" t="s">
        <v>169</v>
      </c>
      <c r="F2436" t="s">
        <v>169</v>
      </c>
      <c r="G2436" t="s">
        <v>169</v>
      </c>
      <c r="H2436" t="s">
        <v>169</v>
      </c>
      <c r="I2436" t="s">
        <v>1623</v>
      </c>
      <c r="J2436" t="s">
        <v>409</v>
      </c>
      <c r="K2436" t="s">
        <v>171</v>
      </c>
    </row>
    <row r="2437" spans="1:11">
      <c r="B2437" t="s">
        <v>169</v>
      </c>
      <c r="C2437" t="s">
        <v>169</v>
      </c>
      <c r="D2437" t="s">
        <v>169</v>
      </c>
      <c r="E2437" t="s">
        <v>169</v>
      </c>
      <c r="F2437" t="s">
        <v>169</v>
      </c>
      <c r="G2437" t="s">
        <v>169</v>
      </c>
      <c r="H2437" t="s">
        <v>169</v>
      </c>
      <c r="I2437" t="s">
        <v>169</v>
      </c>
      <c r="J2437" t="s">
        <v>169</v>
      </c>
      <c r="K2437" t="s">
        <v>559</v>
      </c>
    </row>
    <row r="2438" spans="1:11">
      <c r="A2438" t="s">
        <v>1624</v>
      </c>
      <c r="K2438" t="s">
        <v>1625</v>
      </c>
    </row>
    <row r="2439" spans="1:11">
      <c r="B2439" t="s">
        <v>407</v>
      </c>
      <c r="C2439" t="s">
        <v>169</v>
      </c>
      <c r="D2439" t="s">
        <v>169</v>
      </c>
      <c r="E2439" t="s">
        <v>169</v>
      </c>
      <c r="F2439" t="s">
        <v>169</v>
      </c>
      <c r="G2439" t="s">
        <v>169</v>
      </c>
      <c r="H2439" t="s">
        <v>169</v>
      </c>
      <c r="I2439" t="s">
        <v>1626</v>
      </c>
      <c r="J2439" t="s">
        <v>409</v>
      </c>
      <c r="K2439" t="s">
        <v>171</v>
      </c>
    </row>
    <row r="2440" spans="1:11">
      <c r="B2440" t="s">
        <v>169</v>
      </c>
      <c r="C2440" t="s">
        <v>169</v>
      </c>
      <c r="D2440" t="s">
        <v>169</v>
      </c>
      <c r="E2440" t="s">
        <v>169</v>
      </c>
      <c r="F2440" t="s">
        <v>169</v>
      </c>
      <c r="G2440" t="s">
        <v>169</v>
      </c>
      <c r="H2440" t="s">
        <v>169</v>
      </c>
      <c r="I2440" t="s">
        <v>169</v>
      </c>
      <c r="J2440" t="s">
        <v>169</v>
      </c>
      <c r="K2440" t="s">
        <v>371</v>
      </c>
    </row>
    <row r="2441" spans="1:11">
      <c r="B2441" t="s">
        <v>169</v>
      </c>
      <c r="C2441" t="s">
        <v>169</v>
      </c>
      <c r="D2441" t="s">
        <v>169</v>
      </c>
      <c r="E2441" t="s">
        <v>169</v>
      </c>
      <c r="F2441" t="s">
        <v>169</v>
      </c>
      <c r="G2441" t="s">
        <v>169</v>
      </c>
      <c r="H2441" t="s">
        <v>169</v>
      </c>
      <c r="I2441" t="s">
        <v>169</v>
      </c>
      <c r="J2441" t="s">
        <v>169</v>
      </c>
      <c r="K2441" t="s">
        <v>1612</v>
      </c>
    </row>
    <row r="2442" spans="1:11">
      <c r="B2442" t="s">
        <v>169</v>
      </c>
      <c r="C2442" t="s">
        <v>169</v>
      </c>
      <c r="D2442" t="s">
        <v>169</v>
      </c>
      <c r="E2442" t="s">
        <v>169</v>
      </c>
      <c r="F2442" t="s">
        <v>169</v>
      </c>
      <c r="G2442" t="s">
        <v>169</v>
      </c>
      <c r="H2442" t="s">
        <v>169</v>
      </c>
      <c r="I2442" t="s">
        <v>169</v>
      </c>
      <c r="J2442" t="s">
        <v>169</v>
      </c>
      <c r="K2442" t="s">
        <v>373</v>
      </c>
    </row>
    <row r="2443" spans="1:11">
      <c r="A2443" t="s">
        <v>738</v>
      </c>
      <c r="K2443" t="s">
        <v>739</v>
      </c>
    </row>
    <row r="2444" spans="1:11">
      <c r="B2444" t="s">
        <v>169</v>
      </c>
      <c r="C2444" t="s">
        <v>169</v>
      </c>
      <c r="D2444" t="s">
        <v>169</v>
      </c>
      <c r="E2444" t="s">
        <v>169</v>
      </c>
      <c r="F2444" t="s">
        <v>169</v>
      </c>
      <c r="G2444" t="s">
        <v>169</v>
      </c>
      <c r="H2444" t="s">
        <v>169</v>
      </c>
      <c r="I2444" t="s">
        <v>170</v>
      </c>
      <c r="J2444" t="s">
        <v>169</v>
      </c>
      <c r="K2444" t="s">
        <v>171</v>
      </c>
    </row>
    <row r="2445" spans="1:11">
      <c r="B2445" t="s">
        <v>169</v>
      </c>
      <c r="C2445" t="s">
        <v>169</v>
      </c>
      <c r="D2445" t="s">
        <v>169</v>
      </c>
      <c r="E2445" t="s">
        <v>169</v>
      </c>
      <c r="F2445" t="s">
        <v>169</v>
      </c>
      <c r="G2445" t="s">
        <v>169</v>
      </c>
      <c r="H2445" t="s">
        <v>169</v>
      </c>
      <c r="I2445" t="s">
        <v>169</v>
      </c>
      <c r="J2445" t="s">
        <v>169</v>
      </c>
      <c r="K2445" t="s">
        <v>1630</v>
      </c>
    </row>
    <row r="2446" spans="1:11">
      <c r="B2446" t="s">
        <v>169</v>
      </c>
      <c r="C2446" t="s">
        <v>169</v>
      </c>
      <c r="D2446" t="s">
        <v>169</v>
      </c>
      <c r="E2446" t="s">
        <v>169</v>
      </c>
      <c r="F2446" t="s">
        <v>169</v>
      </c>
      <c r="G2446" t="s">
        <v>169</v>
      </c>
      <c r="H2446" t="s">
        <v>169</v>
      </c>
      <c r="I2446" t="s">
        <v>169</v>
      </c>
      <c r="J2446" t="s">
        <v>169</v>
      </c>
      <c r="K2446" t="s">
        <v>1631</v>
      </c>
    </row>
    <row r="2447" spans="1:11">
      <c r="B2447" t="s">
        <v>169</v>
      </c>
      <c r="C2447" t="s">
        <v>169</v>
      </c>
      <c r="D2447" t="s">
        <v>169</v>
      </c>
      <c r="E2447" t="s">
        <v>169</v>
      </c>
      <c r="F2447" t="s">
        <v>169</v>
      </c>
      <c r="G2447" t="s">
        <v>169</v>
      </c>
      <c r="H2447" t="s">
        <v>169</v>
      </c>
      <c r="I2447" t="s">
        <v>169</v>
      </c>
      <c r="J2447" t="s">
        <v>169</v>
      </c>
      <c r="K2447" t="s">
        <v>1632</v>
      </c>
    </row>
    <row r="2448" spans="1:11">
      <c r="B2448" t="s">
        <v>169</v>
      </c>
      <c r="C2448" t="s">
        <v>169</v>
      </c>
      <c r="D2448" t="s">
        <v>169</v>
      </c>
      <c r="E2448" t="s">
        <v>169</v>
      </c>
      <c r="F2448" t="s">
        <v>169</v>
      </c>
      <c r="G2448" t="s">
        <v>169</v>
      </c>
      <c r="H2448" t="s">
        <v>169</v>
      </c>
      <c r="I2448" t="s">
        <v>169</v>
      </c>
      <c r="J2448" t="s">
        <v>169</v>
      </c>
      <c r="K2448" t="s">
        <v>1633</v>
      </c>
    </row>
    <row r="2449" spans="2:11">
      <c r="B2449" t="s">
        <v>169</v>
      </c>
      <c r="C2449" t="s">
        <v>169</v>
      </c>
      <c r="D2449" t="s">
        <v>169</v>
      </c>
      <c r="E2449" t="s">
        <v>169</v>
      </c>
      <c r="F2449" t="s">
        <v>169</v>
      </c>
      <c r="G2449" t="s">
        <v>169</v>
      </c>
      <c r="H2449" t="s">
        <v>169</v>
      </c>
      <c r="I2449" t="s">
        <v>169</v>
      </c>
      <c r="J2449" t="s">
        <v>169</v>
      </c>
      <c r="K2449" t="s">
        <v>1634</v>
      </c>
    </row>
    <row r="2450" spans="2:11">
      <c r="B2450" t="s">
        <v>169</v>
      </c>
      <c r="C2450" t="s">
        <v>169</v>
      </c>
      <c r="D2450" t="s">
        <v>169</v>
      </c>
      <c r="E2450" t="s">
        <v>169</v>
      </c>
      <c r="F2450" t="s">
        <v>169</v>
      </c>
      <c r="G2450" t="s">
        <v>169</v>
      </c>
      <c r="H2450" t="s">
        <v>169</v>
      </c>
      <c r="I2450" t="s">
        <v>169</v>
      </c>
      <c r="J2450" t="s">
        <v>169</v>
      </c>
      <c r="K2450" t="s">
        <v>1635</v>
      </c>
    </row>
    <row r="2451" spans="2:11">
      <c r="B2451" t="s">
        <v>169</v>
      </c>
      <c r="C2451" t="s">
        <v>169</v>
      </c>
      <c r="D2451" t="s">
        <v>169</v>
      </c>
      <c r="E2451" t="s">
        <v>169</v>
      </c>
      <c r="F2451" t="s">
        <v>169</v>
      </c>
      <c r="G2451" t="s">
        <v>169</v>
      </c>
      <c r="H2451" t="s">
        <v>169</v>
      </c>
      <c r="I2451" t="s">
        <v>169</v>
      </c>
      <c r="J2451" t="s">
        <v>169</v>
      </c>
      <c r="K2451" t="s">
        <v>1636</v>
      </c>
    </row>
    <row r="2452" spans="2:11">
      <c r="B2452" t="s">
        <v>169</v>
      </c>
      <c r="C2452" t="s">
        <v>169</v>
      </c>
      <c r="D2452" t="s">
        <v>169</v>
      </c>
      <c r="E2452" t="s">
        <v>169</v>
      </c>
      <c r="F2452" t="s">
        <v>169</v>
      </c>
      <c r="G2452" t="s">
        <v>169</v>
      </c>
      <c r="H2452" t="s">
        <v>169</v>
      </c>
      <c r="I2452" t="s">
        <v>169</v>
      </c>
      <c r="J2452" t="s">
        <v>169</v>
      </c>
      <c r="K2452" t="s">
        <v>1637</v>
      </c>
    </row>
    <row r="2453" spans="2:11">
      <c r="B2453" t="s">
        <v>169</v>
      </c>
      <c r="C2453" t="s">
        <v>169</v>
      </c>
      <c r="D2453" t="s">
        <v>169</v>
      </c>
      <c r="E2453" t="s">
        <v>169</v>
      </c>
      <c r="F2453" t="s">
        <v>169</v>
      </c>
      <c r="G2453" t="s">
        <v>169</v>
      </c>
      <c r="H2453" t="s">
        <v>169</v>
      </c>
      <c r="I2453" t="s">
        <v>169</v>
      </c>
      <c r="J2453" t="s">
        <v>169</v>
      </c>
      <c r="K2453" t="s">
        <v>1638</v>
      </c>
    </row>
    <row r="2454" spans="2:11">
      <c r="B2454" t="s">
        <v>169</v>
      </c>
      <c r="C2454" t="s">
        <v>169</v>
      </c>
      <c r="D2454" t="s">
        <v>169</v>
      </c>
      <c r="E2454" t="s">
        <v>169</v>
      </c>
      <c r="F2454" t="s">
        <v>169</v>
      </c>
      <c r="G2454" t="s">
        <v>169</v>
      </c>
      <c r="H2454" t="s">
        <v>169</v>
      </c>
      <c r="I2454" t="s">
        <v>169</v>
      </c>
      <c r="J2454" t="s">
        <v>169</v>
      </c>
      <c r="K2454" t="s">
        <v>1639</v>
      </c>
    </row>
    <row r="2455" spans="2:11">
      <c r="B2455" t="s">
        <v>169</v>
      </c>
      <c r="C2455" t="s">
        <v>169</v>
      </c>
      <c r="D2455" t="s">
        <v>169</v>
      </c>
      <c r="E2455" t="s">
        <v>169</v>
      </c>
      <c r="F2455" t="s">
        <v>169</v>
      </c>
      <c r="G2455" t="s">
        <v>169</v>
      </c>
      <c r="H2455" t="s">
        <v>169</v>
      </c>
      <c r="I2455" t="s">
        <v>169</v>
      </c>
      <c r="J2455" t="s">
        <v>169</v>
      </c>
      <c r="K2455" t="s">
        <v>1640</v>
      </c>
    </row>
    <row r="2456" spans="2:11">
      <c r="B2456" t="s">
        <v>169</v>
      </c>
      <c r="C2456" t="s">
        <v>169</v>
      </c>
      <c r="D2456" t="s">
        <v>169</v>
      </c>
      <c r="E2456" t="s">
        <v>169</v>
      </c>
      <c r="F2456" t="s">
        <v>169</v>
      </c>
      <c r="G2456" t="s">
        <v>169</v>
      </c>
      <c r="H2456" t="s">
        <v>169</v>
      </c>
      <c r="I2456" t="s">
        <v>169</v>
      </c>
      <c r="J2456" t="s">
        <v>169</v>
      </c>
      <c r="K2456" t="s">
        <v>1641</v>
      </c>
    </row>
    <row r="2457" spans="2:11">
      <c r="B2457" t="s">
        <v>169</v>
      </c>
      <c r="C2457" t="s">
        <v>169</v>
      </c>
      <c r="D2457" t="s">
        <v>169</v>
      </c>
      <c r="E2457" t="s">
        <v>169</v>
      </c>
      <c r="F2457" t="s">
        <v>169</v>
      </c>
      <c r="G2457" t="s">
        <v>169</v>
      </c>
      <c r="H2457" t="s">
        <v>169</v>
      </c>
      <c r="I2457" t="s">
        <v>169</v>
      </c>
      <c r="J2457" t="s">
        <v>169</v>
      </c>
      <c r="K2457" t="s">
        <v>1642</v>
      </c>
    </row>
    <row r="2458" spans="2:11">
      <c r="B2458" t="s">
        <v>169</v>
      </c>
      <c r="C2458" t="s">
        <v>169</v>
      </c>
      <c r="D2458" t="s">
        <v>169</v>
      </c>
      <c r="E2458" t="s">
        <v>169</v>
      </c>
      <c r="F2458" t="s">
        <v>169</v>
      </c>
      <c r="G2458" t="s">
        <v>169</v>
      </c>
      <c r="H2458" t="s">
        <v>169</v>
      </c>
      <c r="I2458" t="s">
        <v>169</v>
      </c>
      <c r="J2458" t="s">
        <v>169</v>
      </c>
      <c r="K2458" t="s">
        <v>1643</v>
      </c>
    </row>
    <row r="2459" spans="2:11">
      <c r="B2459" t="s">
        <v>169</v>
      </c>
      <c r="C2459" t="s">
        <v>169</v>
      </c>
      <c r="D2459" t="s">
        <v>169</v>
      </c>
      <c r="E2459" t="s">
        <v>169</v>
      </c>
      <c r="F2459" t="s">
        <v>169</v>
      </c>
      <c r="G2459" t="s">
        <v>169</v>
      </c>
      <c r="H2459" t="s">
        <v>169</v>
      </c>
      <c r="I2459" t="s">
        <v>169</v>
      </c>
      <c r="J2459" t="s">
        <v>169</v>
      </c>
      <c r="K2459" t="s">
        <v>1644</v>
      </c>
    </row>
    <row r="2460" spans="2:11">
      <c r="B2460" t="s">
        <v>169</v>
      </c>
      <c r="C2460" t="s">
        <v>169</v>
      </c>
      <c r="D2460" t="s">
        <v>169</v>
      </c>
      <c r="E2460" t="s">
        <v>169</v>
      </c>
      <c r="F2460" t="s">
        <v>169</v>
      </c>
      <c r="G2460" t="s">
        <v>169</v>
      </c>
      <c r="H2460" t="s">
        <v>169</v>
      </c>
      <c r="I2460" t="s">
        <v>169</v>
      </c>
      <c r="J2460" t="s">
        <v>169</v>
      </c>
      <c r="K2460" t="s">
        <v>1645</v>
      </c>
    </row>
    <row r="2461" spans="2:11">
      <c r="B2461" t="s">
        <v>169</v>
      </c>
      <c r="C2461" t="s">
        <v>169</v>
      </c>
      <c r="D2461" t="s">
        <v>169</v>
      </c>
      <c r="E2461" t="s">
        <v>169</v>
      </c>
      <c r="F2461" t="s">
        <v>169</v>
      </c>
      <c r="G2461" t="s">
        <v>169</v>
      </c>
      <c r="H2461" t="s">
        <v>169</v>
      </c>
      <c r="I2461" t="s">
        <v>169</v>
      </c>
      <c r="J2461" t="s">
        <v>169</v>
      </c>
      <c r="K2461" t="s">
        <v>1646</v>
      </c>
    </row>
    <row r="2462" spans="2:11">
      <c r="B2462" t="s">
        <v>169</v>
      </c>
      <c r="C2462" t="s">
        <v>169</v>
      </c>
      <c r="D2462" t="s">
        <v>169</v>
      </c>
      <c r="E2462" t="s">
        <v>169</v>
      </c>
      <c r="F2462" t="s">
        <v>169</v>
      </c>
      <c r="G2462" t="s">
        <v>169</v>
      </c>
      <c r="H2462" t="s">
        <v>169</v>
      </c>
      <c r="I2462" t="s">
        <v>169</v>
      </c>
      <c r="J2462" t="s">
        <v>169</v>
      </c>
      <c r="K2462" t="s">
        <v>1647</v>
      </c>
    </row>
    <row r="2463" spans="2:11">
      <c r="B2463" t="s">
        <v>169</v>
      </c>
      <c r="C2463" t="s">
        <v>169</v>
      </c>
      <c r="D2463" t="s">
        <v>169</v>
      </c>
      <c r="E2463" t="s">
        <v>169</v>
      </c>
      <c r="F2463" t="s">
        <v>169</v>
      </c>
      <c r="G2463" t="s">
        <v>169</v>
      </c>
      <c r="H2463" t="s">
        <v>169</v>
      </c>
      <c r="I2463" t="s">
        <v>169</v>
      </c>
      <c r="J2463" t="s">
        <v>169</v>
      </c>
      <c r="K2463" t="s">
        <v>1648</v>
      </c>
    </row>
    <row r="2464" spans="2:11">
      <c r="B2464" t="s">
        <v>169</v>
      </c>
      <c r="C2464" t="s">
        <v>169</v>
      </c>
      <c r="D2464" t="s">
        <v>169</v>
      </c>
      <c r="E2464" t="s">
        <v>169</v>
      </c>
      <c r="F2464" t="s">
        <v>169</v>
      </c>
      <c r="G2464" t="s">
        <v>169</v>
      </c>
      <c r="H2464" t="s">
        <v>169</v>
      </c>
      <c r="I2464" t="s">
        <v>169</v>
      </c>
      <c r="J2464" t="s">
        <v>169</v>
      </c>
      <c r="K2464" t="s">
        <v>1649</v>
      </c>
    </row>
    <row r="2465" spans="1:11">
      <c r="B2465" t="s">
        <v>169</v>
      </c>
      <c r="C2465" t="s">
        <v>169</v>
      </c>
      <c r="D2465" t="s">
        <v>169</v>
      </c>
      <c r="E2465" t="s">
        <v>169</v>
      </c>
      <c r="F2465" t="s">
        <v>169</v>
      </c>
      <c r="G2465" t="s">
        <v>169</v>
      </c>
      <c r="H2465" t="s">
        <v>169</v>
      </c>
      <c r="I2465" t="s">
        <v>169</v>
      </c>
      <c r="J2465" t="s">
        <v>169</v>
      </c>
      <c r="K2465" t="s">
        <v>1650</v>
      </c>
    </row>
    <row r="2466" spans="1:11">
      <c r="B2466" t="s">
        <v>169</v>
      </c>
      <c r="C2466" t="s">
        <v>169</v>
      </c>
      <c r="D2466" t="s">
        <v>169</v>
      </c>
      <c r="E2466" t="s">
        <v>169</v>
      </c>
      <c r="F2466" t="s">
        <v>169</v>
      </c>
      <c r="G2466" t="s">
        <v>169</v>
      </c>
      <c r="H2466" t="s">
        <v>169</v>
      </c>
      <c r="I2466" t="s">
        <v>169</v>
      </c>
      <c r="J2466" t="s">
        <v>169</v>
      </c>
      <c r="K2466" t="s">
        <v>1651</v>
      </c>
    </row>
    <row r="2467" spans="1:11">
      <c r="B2467" t="s">
        <v>169</v>
      </c>
      <c r="C2467" t="s">
        <v>169</v>
      </c>
      <c r="D2467" t="s">
        <v>169</v>
      </c>
      <c r="E2467" t="s">
        <v>169</v>
      </c>
      <c r="F2467" t="s">
        <v>169</v>
      </c>
      <c r="G2467" t="s">
        <v>169</v>
      </c>
      <c r="H2467" t="s">
        <v>169</v>
      </c>
      <c r="I2467" t="s">
        <v>169</v>
      </c>
      <c r="J2467" t="s">
        <v>169</v>
      </c>
      <c r="K2467" t="s">
        <v>1652</v>
      </c>
    </row>
    <row r="2468" spans="1:11">
      <c r="B2468" t="s">
        <v>169</v>
      </c>
      <c r="C2468" t="s">
        <v>169</v>
      </c>
      <c r="D2468" t="s">
        <v>169</v>
      </c>
      <c r="E2468" t="s">
        <v>169</v>
      </c>
      <c r="F2468" t="s">
        <v>169</v>
      </c>
      <c r="G2468" t="s">
        <v>169</v>
      </c>
      <c r="H2468" t="s">
        <v>169</v>
      </c>
      <c r="I2468" t="s">
        <v>169</v>
      </c>
      <c r="J2468" t="s">
        <v>169</v>
      </c>
      <c r="K2468" t="s">
        <v>1653</v>
      </c>
    </row>
    <row r="2469" spans="1:11">
      <c r="A2469" t="s">
        <v>1627</v>
      </c>
      <c r="K2469" t="s">
        <v>1628</v>
      </c>
    </row>
    <row r="2470" spans="1:11">
      <c r="B2470" t="s">
        <v>407</v>
      </c>
      <c r="C2470" t="s">
        <v>169</v>
      </c>
      <c r="D2470" t="s">
        <v>169</v>
      </c>
      <c r="E2470" t="s">
        <v>169</v>
      </c>
      <c r="F2470" t="s">
        <v>169</v>
      </c>
      <c r="G2470" t="s">
        <v>169</v>
      </c>
      <c r="H2470" t="s">
        <v>169</v>
      </c>
      <c r="I2470" t="s">
        <v>1629</v>
      </c>
      <c r="J2470" t="s">
        <v>409</v>
      </c>
      <c r="K2470" t="s">
        <v>171</v>
      </c>
    </row>
    <row r="2471" spans="1:11">
      <c r="B2471" t="s">
        <v>169</v>
      </c>
      <c r="C2471" t="s">
        <v>169</v>
      </c>
      <c r="D2471" t="s">
        <v>169</v>
      </c>
      <c r="E2471" t="s">
        <v>169</v>
      </c>
      <c r="F2471" t="s">
        <v>169</v>
      </c>
      <c r="G2471" t="s">
        <v>169</v>
      </c>
      <c r="H2471" t="s">
        <v>169</v>
      </c>
      <c r="I2471" t="s">
        <v>169</v>
      </c>
      <c r="J2471" t="s">
        <v>169</v>
      </c>
      <c r="K2471" t="s">
        <v>1630</v>
      </c>
    </row>
    <row r="2472" spans="1:11">
      <c r="B2472" t="s">
        <v>169</v>
      </c>
      <c r="C2472" t="s">
        <v>169</v>
      </c>
      <c r="D2472" t="s">
        <v>169</v>
      </c>
      <c r="E2472" t="s">
        <v>169</v>
      </c>
      <c r="F2472" t="s">
        <v>169</v>
      </c>
      <c r="G2472" t="s">
        <v>169</v>
      </c>
      <c r="H2472" t="s">
        <v>169</v>
      </c>
      <c r="I2472" t="s">
        <v>169</v>
      </c>
      <c r="J2472" t="s">
        <v>169</v>
      </c>
      <c r="K2472" t="s">
        <v>1631</v>
      </c>
    </row>
    <row r="2473" spans="1:11">
      <c r="B2473" t="s">
        <v>169</v>
      </c>
      <c r="C2473" t="s">
        <v>169</v>
      </c>
      <c r="D2473" t="s">
        <v>169</v>
      </c>
      <c r="E2473" t="s">
        <v>169</v>
      </c>
      <c r="F2473" t="s">
        <v>169</v>
      </c>
      <c r="G2473" t="s">
        <v>169</v>
      </c>
      <c r="H2473" t="s">
        <v>169</v>
      </c>
      <c r="I2473" t="s">
        <v>169</v>
      </c>
      <c r="J2473" t="s">
        <v>169</v>
      </c>
      <c r="K2473" t="s">
        <v>1632</v>
      </c>
    </row>
    <row r="2474" spans="1:11">
      <c r="B2474" t="s">
        <v>169</v>
      </c>
      <c r="C2474" t="s">
        <v>169</v>
      </c>
      <c r="D2474" t="s">
        <v>169</v>
      </c>
      <c r="E2474" t="s">
        <v>169</v>
      </c>
      <c r="F2474" t="s">
        <v>169</v>
      </c>
      <c r="G2474" t="s">
        <v>169</v>
      </c>
      <c r="H2474" t="s">
        <v>169</v>
      </c>
      <c r="I2474" t="s">
        <v>169</v>
      </c>
      <c r="J2474" t="s">
        <v>169</v>
      </c>
      <c r="K2474" t="s">
        <v>1633</v>
      </c>
    </row>
    <row r="2475" spans="1:11">
      <c r="B2475" t="s">
        <v>169</v>
      </c>
      <c r="C2475" t="s">
        <v>169</v>
      </c>
      <c r="D2475" t="s">
        <v>169</v>
      </c>
      <c r="E2475" t="s">
        <v>169</v>
      </c>
      <c r="F2475" t="s">
        <v>169</v>
      </c>
      <c r="G2475" t="s">
        <v>169</v>
      </c>
      <c r="H2475" t="s">
        <v>169</v>
      </c>
      <c r="I2475" t="s">
        <v>169</v>
      </c>
      <c r="J2475" t="s">
        <v>169</v>
      </c>
      <c r="K2475" t="s">
        <v>1634</v>
      </c>
    </row>
    <row r="2476" spans="1:11">
      <c r="B2476" t="s">
        <v>169</v>
      </c>
      <c r="C2476" t="s">
        <v>169</v>
      </c>
      <c r="D2476" t="s">
        <v>169</v>
      </c>
      <c r="E2476" t="s">
        <v>169</v>
      </c>
      <c r="F2476" t="s">
        <v>169</v>
      </c>
      <c r="G2476" t="s">
        <v>169</v>
      </c>
      <c r="H2476" t="s">
        <v>169</v>
      </c>
      <c r="I2476" t="s">
        <v>169</v>
      </c>
      <c r="J2476" t="s">
        <v>169</v>
      </c>
      <c r="K2476" t="s">
        <v>1635</v>
      </c>
    </row>
    <row r="2477" spans="1:11">
      <c r="B2477" t="s">
        <v>169</v>
      </c>
      <c r="C2477" t="s">
        <v>169</v>
      </c>
      <c r="D2477" t="s">
        <v>169</v>
      </c>
      <c r="E2477" t="s">
        <v>169</v>
      </c>
      <c r="F2477" t="s">
        <v>169</v>
      </c>
      <c r="G2477" t="s">
        <v>169</v>
      </c>
      <c r="H2477" t="s">
        <v>169</v>
      </c>
      <c r="I2477" t="s">
        <v>169</v>
      </c>
      <c r="J2477" t="s">
        <v>169</v>
      </c>
      <c r="K2477" t="s">
        <v>1636</v>
      </c>
    </row>
    <row r="2478" spans="1:11">
      <c r="B2478" t="s">
        <v>169</v>
      </c>
      <c r="C2478" t="s">
        <v>169</v>
      </c>
      <c r="D2478" t="s">
        <v>169</v>
      </c>
      <c r="E2478" t="s">
        <v>169</v>
      </c>
      <c r="F2478" t="s">
        <v>169</v>
      </c>
      <c r="G2478" t="s">
        <v>169</v>
      </c>
      <c r="H2478" t="s">
        <v>169</v>
      </c>
      <c r="I2478" t="s">
        <v>169</v>
      </c>
      <c r="J2478" t="s">
        <v>169</v>
      </c>
      <c r="K2478" t="s">
        <v>1637</v>
      </c>
    </row>
    <row r="2479" spans="1:11">
      <c r="B2479" t="s">
        <v>169</v>
      </c>
      <c r="C2479" t="s">
        <v>169</v>
      </c>
      <c r="D2479" t="s">
        <v>169</v>
      </c>
      <c r="E2479" t="s">
        <v>169</v>
      </c>
      <c r="F2479" t="s">
        <v>169</v>
      </c>
      <c r="G2479" t="s">
        <v>169</v>
      </c>
      <c r="H2479" t="s">
        <v>169</v>
      </c>
      <c r="I2479" t="s">
        <v>169</v>
      </c>
      <c r="J2479" t="s">
        <v>169</v>
      </c>
      <c r="K2479" t="s">
        <v>1638</v>
      </c>
    </row>
    <row r="2480" spans="1:11">
      <c r="B2480" t="s">
        <v>169</v>
      </c>
      <c r="C2480" t="s">
        <v>169</v>
      </c>
      <c r="D2480" t="s">
        <v>169</v>
      </c>
      <c r="E2480" t="s">
        <v>169</v>
      </c>
      <c r="F2480" t="s">
        <v>169</v>
      </c>
      <c r="G2480" t="s">
        <v>169</v>
      </c>
      <c r="H2480" t="s">
        <v>169</v>
      </c>
      <c r="I2480" t="s">
        <v>169</v>
      </c>
      <c r="J2480" t="s">
        <v>169</v>
      </c>
      <c r="K2480" t="s">
        <v>1639</v>
      </c>
    </row>
    <row r="2481" spans="1:11">
      <c r="B2481" t="s">
        <v>169</v>
      </c>
      <c r="C2481" t="s">
        <v>169</v>
      </c>
      <c r="D2481" t="s">
        <v>169</v>
      </c>
      <c r="E2481" t="s">
        <v>169</v>
      </c>
      <c r="F2481" t="s">
        <v>169</v>
      </c>
      <c r="G2481" t="s">
        <v>169</v>
      </c>
      <c r="H2481" t="s">
        <v>169</v>
      </c>
      <c r="I2481" t="s">
        <v>169</v>
      </c>
      <c r="J2481" t="s">
        <v>169</v>
      </c>
      <c r="K2481" t="s">
        <v>1640</v>
      </c>
    </row>
    <row r="2482" spans="1:11">
      <c r="B2482" t="s">
        <v>169</v>
      </c>
      <c r="C2482" t="s">
        <v>169</v>
      </c>
      <c r="D2482" t="s">
        <v>169</v>
      </c>
      <c r="E2482" t="s">
        <v>169</v>
      </c>
      <c r="F2482" t="s">
        <v>169</v>
      </c>
      <c r="G2482" t="s">
        <v>169</v>
      </c>
      <c r="H2482" t="s">
        <v>169</v>
      </c>
      <c r="I2482" t="s">
        <v>169</v>
      </c>
      <c r="J2482" t="s">
        <v>169</v>
      </c>
      <c r="K2482" t="s">
        <v>1641</v>
      </c>
    </row>
    <row r="2483" spans="1:11">
      <c r="B2483" t="s">
        <v>169</v>
      </c>
      <c r="C2483" t="s">
        <v>169</v>
      </c>
      <c r="D2483" t="s">
        <v>169</v>
      </c>
      <c r="E2483" t="s">
        <v>169</v>
      </c>
      <c r="F2483" t="s">
        <v>169</v>
      </c>
      <c r="G2483" t="s">
        <v>169</v>
      </c>
      <c r="H2483" t="s">
        <v>169</v>
      </c>
      <c r="I2483" t="s">
        <v>169</v>
      </c>
      <c r="J2483" t="s">
        <v>169</v>
      </c>
      <c r="K2483" t="s">
        <v>1642</v>
      </c>
    </row>
    <row r="2484" spans="1:11">
      <c r="B2484" t="s">
        <v>169</v>
      </c>
      <c r="C2484" t="s">
        <v>169</v>
      </c>
      <c r="D2484" t="s">
        <v>169</v>
      </c>
      <c r="E2484" t="s">
        <v>169</v>
      </c>
      <c r="F2484" t="s">
        <v>169</v>
      </c>
      <c r="G2484" t="s">
        <v>169</v>
      </c>
      <c r="H2484" t="s">
        <v>169</v>
      </c>
      <c r="I2484" t="s">
        <v>169</v>
      </c>
      <c r="J2484" t="s">
        <v>169</v>
      </c>
      <c r="K2484" t="s">
        <v>1643</v>
      </c>
    </row>
    <row r="2485" spans="1:11">
      <c r="B2485" t="s">
        <v>169</v>
      </c>
      <c r="C2485" t="s">
        <v>169</v>
      </c>
      <c r="D2485" t="s">
        <v>169</v>
      </c>
      <c r="E2485" t="s">
        <v>169</v>
      </c>
      <c r="F2485" t="s">
        <v>169</v>
      </c>
      <c r="G2485" t="s">
        <v>169</v>
      </c>
      <c r="H2485" t="s">
        <v>169</v>
      </c>
      <c r="I2485" t="s">
        <v>169</v>
      </c>
      <c r="J2485" t="s">
        <v>169</v>
      </c>
      <c r="K2485" t="s">
        <v>1644</v>
      </c>
    </row>
    <row r="2486" spans="1:11">
      <c r="B2486" t="s">
        <v>169</v>
      </c>
      <c r="C2486" t="s">
        <v>169</v>
      </c>
      <c r="D2486" t="s">
        <v>169</v>
      </c>
      <c r="E2486" t="s">
        <v>169</v>
      </c>
      <c r="F2486" t="s">
        <v>169</v>
      </c>
      <c r="G2486" t="s">
        <v>169</v>
      </c>
      <c r="H2486" t="s">
        <v>169</v>
      </c>
      <c r="I2486" t="s">
        <v>169</v>
      </c>
      <c r="J2486" t="s">
        <v>169</v>
      </c>
      <c r="K2486" t="s">
        <v>1645</v>
      </c>
    </row>
    <row r="2487" spans="1:11">
      <c r="B2487" t="s">
        <v>169</v>
      </c>
      <c r="C2487" t="s">
        <v>169</v>
      </c>
      <c r="D2487" t="s">
        <v>169</v>
      </c>
      <c r="E2487" t="s">
        <v>169</v>
      </c>
      <c r="F2487" t="s">
        <v>169</v>
      </c>
      <c r="G2487" t="s">
        <v>169</v>
      </c>
      <c r="H2487" t="s">
        <v>169</v>
      </c>
      <c r="I2487" t="s">
        <v>169</v>
      </c>
      <c r="J2487" t="s">
        <v>169</v>
      </c>
      <c r="K2487" t="s">
        <v>1646</v>
      </c>
    </row>
    <row r="2488" spans="1:11">
      <c r="B2488" t="s">
        <v>169</v>
      </c>
      <c r="C2488" t="s">
        <v>169</v>
      </c>
      <c r="D2488" t="s">
        <v>169</v>
      </c>
      <c r="E2488" t="s">
        <v>169</v>
      </c>
      <c r="F2488" t="s">
        <v>169</v>
      </c>
      <c r="G2488" t="s">
        <v>169</v>
      </c>
      <c r="H2488" t="s">
        <v>169</v>
      </c>
      <c r="I2488" t="s">
        <v>169</v>
      </c>
      <c r="J2488" t="s">
        <v>169</v>
      </c>
      <c r="K2488" t="s">
        <v>1647</v>
      </c>
    </row>
    <row r="2489" spans="1:11">
      <c r="B2489" t="s">
        <v>169</v>
      </c>
      <c r="C2489" t="s">
        <v>169</v>
      </c>
      <c r="D2489" t="s">
        <v>169</v>
      </c>
      <c r="E2489" t="s">
        <v>169</v>
      </c>
      <c r="F2489" t="s">
        <v>169</v>
      </c>
      <c r="G2489" t="s">
        <v>169</v>
      </c>
      <c r="H2489" t="s">
        <v>169</v>
      </c>
      <c r="I2489" t="s">
        <v>169</v>
      </c>
      <c r="J2489" t="s">
        <v>169</v>
      </c>
      <c r="K2489" t="s">
        <v>1648</v>
      </c>
    </row>
    <row r="2490" spans="1:11">
      <c r="B2490" t="s">
        <v>169</v>
      </c>
      <c r="C2490" t="s">
        <v>169</v>
      </c>
      <c r="D2490" t="s">
        <v>169</v>
      </c>
      <c r="E2490" t="s">
        <v>169</v>
      </c>
      <c r="F2490" t="s">
        <v>169</v>
      </c>
      <c r="G2490" t="s">
        <v>169</v>
      </c>
      <c r="H2490" t="s">
        <v>169</v>
      </c>
      <c r="I2490" t="s">
        <v>169</v>
      </c>
      <c r="J2490" t="s">
        <v>169</v>
      </c>
      <c r="K2490" t="s">
        <v>1649</v>
      </c>
    </row>
    <row r="2491" spans="1:11">
      <c r="B2491" t="s">
        <v>169</v>
      </c>
      <c r="C2491" t="s">
        <v>169</v>
      </c>
      <c r="D2491" t="s">
        <v>169</v>
      </c>
      <c r="E2491" t="s">
        <v>169</v>
      </c>
      <c r="F2491" t="s">
        <v>169</v>
      </c>
      <c r="G2491" t="s">
        <v>169</v>
      </c>
      <c r="H2491" t="s">
        <v>169</v>
      </c>
      <c r="I2491" t="s">
        <v>169</v>
      </c>
      <c r="J2491" t="s">
        <v>169</v>
      </c>
      <c r="K2491" t="s">
        <v>1650</v>
      </c>
    </row>
    <row r="2492" spans="1:11">
      <c r="B2492" t="s">
        <v>169</v>
      </c>
      <c r="C2492" t="s">
        <v>169</v>
      </c>
      <c r="D2492" t="s">
        <v>169</v>
      </c>
      <c r="E2492" t="s">
        <v>169</v>
      </c>
      <c r="F2492" t="s">
        <v>169</v>
      </c>
      <c r="G2492" t="s">
        <v>169</v>
      </c>
      <c r="H2492" t="s">
        <v>169</v>
      </c>
      <c r="I2492" t="s">
        <v>169</v>
      </c>
      <c r="J2492" t="s">
        <v>169</v>
      </c>
      <c r="K2492" t="s">
        <v>1651</v>
      </c>
    </row>
    <row r="2493" spans="1:11">
      <c r="B2493" t="s">
        <v>169</v>
      </c>
      <c r="C2493" t="s">
        <v>169</v>
      </c>
      <c r="D2493" t="s">
        <v>169</v>
      </c>
      <c r="E2493" t="s">
        <v>169</v>
      </c>
      <c r="F2493" t="s">
        <v>169</v>
      </c>
      <c r="G2493" t="s">
        <v>169</v>
      </c>
      <c r="H2493" t="s">
        <v>169</v>
      </c>
      <c r="I2493" t="s">
        <v>169</v>
      </c>
      <c r="J2493" t="s">
        <v>169</v>
      </c>
      <c r="K2493" t="s">
        <v>1652</v>
      </c>
    </row>
    <row r="2494" spans="1:11">
      <c r="B2494" t="s">
        <v>169</v>
      </c>
      <c r="C2494" t="s">
        <v>169</v>
      </c>
      <c r="D2494" t="s">
        <v>169</v>
      </c>
      <c r="E2494" t="s">
        <v>169</v>
      </c>
      <c r="F2494" t="s">
        <v>169</v>
      </c>
      <c r="G2494" t="s">
        <v>169</v>
      </c>
      <c r="H2494" t="s">
        <v>169</v>
      </c>
      <c r="I2494" t="s">
        <v>169</v>
      </c>
      <c r="J2494" t="s">
        <v>169</v>
      </c>
      <c r="K2494" t="s">
        <v>1653</v>
      </c>
    </row>
    <row r="2495" spans="1:11">
      <c r="A2495" t="s">
        <v>1654</v>
      </c>
      <c r="K2495" t="s">
        <v>1655</v>
      </c>
    </row>
    <row r="2496" spans="1:11">
      <c r="B2496" t="s">
        <v>407</v>
      </c>
      <c r="C2496" t="s">
        <v>169</v>
      </c>
      <c r="D2496" t="s">
        <v>169</v>
      </c>
      <c r="E2496" t="s">
        <v>169</v>
      </c>
      <c r="F2496" t="s">
        <v>169</v>
      </c>
      <c r="G2496" t="s">
        <v>169</v>
      </c>
      <c r="H2496" t="s">
        <v>169</v>
      </c>
      <c r="I2496" t="s">
        <v>1656</v>
      </c>
      <c r="J2496" t="s">
        <v>409</v>
      </c>
      <c r="K2496" t="s">
        <v>171</v>
      </c>
    </row>
    <row r="2497" spans="1:11">
      <c r="B2497" t="s">
        <v>169</v>
      </c>
      <c r="C2497" t="s">
        <v>169</v>
      </c>
      <c r="D2497" t="s">
        <v>169</v>
      </c>
      <c r="E2497" t="s">
        <v>169</v>
      </c>
      <c r="F2497" t="s">
        <v>169</v>
      </c>
      <c r="G2497" t="s">
        <v>169</v>
      </c>
      <c r="H2497" t="s">
        <v>169</v>
      </c>
      <c r="I2497" t="s">
        <v>169</v>
      </c>
      <c r="J2497" t="s">
        <v>169</v>
      </c>
      <c r="K2497" t="s">
        <v>960</v>
      </c>
    </row>
    <row r="2498" spans="1:11">
      <c r="B2498" t="s">
        <v>169</v>
      </c>
      <c r="C2498" t="s">
        <v>169</v>
      </c>
      <c r="D2498" t="s">
        <v>169</v>
      </c>
      <c r="E2498" t="s">
        <v>169</v>
      </c>
      <c r="F2498" t="s">
        <v>169</v>
      </c>
      <c r="G2498" t="s">
        <v>169</v>
      </c>
      <c r="H2498" t="s">
        <v>169</v>
      </c>
      <c r="I2498" t="s">
        <v>169</v>
      </c>
      <c r="J2498" t="s">
        <v>169</v>
      </c>
      <c r="K2498" t="s">
        <v>796</v>
      </c>
    </row>
    <row r="2499" spans="1:11">
      <c r="B2499" t="s">
        <v>169</v>
      </c>
      <c r="C2499" t="s">
        <v>169</v>
      </c>
      <c r="D2499" t="s">
        <v>169</v>
      </c>
      <c r="E2499" t="s">
        <v>169</v>
      </c>
      <c r="F2499" t="s">
        <v>169</v>
      </c>
      <c r="G2499" t="s">
        <v>169</v>
      </c>
      <c r="H2499" t="s">
        <v>169</v>
      </c>
      <c r="I2499" t="s">
        <v>169</v>
      </c>
      <c r="J2499" t="s">
        <v>169</v>
      </c>
      <c r="K2499" t="s">
        <v>1466</v>
      </c>
    </row>
    <row r="2500" spans="1:11">
      <c r="B2500" t="s">
        <v>169</v>
      </c>
      <c r="C2500" t="s">
        <v>169</v>
      </c>
      <c r="D2500" t="s">
        <v>169</v>
      </c>
      <c r="E2500" t="s">
        <v>169</v>
      </c>
      <c r="F2500" t="s">
        <v>169</v>
      </c>
      <c r="G2500" t="s">
        <v>169</v>
      </c>
      <c r="H2500" t="s">
        <v>169</v>
      </c>
      <c r="I2500" t="s">
        <v>169</v>
      </c>
      <c r="J2500" t="s">
        <v>169</v>
      </c>
      <c r="K2500" t="s">
        <v>773</v>
      </c>
    </row>
    <row r="2501" spans="1:11">
      <c r="A2501" t="s">
        <v>1657</v>
      </c>
      <c r="K2501" t="s">
        <v>1658</v>
      </c>
    </row>
    <row r="2502" spans="1:11">
      <c r="B2502" t="s">
        <v>169</v>
      </c>
      <c r="C2502" t="s">
        <v>169</v>
      </c>
      <c r="D2502" t="s">
        <v>169</v>
      </c>
      <c r="E2502" t="s">
        <v>169</v>
      </c>
      <c r="F2502" t="s">
        <v>169</v>
      </c>
      <c r="G2502" t="s">
        <v>169</v>
      </c>
      <c r="H2502" t="s">
        <v>169</v>
      </c>
      <c r="I2502" t="s">
        <v>170</v>
      </c>
      <c r="J2502" t="s">
        <v>169</v>
      </c>
      <c r="K2502" t="s">
        <v>171</v>
      </c>
    </row>
    <row r="2503" spans="1:11">
      <c r="B2503" t="s">
        <v>169</v>
      </c>
      <c r="C2503" t="s">
        <v>169</v>
      </c>
      <c r="D2503" t="s">
        <v>169</v>
      </c>
      <c r="E2503" t="s">
        <v>169</v>
      </c>
      <c r="F2503" t="s">
        <v>169</v>
      </c>
      <c r="G2503" t="s">
        <v>169</v>
      </c>
      <c r="H2503" t="s">
        <v>169</v>
      </c>
      <c r="I2503" t="s">
        <v>169</v>
      </c>
      <c r="J2503" t="s">
        <v>169</v>
      </c>
      <c r="K2503" t="s">
        <v>793</v>
      </c>
    </row>
    <row r="2504" spans="1:11">
      <c r="B2504" t="s">
        <v>169</v>
      </c>
      <c r="C2504" t="s">
        <v>798</v>
      </c>
      <c r="D2504" t="s">
        <v>169</v>
      </c>
      <c r="E2504" t="s">
        <v>169</v>
      </c>
      <c r="F2504" t="s">
        <v>169</v>
      </c>
      <c r="G2504" t="s">
        <v>169</v>
      </c>
      <c r="H2504" t="s">
        <v>169</v>
      </c>
      <c r="I2504" t="s">
        <v>169</v>
      </c>
      <c r="J2504" t="s">
        <v>169</v>
      </c>
      <c r="K2504" t="s">
        <v>778</v>
      </c>
    </row>
    <row r="2505" spans="1:11">
      <c r="B2505" t="s">
        <v>169</v>
      </c>
      <c r="C2505" t="s">
        <v>1305</v>
      </c>
      <c r="D2505" t="s">
        <v>169</v>
      </c>
      <c r="E2505" t="s">
        <v>169</v>
      </c>
      <c r="F2505" t="s">
        <v>169</v>
      </c>
      <c r="G2505" t="s">
        <v>169</v>
      </c>
      <c r="H2505" t="s">
        <v>169</v>
      </c>
      <c r="I2505" t="s">
        <v>169</v>
      </c>
      <c r="J2505" t="s">
        <v>169</v>
      </c>
      <c r="K2505" t="s">
        <v>794</v>
      </c>
    </row>
    <row r="2506" spans="1:11">
      <c r="B2506" t="s">
        <v>169</v>
      </c>
      <c r="C2506" t="s">
        <v>1566</v>
      </c>
      <c r="D2506" t="s">
        <v>169</v>
      </c>
      <c r="E2506" t="s">
        <v>169</v>
      </c>
      <c r="F2506" t="s">
        <v>169</v>
      </c>
      <c r="G2506" t="s">
        <v>169</v>
      </c>
      <c r="H2506" t="s">
        <v>169</v>
      </c>
      <c r="I2506" t="s">
        <v>169</v>
      </c>
      <c r="J2506" t="s">
        <v>169</v>
      </c>
      <c r="K2506" t="s">
        <v>795</v>
      </c>
    </row>
    <row r="2507" spans="1:11">
      <c r="B2507" t="s">
        <v>169</v>
      </c>
      <c r="C2507" t="s">
        <v>169</v>
      </c>
      <c r="D2507" t="s">
        <v>169</v>
      </c>
      <c r="E2507" t="s">
        <v>169</v>
      </c>
      <c r="F2507" t="s">
        <v>169</v>
      </c>
      <c r="G2507" t="s">
        <v>169</v>
      </c>
      <c r="H2507" t="s">
        <v>169</v>
      </c>
      <c r="I2507" t="s">
        <v>169</v>
      </c>
      <c r="J2507" t="s">
        <v>169</v>
      </c>
      <c r="K2507" t="s">
        <v>796</v>
      </c>
    </row>
    <row r="2508" spans="1:11">
      <c r="B2508" t="s">
        <v>169</v>
      </c>
      <c r="C2508" t="s">
        <v>169</v>
      </c>
      <c r="D2508" t="s">
        <v>169</v>
      </c>
      <c r="E2508" t="s">
        <v>169</v>
      </c>
      <c r="F2508" t="s">
        <v>169</v>
      </c>
      <c r="G2508" t="s">
        <v>169</v>
      </c>
      <c r="H2508" t="s">
        <v>169</v>
      </c>
      <c r="I2508" t="s">
        <v>169</v>
      </c>
      <c r="J2508" t="s">
        <v>169</v>
      </c>
      <c r="K2508" t="s">
        <v>775</v>
      </c>
    </row>
    <row r="2509" spans="1:11">
      <c r="B2509" t="s">
        <v>169</v>
      </c>
      <c r="C2509" t="s">
        <v>169</v>
      </c>
      <c r="D2509" t="s">
        <v>169</v>
      </c>
      <c r="E2509" t="s">
        <v>169</v>
      </c>
      <c r="F2509" t="s">
        <v>169</v>
      </c>
      <c r="G2509" t="s">
        <v>169</v>
      </c>
      <c r="H2509" t="s">
        <v>169</v>
      </c>
      <c r="I2509" t="s">
        <v>169</v>
      </c>
      <c r="J2509" t="s">
        <v>169</v>
      </c>
      <c r="K2509" t="s">
        <v>779</v>
      </c>
    </row>
    <row r="2510" spans="1:11">
      <c r="B2510" t="s">
        <v>169</v>
      </c>
      <c r="C2510" t="s">
        <v>169</v>
      </c>
      <c r="D2510" t="s">
        <v>169</v>
      </c>
      <c r="E2510" t="s">
        <v>169</v>
      </c>
      <c r="F2510" t="s">
        <v>169</v>
      </c>
      <c r="G2510" t="s">
        <v>169</v>
      </c>
      <c r="H2510" t="s">
        <v>169</v>
      </c>
      <c r="I2510" t="s">
        <v>169</v>
      </c>
      <c r="J2510" t="s">
        <v>169</v>
      </c>
      <c r="K2510" t="s">
        <v>797</v>
      </c>
    </row>
    <row r="2511" spans="1:11">
      <c r="B2511" t="s">
        <v>169</v>
      </c>
      <c r="C2511" t="s">
        <v>798</v>
      </c>
      <c r="D2511" t="s">
        <v>169</v>
      </c>
      <c r="E2511" t="s">
        <v>169</v>
      </c>
      <c r="F2511" t="s">
        <v>169</v>
      </c>
      <c r="G2511" t="s">
        <v>169</v>
      </c>
      <c r="H2511" t="s">
        <v>169</v>
      </c>
      <c r="I2511" t="s">
        <v>169</v>
      </c>
      <c r="J2511" t="s">
        <v>169</v>
      </c>
      <c r="K2511" t="s">
        <v>799</v>
      </c>
    </row>
    <row r="2512" spans="1:11">
      <c r="B2512" t="s">
        <v>169</v>
      </c>
      <c r="C2512" t="s">
        <v>169</v>
      </c>
      <c r="D2512" t="s">
        <v>169</v>
      </c>
      <c r="E2512" t="s">
        <v>169</v>
      </c>
      <c r="F2512" t="s">
        <v>169</v>
      </c>
      <c r="G2512" t="s">
        <v>169</v>
      </c>
      <c r="H2512" t="s">
        <v>169</v>
      </c>
      <c r="I2512" t="s">
        <v>169</v>
      </c>
      <c r="J2512" t="s">
        <v>169</v>
      </c>
      <c r="K2512" t="s">
        <v>780</v>
      </c>
    </row>
    <row r="2513" spans="1:11">
      <c r="A2513" t="s">
        <v>1659</v>
      </c>
      <c r="K2513" t="s">
        <v>1660</v>
      </c>
    </row>
    <row r="2514" spans="1:11">
      <c r="B2514" t="s">
        <v>407</v>
      </c>
      <c r="C2514" t="s">
        <v>169</v>
      </c>
      <c r="D2514" t="s">
        <v>169</v>
      </c>
      <c r="E2514" t="s">
        <v>169</v>
      </c>
      <c r="F2514" t="s">
        <v>169</v>
      </c>
      <c r="G2514" t="s">
        <v>169</v>
      </c>
      <c r="H2514" t="s">
        <v>169</v>
      </c>
      <c r="I2514" t="s">
        <v>1661</v>
      </c>
      <c r="J2514" t="s">
        <v>409</v>
      </c>
      <c r="K2514" t="s">
        <v>171</v>
      </c>
    </row>
    <row r="2515" spans="1:11">
      <c r="B2515" t="s">
        <v>169</v>
      </c>
      <c r="C2515" t="s">
        <v>169</v>
      </c>
      <c r="D2515" t="s">
        <v>169</v>
      </c>
      <c r="E2515" t="s">
        <v>169</v>
      </c>
      <c r="F2515" t="s">
        <v>169</v>
      </c>
      <c r="G2515" t="s">
        <v>169</v>
      </c>
      <c r="H2515" t="s">
        <v>169</v>
      </c>
      <c r="I2515" t="s">
        <v>169</v>
      </c>
      <c r="J2515" t="s">
        <v>169</v>
      </c>
      <c r="K2515" t="s">
        <v>559</v>
      </c>
    </row>
    <row r="2516" spans="1:11">
      <c r="A2516" t="s">
        <v>1662</v>
      </c>
      <c r="K2516" t="s">
        <v>1663</v>
      </c>
    </row>
    <row r="2517" spans="1:11">
      <c r="B2517" t="s">
        <v>407</v>
      </c>
      <c r="C2517" t="s">
        <v>169</v>
      </c>
      <c r="D2517" t="s">
        <v>169</v>
      </c>
      <c r="E2517" t="s">
        <v>169</v>
      </c>
      <c r="F2517" t="s">
        <v>169</v>
      </c>
      <c r="G2517" t="s">
        <v>169</v>
      </c>
      <c r="H2517" t="s">
        <v>169</v>
      </c>
      <c r="I2517" t="s">
        <v>1664</v>
      </c>
      <c r="J2517" t="s">
        <v>409</v>
      </c>
      <c r="K2517" t="s">
        <v>171</v>
      </c>
    </row>
    <row r="2518" spans="1:11">
      <c r="B2518" t="s">
        <v>169</v>
      </c>
      <c r="C2518" t="s">
        <v>169</v>
      </c>
      <c r="D2518" t="s">
        <v>169</v>
      </c>
      <c r="E2518" t="s">
        <v>169</v>
      </c>
      <c r="F2518" t="s">
        <v>169</v>
      </c>
      <c r="G2518" t="s">
        <v>169</v>
      </c>
      <c r="H2518" t="s">
        <v>169</v>
      </c>
      <c r="I2518" t="s">
        <v>169</v>
      </c>
      <c r="J2518" t="s">
        <v>169</v>
      </c>
      <c r="K2518" t="s">
        <v>371</v>
      </c>
    </row>
    <row r="2519" spans="1:11">
      <c r="B2519" t="s">
        <v>169</v>
      </c>
      <c r="C2519" t="s">
        <v>169</v>
      </c>
      <c r="D2519" t="s">
        <v>169</v>
      </c>
      <c r="E2519" t="s">
        <v>169</v>
      </c>
      <c r="F2519" t="s">
        <v>169</v>
      </c>
      <c r="G2519" t="s">
        <v>169</v>
      </c>
      <c r="H2519" t="s">
        <v>169</v>
      </c>
      <c r="I2519" t="s">
        <v>169</v>
      </c>
      <c r="J2519" t="s">
        <v>169</v>
      </c>
      <c r="K2519" t="s">
        <v>1612</v>
      </c>
    </row>
    <row r="2520" spans="1:11">
      <c r="B2520" t="s">
        <v>169</v>
      </c>
      <c r="C2520" t="s">
        <v>169</v>
      </c>
      <c r="D2520" t="s">
        <v>169</v>
      </c>
      <c r="E2520" t="s">
        <v>169</v>
      </c>
      <c r="F2520" t="s">
        <v>169</v>
      </c>
      <c r="G2520" t="s">
        <v>169</v>
      </c>
      <c r="H2520" t="s">
        <v>169</v>
      </c>
      <c r="I2520" t="s">
        <v>169</v>
      </c>
      <c r="J2520" t="s">
        <v>169</v>
      </c>
      <c r="K2520" t="s">
        <v>373</v>
      </c>
    </row>
    <row r="2521" spans="1:11">
      <c r="A2521" t="s">
        <v>1665</v>
      </c>
      <c r="K2521" t="s">
        <v>1666</v>
      </c>
    </row>
    <row r="2522" spans="1:11">
      <c r="B2522" t="s">
        <v>407</v>
      </c>
      <c r="C2522" t="s">
        <v>169</v>
      </c>
      <c r="D2522" t="s">
        <v>169</v>
      </c>
      <c r="E2522" t="s">
        <v>169</v>
      </c>
      <c r="F2522" t="s">
        <v>169</v>
      </c>
      <c r="G2522" t="s">
        <v>169</v>
      </c>
      <c r="H2522" t="s">
        <v>169</v>
      </c>
      <c r="I2522" t="s">
        <v>1667</v>
      </c>
      <c r="J2522" t="s">
        <v>409</v>
      </c>
      <c r="K2522" t="s">
        <v>171</v>
      </c>
    </row>
    <row r="2523" spans="1:11">
      <c r="B2523" t="s">
        <v>169</v>
      </c>
      <c r="C2523" t="s">
        <v>169</v>
      </c>
      <c r="D2523" t="s">
        <v>169</v>
      </c>
      <c r="E2523" t="s">
        <v>169</v>
      </c>
      <c r="F2523" t="s">
        <v>169</v>
      </c>
      <c r="G2523" t="s">
        <v>169</v>
      </c>
      <c r="H2523" t="s">
        <v>169</v>
      </c>
      <c r="I2523" t="s">
        <v>169</v>
      </c>
      <c r="J2523" t="s">
        <v>169</v>
      </c>
      <c r="K2523" t="s">
        <v>1630</v>
      </c>
    </row>
    <row r="2524" spans="1:11">
      <c r="B2524" t="s">
        <v>169</v>
      </c>
      <c r="C2524" t="s">
        <v>169</v>
      </c>
      <c r="D2524" t="s">
        <v>169</v>
      </c>
      <c r="E2524" t="s">
        <v>169</v>
      </c>
      <c r="F2524" t="s">
        <v>169</v>
      </c>
      <c r="G2524" t="s">
        <v>169</v>
      </c>
      <c r="H2524" t="s">
        <v>169</v>
      </c>
      <c r="I2524" t="s">
        <v>169</v>
      </c>
      <c r="J2524" t="s">
        <v>169</v>
      </c>
      <c r="K2524" t="s">
        <v>1631</v>
      </c>
    </row>
    <row r="2525" spans="1:11">
      <c r="B2525" t="s">
        <v>169</v>
      </c>
      <c r="C2525" t="s">
        <v>169</v>
      </c>
      <c r="D2525" t="s">
        <v>169</v>
      </c>
      <c r="E2525" t="s">
        <v>169</v>
      </c>
      <c r="F2525" t="s">
        <v>169</v>
      </c>
      <c r="G2525" t="s">
        <v>169</v>
      </c>
      <c r="H2525" t="s">
        <v>169</v>
      </c>
      <c r="I2525" t="s">
        <v>169</v>
      </c>
      <c r="J2525" t="s">
        <v>169</v>
      </c>
      <c r="K2525" t="s">
        <v>1632</v>
      </c>
    </row>
    <row r="2526" spans="1:11">
      <c r="B2526" t="s">
        <v>169</v>
      </c>
      <c r="C2526" t="s">
        <v>169</v>
      </c>
      <c r="D2526" t="s">
        <v>169</v>
      </c>
      <c r="E2526" t="s">
        <v>169</v>
      </c>
      <c r="F2526" t="s">
        <v>169</v>
      </c>
      <c r="G2526" t="s">
        <v>169</v>
      </c>
      <c r="H2526" t="s">
        <v>169</v>
      </c>
      <c r="I2526" t="s">
        <v>169</v>
      </c>
      <c r="J2526" t="s">
        <v>169</v>
      </c>
      <c r="K2526" t="s">
        <v>1633</v>
      </c>
    </row>
    <row r="2527" spans="1:11">
      <c r="B2527" t="s">
        <v>169</v>
      </c>
      <c r="C2527" t="s">
        <v>169</v>
      </c>
      <c r="D2527" t="s">
        <v>169</v>
      </c>
      <c r="E2527" t="s">
        <v>169</v>
      </c>
      <c r="F2527" t="s">
        <v>169</v>
      </c>
      <c r="G2527" t="s">
        <v>169</v>
      </c>
      <c r="H2527" t="s">
        <v>169</v>
      </c>
      <c r="I2527" t="s">
        <v>169</v>
      </c>
      <c r="J2527" t="s">
        <v>169</v>
      </c>
      <c r="K2527" t="s">
        <v>1634</v>
      </c>
    </row>
    <row r="2528" spans="1:11">
      <c r="B2528" t="s">
        <v>169</v>
      </c>
      <c r="C2528" t="s">
        <v>169</v>
      </c>
      <c r="D2528" t="s">
        <v>169</v>
      </c>
      <c r="E2528" t="s">
        <v>169</v>
      </c>
      <c r="F2528" t="s">
        <v>169</v>
      </c>
      <c r="G2528" t="s">
        <v>169</v>
      </c>
      <c r="H2528" t="s">
        <v>169</v>
      </c>
      <c r="I2528" t="s">
        <v>169</v>
      </c>
      <c r="J2528" t="s">
        <v>169</v>
      </c>
      <c r="K2528" t="s">
        <v>1635</v>
      </c>
    </row>
    <row r="2529" spans="2:11">
      <c r="B2529" t="s">
        <v>169</v>
      </c>
      <c r="C2529" t="s">
        <v>169</v>
      </c>
      <c r="D2529" t="s">
        <v>169</v>
      </c>
      <c r="E2529" t="s">
        <v>169</v>
      </c>
      <c r="F2529" t="s">
        <v>169</v>
      </c>
      <c r="G2529" t="s">
        <v>169</v>
      </c>
      <c r="H2529" t="s">
        <v>169</v>
      </c>
      <c r="I2529" t="s">
        <v>169</v>
      </c>
      <c r="J2529" t="s">
        <v>169</v>
      </c>
      <c r="K2529" t="s">
        <v>1636</v>
      </c>
    </row>
    <row r="2530" spans="2:11">
      <c r="B2530" t="s">
        <v>169</v>
      </c>
      <c r="C2530" t="s">
        <v>169</v>
      </c>
      <c r="D2530" t="s">
        <v>169</v>
      </c>
      <c r="E2530" t="s">
        <v>169</v>
      </c>
      <c r="F2530" t="s">
        <v>169</v>
      </c>
      <c r="G2530" t="s">
        <v>169</v>
      </c>
      <c r="H2530" t="s">
        <v>169</v>
      </c>
      <c r="I2530" t="s">
        <v>169</v>
      </c>
      <c r="J2530" t="s">
        <v>169</v>
      </c>
      <c r="K2530" t="s">
        <v>1637</v>
      </c>
    </row>
    <row r="2531" spans="2:11">
      <c r="B2531" t="s">
        <v>169</v>
      </c>
      <c r="C2531" t="s">
        <v>169</v>
      </c>
      <c r="D2531" t="s">
        <v>169</v>
      </c>
      <c r="E2531" t="s">
        <v>169</v>
      </c>
      <c r="F2531" t="s">
        <v>169</v>
      </c>
      <c r="G2531" t="s">
        <v>169</v>
      </c>
      <c r="H2531" t="s">
        <v>169</v>
      </c>
      <c r="I2531" t="s">
        <v>169</v>
      </c>
      <c r="J2531" t="s">
        <v>169</v>
      </c>
      <c r="K2531" t="s">
        <v>1638</v>
      </c>
    </row>
    <row r="2532" spans="2:11">
      <c r="B2532" t="s">
        <v>169</v>
      </c>
      <c r="C2532" t="s">
        <v>169</v>
      </c>
      <c r="D2532" t="s">
        <v>169</v>
      </c>
      <c r="E2532" t="s">
        <v>169</v>
      </c>
      <c r="F2532" t="s">
        <v>169</v>
      </c>
      <c r="G2532" t="s">
        <v>169</v>
      </c>
      <c r="H2532" t="s">
        <v>169</v>
      </c>
      <c r="I2532" t="s">
        <v>169</v>
      </c>
      <c r="J2532" t="s">
        <v>169</v>
      </c>
      <c r="K2532" t="s">
        <v>1639</v>
      </c>
    </row>
    <row r="2533" spans="2:11">
      <c r="B2533" t="s">
        <v>169</v>
      </c>
      <c r="C2533" t="s">
        <v>169</v>
      </c>
      <c r="D2533" t="s">
        <v>169</v>
      </c>
      <c r="E2533" t="s">
        <v>169</v>
      </c>
      <c r="F2533" t="s">
        <v>169</v>
      </c>
      <c r="G2533" t="s">
        <v>169</v>
      </c>
      <c r="H2533" t="s">
        <v>169</v>
      </c>
      <c r="I2533" t="s">
        <v>169</v>
      </c>
      <c r="J2533" t="s">
        <v>169</v>
      </c>
      <c r="K2533" t="s">
        <v>1640</v>
      </c>
    </row>
    <row r="2534" spans="2:11">
      <c r="B2534" t="s">
        <v>169</v>
      </c>
      <c r="C2534" t="s">
        <v>169</v>
      </c>
      <c r="D2534" t="s">
        <v>169</v>
      </c>
      <c r="E2534" t="s">
        <v>169</v>
      </c>
      <c r="F2534" t="s">
        <v>169</v>
      </c>
      <c r="G2534" t="s">
        <v>169</v>
      </c>
      <c r="H2534" t="s">
        <v>169</v>
      </c>
      <c r="I2534" t="s">
        <v>169</v>
      </c>
      <c r="J2534" t="s">
        <v>169</v>
      </c>
      <c r="K2534" t="s">
        <v>1641</v>
      </c>
    </row>
    <row r="2535" spans="2:11">
      <c r="B2535" t="s">
        <v>169</v>
      </c>
      <c r="C2535" t="s">
        <v>169</v>
      </c>
      <c r="D2535" t="s">
        <v>169</v>
      </c>
      <c r="E2535" t="s">
        <v>169</v>
      </c>
      <c r="F2535" t="s">
        <v>169</v>
      </c>
      <c r="G2535" t="s">
        <v>169</v>
      </c>
      <c r="H2535" t="s">
        <v>169</v>
      </c>
      <c r="I2535" t="s">
        <v>169</v>
      </c>
      <c r="J2535" t="s">
        <v>169</v>
      </c>
      <c r="K2535" t="s">
        <v>1642</v>
      </c>
    </row>
    <row r="2536" spans="2:11">
      <c r="B2536" t="s">
        <v>169</v>
      </c>
      <c r="C2536" t="s">
        <v>169</v>
      </c>
      <c r="D2536" t="s">
        <v>169</v>
      </c>
      <c r="E2536" t="s">
        <v>169</v>
      </c>
      <c r="F2536" t="s">
        <v>169</v>
      </c>
      <c r="G2536" t="s">
        <v>169</v>
      </c>
      <c r="H2536" t="s">
        <v>169</v>
      </c>
      <c r="I2536" t="s">
        <v>169</v>
      </c>
      <c r="J2536" t="s">
        <v>169</v>
      </c>
      <c r="K2536" t="s">
        <v>1643</v>
      </c>
    </row>
    <row r="2537" spans="2:11">
      <c r="B2537" t="s">
        <v>169</v>
      </c>
      <c r="C2537" t="s">
        <v>169</v>
      </c>
      <c r="D2537" t="s">
        <v>169</v>
      </c>
      <c r="E2537" t="s">
        <v>169</v>
      </c>
      <c r="F2537" t="s">
        <v>169</v>
      </c>
      <c r="G2537" t="s">
        <v>169</v>
      </c>
      <c r="H2537" t="s">
        <v>169</v>
      </c>
      <c r="I2537" t="s">
        <v>169</v>
      </c>
      <c r="J2537" t="s">
        <v>169</v>
      </c>
      <c r="K2537" t="s">
        <v>1644</v>
      </c>
    </row>
    <row r="2538" spans="2:11">
      <c r="B2538" t="s">
        <v>169</v>
      </c>
      <c r="C2538" t="s">
        <v>169</v>
      </c>
      <c r="D2538" t="s">
        <v>169</v>
      </c>
      <c r="E2538" t="s">
        <v>169</v>
      </c>
      <c r="F2538" t="s">
        <v>169</v>
      </c>
      <c r="G2538" t="s">
        <v>169</v>
      </c>
      <c r="H2538" t="s">
        <v>169</v>
      </c>
      <c r="I2538" t="s">
        <v>169</v>
      </c>
      <c r="J2538" t="s">
        <v>169</v>
      </c>
      <c r="K2538" t="s">
        <v>1645</v>
      </c>
    </row>
    <row r="2539" spans="2:11">
      <c r="B2539" t="s">
        <v>169</v>
      </c>
      <c r="C2539" t="s">
        <v>169</v>
      </c>
      <c r="D2539" t="s">
        <v>169</v>
      </c>
      <c r="E2539" t="s">
        <v>169</v>
      </c>
      <c r="F2539" t="s">
        <v>169</v>
      </c>
      <c r="G2539" t="s">
        <v>169</v>
      </c>
      <c r="H2539" t="s">
        <v>169</v>
      </c>
      <c r="I2539" t="s">
        <v>169</v>
      </c>
      <c r="J2539" t="s">
        <v>169</v>
      </c>
      <c r="K2539" t="s">
        <v>1646</v>
      </c>
    </row>
    <row r="2540" spans="2:11">
      <c r="B2540" t="s">
        <v>169</v>
      </c>
      <c r="C2540" t="s">
        <v>169</v>
      </c>
      <c r="D2540" t="s">
        <v>169</v>
      </c>
      <c r="E2540" t="s">
        <v>169</v>
      </c>
      <c r="F2540" t="s">
        <v>169</v>
      </c>
      <c r="G2540" t="s">
        <v>169</v>
      </c>
      <c r="H2540" t="s">
        <v>169</v>
      </c>
      <c r="I2540" t="s">
        <v>169</v>
      </c>
      <c r="J2540" t="s">
        <v>169</v>
      </c>
      <c r="K2540" t="s">
        <v>1647</v>
      </c>
    </row>
    <row r="2541" spans="2:11">
      <c r="B2541" t="s">
        <v>169</v>
      </c>
      <c r="C2541" t="s">
        <v>169</v>
      </c>
      <c r="D2541" t="s">
        <v>169</v>
      </c>
      <c r="E2541" t="s">
        <v>169</v>
      </c>
      <c r="F2541" t="s">
        <v>169</v>
      </c>
      <c r="G2541" t="s">
        <v>169</v>
      </c>
      <c r="H2541" t="s">
        <v>169</v>
      </c>
      <c r="I2541" t="s">
        <v>169</v>
      </c>
      <c r="J2541" t="s">
        <v>169</v>
      </c>
      <c r="K2541" t="s">
        <v>1648</v>
      </c>
    </row>
    <row r="2542" spans="2:11">
      <c r="B2542" t="s">
        <v>169</v>
      </c>
      <c r="C2542" t="s">
        <v>169</v>
      </c>
      <c r="D2542" t="s">
        <v>169</v>
      </c>
      <c r="E2542" t="s">
        <v>169</v>
      </c>
      <c r="F2542" t="s">
        <v>169</v>
      </c>
      <c r="G2542" t="s">
        <v>169</v>
      </c>
      <c r="H2542" t="s">
        <v>169</v>
      </c>
      <c r="I2542" t="s">
        <v>169</v>
      </c>
      <c r="J2542" t="s">
        <v>169</v>
      </c>
      <c r="K2542" t="s">
        <v>1649</v>
      </c>
    </row>
    <row r="2543" spans="2:11">
      <c r="B2543" t="s">
        <v>169</v>
      </c>
      <c r="C2543" t="s">
        <v>169</v>
      </c>
      <c r="D2543" t="s">
        <v>169</v>
      </c>
      <c r="E2543" t="s">
        <v>169</v>
      </c>
      <c r="F2543" t="s">
        <v>169</v>
      </c>
      <c r="G2543" t="s">
        <v>169</v>
      </c>
      <c r="H2543" t="s">
        <v>169</v>
      </c>
      <c r="I2543" t="s">
        <v>169</v>
      </c>
      <c r="J2543" t="s">
        <v>169</v>
      </c>
      <c r="K2543" t="s">
        <v>1650</v>
      </c>
    </row>
    <row r="2544" spans="2:11">
      <c r="B2544" t="s">
        <v>169</v>
      </c>
      <c r="C2544" t="s">
        <v>169</v>
      </c>
      <c r="D2544" t="s">
        <v>169</v>
      </c>
      <c r="E2544" t="s">
        <v>169</v>
      </c>
      <c r="F2544" t="s">
        <v>169</v>
      </c>
      <c r="G2544" t="s">
        <v>169</v>
      </c>
      <c r="H2544" t="s">
        <v>169</v>
      </c>
      <c r="I2544" t="s">
        <v>169</v>
      </c>
      <c r="J2544" t="s">
        <v>169</v>
      </c>
      <c r="K2544" t="s">
        <v>1651</v>
      </c>
    </row>
    <row r="2545" spans="1:11">
      <c r="B2545" t="s">
        <v>169</v>
      </c>
      <c r="C2545" t="s">
        <v>169</v>
      </c>
      <c r="D2545" t="s">
        <v>169</v>
      </c>
      <c r="E2545" t="s">
        <v>169</v>
      </c>
      <c r="F2545" t="s">
        <v>169</v>
      </c>
      <c r="G2545" t="s">
        <v>169</v>
      </c>
      <c r="H2545" t="s">
        <v>169</v>
      </c>
      <c r="I2545" t="s">
        <v>169</v>
      </c>
      <c r="J2545" t="s">
        <v>169</v>
      </c>
      <c r="K2545" t="s">
        <v>1652</v>
      </c>
    </row>
    <row r="2546" spans="1:11">
      <c r="B2546" t="s">
        <v>169</v>
      </c>
      <c r="C2546" t="s">
        <v>169</v>
      </c>
      <c r="D2546" t="s">
        <v>169</v>
      </c>
      <c r="E2546" t="s">
        <v>169</v>
      </c>
      <c r="F2546" t="s">
        <v>169</v>
      </c>
      <c r="G2546" t="s">
        <v>169</v>
      </c>
      <c r="H2546" t="s">
        <v>169</v>
      </c>
      <c r="I2546" t="s">
        <v>169</v>
      </c>
      <c r="J2546" t="s">
        <v>169</v>
      </c>
      <c r="K2546" t="s">
        <v>1653</v>
      </c>
    </row>
    <row r="2547" spans="1:11">
      <c r="A2547" t="s">
        <v>1668</v>
      </c>
      <c r="K2547" t="s">
        <v>1669</v>
      </c>
    </row>
    <row r="2548" spans="1:11">
      <c r="B2548" t="s">
        <v>407</v>
      </c>
      <c r="C2548" t="s">
        <v>169</v>
      </c>
      <c r="D2548" t="s">
        <v>169</v>
      </c>
      <c r="E2548" t="s">
        <v>169</v>
      </c>
      <c r="F2548" t="s">
        <v>169</v>
      </c>
      <c r="G2548" t="s">
        <v>169</v>
      </c>
      <c r="H2548" t="s">
        <v>169</v>
      </c>
      <c r="I2548" t="s">
        <v>1670</v>
      </c>
      <c r="J2548" t="s">
        <v>409</v>
      </c>
      <c r="K2548" t="s">
        <v>945</v>
      </c>
    </row>
    <row r="2549" spans="1:11">
      <c r="B2549" t="s">
        <v>169</v>
      </c>
      <c r="C2549" t="s">
        <v>169</v>
      </c>
      <c r="D2549" t="s">
        <v>169</v>
      </c>
      <c r="E2549" t="s">
        <v>169</v>
      </c>
      <c r="F2549" t="s">
        <v>169</v>
      </c>
      <c r="G2549" t="s">
        <v>169</v>
      </c>
      <c r="H2549" t="s">
        <v>169</v>
      </c>
      <c r="I2549" t="s">
        <v>169</v>
      </c>
      <c r="J2549" t="s">
        <v>169</v>
      </c>
      <c r="K2549" t="s">
        <v>1022</v>
      </c>
    </row>
    <row r="2550" spans="1:11">
      <c r="B2550" t="s">
        <v>169</v>
      </c>
      <c r="C2550" t="s">
        <v>169</v>
      </c>
      <c r="D2550" t="s">
        <v>169</v>
      </c>
      <c r="E2550" t="s">
        <v>169</v>
      </c>
      <c r="F2550" t="s">
        <v>169</v>
      </c>
      <c r="G2550" t="s">
        <v>169</v>
      </c>
      <c r="H2550" t="s">
        <v>169</v>
      </c>
      <c r="I2550" t="s">
        <v>169</v>
      </c>
      <c r="J2550" t="s">
        <v>169</v>
      </c>
      <c r="K2550" t="s">
        <v>1023</v>
      </c>
    </row>
    <row r="2551" spans="1:11">
      <c r="B2551" t="s">
        <v>169</v>
      </c>
      <c r="C2551" t="s">
        <v>169</v>
      </c>
      <c r="D2551" t="s">
        <v>169</v>
      </c>
      <c r="E2551" t="s">
        <v>169</v>
      </c>
      <c r="F2551" t="s">
        <v>169</v>
      </c>
      <c r="G2551" t="s">
        <v>169</v>
      </c>
      <c r="H2551" t="s">
        <v>169</v>
      </c>
      <c r="I2551" t="s">
        <v>169</v>
      </c>
      <c r="J2551" t="s">
        <v>169</v>
      </c>
      <c r="K2551" t="s">
        <v>1479</v>
      </c>
    </row>
    <row r="2552" spans="1:11">
      <c r="B2552" t="s">
        <v>169</v>
      </c>
      <c r="C2552" t="s">
        <v>169</v>
      </c>
      <c r="D2552" t="s">
        <v>169</v>
      </c>
      <c r="E2552" t="s">
        <v>169</v>
      </c>
      <c r="F2552" t="s">
        <v>169</v>
      </c>
      <c r="G2552" t="s">
        <v>169</v>
      </c>
      <c r="H2552" t="s">
        <v>169</v>
      </c>
      <c r="I2552" t="s">
        <v>169</v>
      </c>
      <c r="J2552" t="s">
        <v>169</v>
      </c>
      <c r="K2552" t="s">
        <v>1480</v>
      </c>
    </row>
    <row r="2553" spans="1:11">
      <c r="A2553" t="s">
        <v>1671</v>
      </c>
      <c r="K2553" t="s">
        <v>1672</v>
      </c>
    </row>
    <row r="2554" spans="1:11">
      <c r="B2554" t="s">
        <v>169</v>
      </c>
      <c r="C2554" t="s">
        <v>169</v>
      </c>
      <c r="D2554" t="s">
        <v>169</v>
      </c>
      <c r="E2554" t="s">
        <v>169</v>
      </c>
      <c r="F2554" t="s">
        <v>169</v>
      </c>
      <c r="G2554" t="s">
        <v>169</v>
      </c>
      <c r="H2554" t="s">
        <v>169</v>
      </c>
      <c r="I2554" t="s">
        <v>170</v>
      </c>
      <c r="J2554" t="s">
        <v>169</v>
      </c>
      <c r="K2554" t="s">
        <v>171</v>
      </c>
    </row>
    <row r="2555" spans="1:11">
      <c r="B2555" t="s">
        <v>169</v>
      </c>
      <c r="C2555" t="s">
        <v>169</v>
      </c>
      <c r="D2555" t="s">
        <v>169</v>
      </c>
      <c r="E2555" t="s">
        <v>169</v>
      </c>
      <c r="F2555" t="s">
        <v>169</v>
      </c>
      <c r="G2555" t="s">
        <v>169</v>
      </c>
      <c r="H2555" t="s">
        <v>169</v>
      </c>
      <c r="I2555" t="s">
        <v>169</v>
      </c>
      <c r="J2555" t="s">
        <v>169</v>
      </c>
      <c r="K2555" t="s">
        <v>793</v>
      </c>
    </row>
    <row r="2556" spans="1:11">
      <c r="B2556" t="s">
        <v>169</v>
      </c>
      <c r="C2556" t="s">
        <v>169</v>
      </c>
      <c r="D2556" t="s">
        <v>169</v>
      </c>
      <c r="E2556" t="s">
        <v>169</v>
      </c>
      <c r="F2556" t="s">
        <v>169</v>
      </c>
      <c r="G2556" t="s">
        <v>169</v>
      </c>
      <c r="H2556" t="s">
        <v>169</v>
      </c>
      <c r="I2556" t="s">
        <v>169</v>
      </c>
      <c r="J2556" t="s">
        <v>169</v>
      </c>
      <c r="K2556" t="s">
        <v>778</v>
      </c>
    </row>
    <row r="2557" spans="1:11">
      <c r="B2557" t="s">
        <v>169</v>
      </c>
      <c r="C2557" t="s">
        <v>169</v>
      </c>
      <c r="D2557" t="s">
        <v>169</v>
      </c>
      <c r="E2557" t="s">
        <v>169</v>
      </c>
      <c r="F2557" t="s">
        <v>169</v>
      </c>
      <c r="G2557" t="s">
        <v>169</v>
      </c>
      <c r="H2557" t="s">
        <v>169</v>
      </c>
      <c r="I2557" t="s">
        <v>169</v>
      </c>
      <c r="J2557" t="s">
        <v>169</v>
      </c>
      <c r="K2557" t="s">
        <v>794</v>
      </c>
    </row>
    <row r="2558" spans="1:11">
      <c r="B2558" t="s">
        <v>169</v>
      </c>
      <c r="C2558" t="s">
        <v>169</v>
      </c>
      <c r="D2558" t="s">
        <v>169</v>
      </c>
      <c r="E2558" t="s">
        <v>169</v>
      </c>
      <c r="F2558" t="s">
        <v>169</v>
      </c>
      <c r="G2558" t="s">
        <v>169</v>
      </c>
      <c r="H2558" t="s">
        <v>169</v>
      </c>
      <c r="I2558" t="s">
        <v>169</v>
      </c>
      <c r="J2558" t="s">
        <v>169</v>
      </c>
      <c r="K2558" t="s">
        <v>795</v>
      </c>
    </row>
    <row r="2559" spans="1:11">
      <c r="B2559" t="s">
        <v>169</v>
      </c>
      <c r="C2559" t="s">
        <v>169</v>
      </c>
      <c r="D2559" t="s">
        <v>169</v>
      </c>
      <c r="E2559" t="s">
        <v>169</v>
      </c>
      <c r="F2559" t="s">
        <v>169</v>
      </c>
      <c r="G2559" t="s">
        <v>169</v>
      </c>
      <c r="H2559" t="s">
        <v>169</v>
      </c>
      <c r="I2559" t="s">
        <v>169</v>
      </c>
      <c r="J2559" t="s">
        <v>169</v>
      </c>
      <c r="K2559" t="s">
        <v>796</v>
      </c>
    </row>
    <row r="2560" spans="1:11">
      <c r="B2560" t="s">
        <v>169</v>
      </c>
      <c r="C2560" t="s">
        <v>169</v>
      </c>
      <c r="D2560" t="s">
        <v>169</v>
      </c>
      <c r="E2560" t="s">
        <v>169</v>
      </c>
      <c r="F2560" t="s">
        <v>169</v>
      </c>
      <c r="G2560" t="s">
        <v>169</v>
      </c>
      <c r="H2560" t="s">
        <v>169</v>
      </c>
      <c r="I2560" t="s">
        <v>169</v>
      </c>
      <c r="J2560" t="s">
        <v>169</v>
      </c>
      <c r="K2560" t="s">
        <v>775</v>
      </c>
    </row>
    <row r="2561" spans="1:11">
      <c r="B2561" t="s">
        <v>169</v>
      </c>
      <c r="C2561" t="s">
        <v>169</v>
      </c>
      <c r="D2561" t="s">
        <v>169</v>
      </c>
      <c r="E2561" t="s">
        <v>169</v>
      </c>
      <c r="F2561" t="s">
        <v>169</v>
      </c>
      <c r="G2561" t="s">
        <v>169</v>
      </c>
      <c r="H2561" t="s">
        <v>169</v>
      </c>
      <c r="I2561" t="s">
        <v>169</v>
      </c>
      <c r="J2561" t="s">
        <v>169</v>
      </c>
      <c r="K2561" t="s">
        <v>779</v>
      </c>
    </row>
    <row r="2562" spans="1:11">
      <c r="B2562" t="s">
        <v>169</v>
      </c>
      <c r="C2562" t="s">
        <v>169</v>
      </c>
      <c r="D2562" t="s">
        <v>169</v>
      </c>
      <c r="E2562" t="s">
        <v>169</v>
      </c>
      <c r="F2562" t="s">
        <v>169</v>
      </c>
      <c r="G2562" t="s">
        <v>169</v>
      </c>
      <c r="H2562" t="s">
        <v>169</v>
      </c>
      <c r="I2562" t="s">
        <v>169</v>
      </c>
      <c r="J2562" t="s">
        <v>169</v>
      </c>
      <c r="K2562" t="s">
        <v>797</v>
      </c>
    </row>
    <row r="2563" spans="1:11">
      <c r="B2563" t="s">
        <v>169</v>
      </c>
      <c r="C2563" t="s">
        <v>798</v>
      </c>
      <c r="D2563" t="s">
        <v>169</v>
      </c>
      <c r="E2563" t="s">
        <v>169</v>
      </c>
      <c r="F2563" t="s">
        <v>169</v>
      </c>
      <c r="G2563" t="s">
        <v>169</v>
      </c>
      <c r="H2563" t="s">
        <v>169</v>
      </c>
      <c r="I2563" t="s">
        <v>169</v>
      </c>
      <c r="J2563" t="s">
        <v>169</v>
      </c>
      <c r="K2563" t="s">
        <v>799</v>
      </c>
    </row>
    <row r="2564" spans="1:11">
      <c r="B2564" t="s">
        <v>169</v>
      </c>
      <c r="C2564" t="s">
        <v>169</v>
      </c>
      <c r="D2564" t="s">
        <v>169</v>
      </c>
      <c r="E2564" t="s">
        <v>169</v>
      </c>
      <c r="F2564" t="s">
        <v>169</v>
      </c>
      <c r="G2564" t="s">
        <v>169</v>
      </c>
      <c r="H2564" t="s">
        <v>169</v>
      </c>
      <c r="I2564" t="s">
        <v>169</v>
      </c>
      <c r="J2564" t="s">
        <v>169</v>
      </c>
      <c r="K2564" t="s">
        <v>780</v>
      </c>
    </row>
    <row r="2565" spans="1:11">
      <c r="A2565" t="s">
        <v>1673</v>
      </c>
      <c r="K2565" t="s">
        <v>1674</v>
      </c>
    </row>
    <row r="2566" spans="1:11">
      <c r="B2566" t="s">
        <v>407</v>
      </c>
      <c r="C2566" t="s">
        <v>169</v>
      </c>
      <c r="D2566" t="s">
        <v>169</v>
      </c>
      <c r="E2566" t="s">
        <v>169</v>
      </c>
      <c r="F2566" t="s">
        <v>169</v>
      </c>
      <c r="G2566" t="s">
        <v>169</v>
      </c>
      <c r="H2566" t="s">
        <v>169</v>
      </c>
      <c r="I2566" t="s">
        <v>1675</v>
      </c>
      <c r="J2566" t="s">
        <v>409</v>
      </c>
      <c r="K2566" t="s">
        <v>171</v>
      </c>
    </row>
    <row r="2567" spans="1:11">
      <c r="B2567" t="s">
        <v>169</v>
      </c>
      <c r="C2567" t="s">
        <v>169</v>
      </c>
      <c r="D2567" t="s">
        <v>169</v>
      </c>
      <c r="E2567" t="s">
        <v>169</v>
      </c>
      <c r="F2567" t="s">
        <v>169</v>
      </c>
      <c r="G2567" t="s">
        <v>169</v>
      </c>
      <c r="H2567" t="s">
        <v>169</v>
      </c>
      <c r="I2567" t="s">
        <v>169</v>
      </c>
      <c r="J2567" t="s">
        <v>169</v>
      </c>
      <c r="K2567" t="s">
        <v>559</v>
      </c>
    </row>
    <row r="2568" spans="1:11">
      <c r="A2568" t="s">
        <v>1676</v>
      </c>
      <c r="K2568" t="s">
        <v>1677</v>
      </c>
    </row>
    <row r="2569" spans="1:11">
      <c r="B2569" t="s">
        <v>407</v>
      </c>
      <c r="C2569" t="s">
        <v>169</v>
      </c>
      <c r="D2569" t="s">
        <v>169</v>
      </c>
      <c r="E2569" t="s">
        <v>169</v>
      </c>
      <c r="F2569" t="s">
        <v>169</v>
      </c>
      <c r="G2569" t="s">
        <v>169</v>
      </c>
      <c r="H2569" t="s">
        <v>169</v>
      </c>
      <c r="I2569" t="s">
        <v>1678</v>
      </c>
      <c r="J2569" t="s">
        <v>409</v>
      </c>
      <c r="K2569" t="s">
        <v>171</v>
      </c>
    </row>
    <row r="2570" spans="1:11">
      <c r="B2570" t="s">
        <v>169</v>
      </c>
      <c r="C2570" t="s">
        <v>169</v>
      </c>
      <c r="D2570" t="s">
        <v>169</v>
      </c>
      <c r="E2570" t="s">
        <v>169</v>
      </c>
      <c r="F2570" t="s">
        <v>169</v>
      </c>
      <c r="G2570" t="s">
        <v>169</v>
      </c>
      <c r="H2570" t="s">
        <v>169</v>
      </c>
      <c r="I2570" t="s">
        <v>169</v>
      </c>
      <c r="J2570" t="s">
        <v>169</v>
      </c>
      <c r="K2570" t="s">
        <v>371</v>
      </c>
    </row>
    <row r="2571" spans="1:11">
      <c r="B2571" t="s">
        <v>169</v>
      </c>
      <c r="C2571" t="s">
        <v>169</v>
      </c>
      <c r="D2571" t="s">
        <v>169</v>
      </c>
      <c r="E2571" t="s">
        <v>169</v>
      </c>
      <c r="F2571" t="s">
        <v>169</v>
      </c>
      <c r="G2571" t="s">
        <v>169</v>
      </c>
      <c r="H2571" t="s">
        <v>169</v>
      </c>
      <c r="I2571" t="s">
        <v>169</v>
      </c>
      <c r="J2571" t="s">
        <v>169</v>
      </c>
      <c r="K2571" t="s">
        <v>1612</v>
      </c>
    </row>
    <row r="2572" spans="1:11">
      <c r="B2572" t="s">
        <v>169</v>
      </c>
      <c r="C2572" t="s">
        <v>169</v>
      </c>
      <c r="D2572" t="s">
        <v>169</v>
      </c>
      <c r="E2572" t="s">
        <v>169</v>
      </c>
      <c r="F2572" t="s">
        <v>169</v>
      </c>
      <c r="G2572" t="s">
        <v>169</v>
      </c>
      <c r="H2572" t="s">
        <v>169</v>
      </c>
      <c r="I2572" t="s">
        <v>169</v>
      </c>
      <c r="J2572" t="s">
        <v>169</v>
      </c>
      <c r="K2572" t="s">
        <v>373</v>
      </c>
    </row>
    <row r="2573" spans="1:11">
      <c r="A2573" t="s">
        <v>1679</v>
      </c>
      <c r="K2573" t="s">
        <v>1680</v>
      </c>
    </row>
    <row r="2574" spans="1:11">
      <c r="B2574" t="s">
        <v>407</v>
      </c>
      <c r="C2574" t="s">
        <v>169</v>
      </c>
      <c r="D2574" t="s">
        <v>169</v>
      </c>
      <c r="E2574" t="s">
        <v>169</v>
      </c>
      <c r="F2574" t="s">
        <v>169</v>
      </c>
      <c r="G2574" t="s">
        <v>169</v>
      </c>
      <c r="H2574" t="s">
        <v>169</v>
      </c>
      <c r="I2574" t="s">
        <v>1681</v>
      </c>
      <c r="J2574" t="s">
        <v>409</v>
      </c>
      <c r="K2574" t="s">
        <v>171</v>
      </c>
    </row>
    <row r="2575" spans="1:11">
      <c r="B2575" t="s">
        <v>169</v>
      </c>
      <c r="C2575" t="s">
        <v>169</v>
      </c>
      <c r="D2575" t="s">
        <v>169</v>
      </c>
      <c r="E2575" t="s">
        <v>169</v>
      </c>
      <c r="F2575" t="s">
        <v>169</v>
      </c>
      <c r="G2575" t="s">
        <v>169</v>
      </c>
      <c r="H2575" t="s">
        <v>169</v>
      </c>
      <c r="I2575" t="s">
        <v>169</v>
      </c>
      <c r="J2575" t="s">
        <v>169</v>
      </c>
      <c r="K2575" t="s">
        <v>1630</v>
      </c>
    </row>
    <row r="2576" spans="1:11">
      <c r="B2576" t="s">
        <v>169</v>
      </c>
      <c r="C2576" t="s">
        <v>169</v>
      </c>
      <c r="D2576" t="s">
        <v>169</v>
      </c>
      <c r="E2576" t="s">
        <v>169</v>
      </c>
      <c r="F2576" t="s">
        <v>169</v>
      </c>
      <c r="G2576" t="s">
        <v>169</v>
      </c>
      <c r="H2576" t="s">
        <v>169</v>
      </c>
      <c r="I2576" t="s">
        <v>169</v>
      </c>
      <c r="J2576" t="s">
        <v>169</v>
      </c>
      <c r="K2576" t="s">
        <v>1631</v>
      </c>
    </row>
    <row r="2577" spans="2:11">
      <c r="B2577" t="s">
        <v>169</v>
      </c>
      <c r="C2577" t="s">
        <v>169</v>
      </c>
      <c r="D2577" t="s">
        <v>169</v>
      </c>
      <c r="E2577" t="s">
        <v>169</v>
      </c>
      <c r="F2577" t="s">
        <v>169</v>
      </c>
      <c r="G2577" t="s">
        <v>169</v>
      </c>
      <c r="H2577" t="s">
        <v>169</v>
      </c>
      <c r="I2577" t="s">
        <v>169</v>
      </c>
      <c r="J2577" t="s">
        <v>169</v>
      </c>
      <c r="K2577" t="s">
        <v>1632</v>
      </c>
    </row>
    <row r="2578" spans="2:11">
      <c r="B2578" t="s">
        <v>169</v>
      </c>
      <c r="C2578" t="s">
        <v>169</v>
      </c>
      <c r="D2578" t="s">
        <v>169</v>
      </c>
      <c r="E2578" t="s">
        <v>169</v>
      </c>
      <c r="F2578" t="s">
        <v>169</v>
      </c>
      <c r="G2578" t="s">
        <v>169</v>
      </c>
      <c r="H2578" t="s">
        <v>169</v>
      </c>
      <c r="I2578" t="s">
        <v>169</v>
      </c>
      <c r="J2578" t="s">
        <v>169</v>
      </c>
      <c r="K2578" t="s">
        <v>1633</v>
      </c>
    </row>
    <row r="2579" spans="2:11">
      <c r="B2579" t="s">
        <v>169</v>
      </c>
      <c r="C2579" t="s">
        <v>169</v>
      </c>
      <c r="D2579" t="s">
        <v>169</v>
      </c>
      <c r="E2579" t="s">
        <v>169</v>
      </c>
      <c r="F2579" t="s">
        <v>169</v>
      </c>
      <c r="G2579" t="s">
        <v>169</v>
      </c>
      <c r="H2579" t="s">
        <v>169</v>
      </c>
      <c r="I2579" t="s">
        <v>169</v>
      </c>
      <c r="J2579" t="s">
        <v>169</v>
      </c>
      <c r="K2579" t="s">
        <v>1634</v>
      </c>
    </row>
    <row r="2580" spans="2:11">
      <c r="B2580" t="s">
        <v>169</v>
      </c>
      <c r="C2580" t="s">
        <v>169</v>
      </c>
      <c r="D2580" t="s">
        <v>169</v>
      </c>
      <c r="E2580" t="s">
        <v>169</v>
      </c>
      <c r="F2580" t="s">
        <v>169</v>
      </c>
      <c r="G2580" t="s">
        <v>169</v>
      </c>
      <c r="H2580" t="s">
        <v>169</v>
      </c>
      <c r="I2580" t="s">
        <v>169</v>
      </c>
      <c r="J2580" t="s">
        <v>169</v>
      </c>
      <c r="K2580" t="s">
        <v>1635</v>
      </c>
    </row>
    <row r="2581" spans="2:11">
      <c r="B2581" t="s">
        <v>169</v>
      </c>
      <c r="C2581" t="s">
        <v>169</v>
      </c>
      <c r="D2581" t="s">
        <v>169</v>
      </c>
      <c r="E2581" t="s">
        <v>169</v>
      </c>
      <c r="F2581" t="s">
        <v>169</v>
      </c>
      <c r="G2581" t="s">
        <v>169</v>
      </c>
      <c r="H2581" t="s">
        <v>169</v>
      </c>
      <c r="I2581" t="s">
        <v>169</v>
      </c>
      <c r="J2581" t="s">
        <v>169</v>
      </c>
      <c r="K2581" t="s">
        <v>1636</v>
      </c>
    </row>
    <row r="2582" spans="2:11">
      <c r="B2582" t="s">
        <v>169</v>
      </c>
      <c r="C2582" t="s">
        <v>169</v>
      </c>
      <c r="D2582" t="s">
        <v>169</v>
      </c>
      <c r="E2582" t="s">
        <v>169</v>
      </c>
      <c r="F2582" t="s">
        <v>169</v>
      </c>
      <c r="G2582" t="s">
        <v>169</v>
      </c>
      <c r="H2582" t="s">
        <v>169</v>
      </c>
      <c r="I2582" t="s">
        <v>169</v>
      </c>
      <c r="J2582" t="s">
        <v>169</v>
      </c>
      <c r="K2582" t="s">
        <v>1637</v>
      </c>
    </row>
    <row r="2583" spans="2:11">
      <c r="B2583" t="s">
        <v>169</v>
      </c>
      <c r="C2583" t="s">
        <v>169</v>
      </c>
      <c r="D2583" t="s">
        <v>169</v>
      </c>
      <c r="E2583" t="s">
        <v>169</v>
      </c>
      <c r="F2583" t="s">
        <v>169</v>
      </c>
      <c r="G2583" t="s">
        <v>169</v>
      </c>
      <c r="H2583" t="s">
        <v>169</v>
      </c>
      <c r="I2583" t="s">
        <v>169</v>
      </c>
      <c r="J2583" t="s">
        <v>169</v>
      </c>
      <c r="K2583" t="s">
        <v>1638</v>
      </c>
    </row>
    <row r="2584" spans="2:11">
      <c r="B2584" t="s">
        <v>169</v>
      </c>
      <c r="C2584" t="s">
        <v>169</v>
      </c>
      <c r="D2584" t="s">
        <v>169</v>
      </c>
      <c r="E2584" t="s">
        <v>169</v>
      </c>
      <c r="F2584" t="s">
        <v>169</v>
      </c>
      <c r="G2584" t="s">
        <v>169</v>
      </c>
      <c r="H2584" t="s">
        <v>169</v>
      </c>
      <c r="I2584" t="s">
        <v>169</v>
      </c>
      <c r="J2584" t="s">
        <v>169</v>
      </c>
      <c r="K2584" t="s">
        <v>1639</v>
      </c>
    </row>
    <row r="2585" spans="2:11">
      <c r="B2585" t="s">
        <v>169</v>
      </c>
      <c r="C2585" t="s">
        <v>169</v>
      </c>
      <c r="D2585" t="s">
        <v>169</v>
      </c>
      <c r="E2585" t="s">
        <v>169</v>
      </c>
      <c r="F2585" t="s">
        <v>169</v>
      </c>
      <c r="G2585" t="s">
        <v>169</v>
      </c>
      <c r="H2585" t="s">
        <v>169</v>
      </c>
      <c r="I2585" t="s">
        <v>169</v>
      </c>
      <c r="J2585" t="s">
        <v>169</v>
      </c>
      <c r="K2585" t="s">
        <v>1640</v>
      </c>
    </row>
    <row r="2586" spans="2:11">
      <c r="B2586" t="s">
        <v>169</v>
      </c>
      <c r="C2586" t="s">
        <v>169</v>
      </c>
      <c r="D2586" t="s">
        <v>169</v>
      </c>
      <c r="E2586" t="s">
        <v>169</v>
      </c>
      <c r="F2586" t="s">
        <v>169</v>
      </c>
      <c r="G2586" t="s">
        <v>169</v>
      </c>
      <c r="H2586" t="s">
        <v>169</v>
      </c>
      <c r="I2586" t="s">
        <v>169</v>
      </c>
      <c r="J2586" t="s">
        <v>169</v>
      </c>
      <c r="K2586" t="s">
        <v>1641</v>
      </c>
    </row>
    <row r="2587" spans="2:11">
      <c r="B2587" t="s">
        <v>169</v>
      </c>
      <c r="C2587" t="s">
        <v>169</v>
      </c>
      <c r="D2587" t="s">
        <v>169</v>
      </c>
      <c r="E2587" t="s">
        <v>169</v>
      </c>
      <c r="F2587" t="s">
        <v>169</v>
      </c>
      <c r="G2587" t="s">
        <v>169</v>
      </c>
      <c r="H2587" t="s">
        <v>169</v>
      </c>
      <c r="I2587" t="s">
        <v>169</v>
      </c>
      <c r="J2587" t="s">
        <v>169</v>
      </c>
      <c r="K2587" t="s">
        <v>1642</v>
      </c>
    </row>
    <row r="2588" spans="2:11">
      <c r="B2588" t="s">
        <v>169</v>
      </c>
      <c r="C2588" t="s">
        <v>169</v>
      </c>
      <c r="D2588" t="s">
        <v>169</v>
      </c>
      <c r="E2588" t="s">
        <v>169</v>
      </c>
      <c r="F2588" t="s">
        <v>169</v>
      </c>
      <c r="G2588" t="s">
        <v>169</v>
      </c>
      <c r="H2588" t="s">
        <v>169</v>
      </c>
      <c r="I2588" t="s">
        <v>169</v>
      </c>
      <c r="J2588" t="s">
        <v>169</v>
      </c>
      <c r="K2588" t="s">
        <v>1643</v>
      </c>
    </row>
    <row r="2589" spans="2:11">
      <c r="B2589" t="s">
        <v>169</v>
      </c>
      <c r="C2589" t="s">
        <v>169</v>
      </c>
      <c r="D2589" t="s">
        <v>169</v>
      </c>
      <c r="E2589" t="s">
        <v>169</v>
      </c>
      <c r="F2589" t="s">
        <v>169</v>
      </c>
      <c r="G2589" t="s">
        <v>169</v>
      </c>
      <c r="H2589" t="s">
        <v>169</v>
      </c>
      <c r="I2589" t="s">
        <v>169</v>
      </c>
      <c r="J2589" t="s">
        <v>169</v>
      </c>
      <c r="K2589" t="s">
        <v>1644</v>
      </c>
    </row>
    <row r="2590" spans="2:11">
      <c r="B2590" t="s">
        <v>169</v>
      </c>
      <c r="C2590" t="s">
        <v>169</v>
      </c>
      <c r="D2590" t="s">
        <v>169</v>
      </c>
      <c r="E2590" t="s">
        <v>169</v>
      </c>
      <c r="F2590" t="s">
        <v>169</v>
      </c>
      <c r="G2590" t="s">
        <v>169</v>
      </c>
      <c r="H2590" t="s">
        <v>169</v>
      </c>
      <c r="I2590" t="s">
        <v>169</v>
      </c>
      <c r="J2590" t="s">
        <v>169</v>
      </c>
      <c r="K2590" t="s">
        <v>1645</v>
      </c>
    </row>
    <row r="2591" spans="2:11">
      <c r="B2591" t="s">
        <v>169</v>
      </c>
      <c r="C2591" t="s">
        <v>169</v>
      </c>
      <c r="D2591" t="s">
        <v>169</v>
      </c>
      <c r="E2591" t="s">
        <v>169</v>
      </c>
      <c r="F2591" t="s">
        <v>169</v>
      </c>
      <c r="G2591" t="s">
        <v>169</v>
      </c>
      <c r="H2591" t="s">
        <v>169</v>
      </c>
      <c r="I2591" t="s">
        <v>169</v>
      </c>
      <c r="J2591" t="s">
        <v>169</v>
      </c>
      <c r="K2591" t="s">
        <v>1646</v>
      </c>
    </row>
    <row r="2592" spans="2:11">
      <c r="B2592" t="s">
        <v>169</v>
      </c>
      <c r="C2592" t="s">
        <v>169</v>
      </c>
      <c r="D2592" t="s">
        <v>169</v>
      </c>
      <c r="E2592" t="s">
        <v>169</v>
      </c>
      <c r="F2592" t="s">
        <v>169</v>
      </c>
      <c r="G2592" t="s">
        <v>169</v>
      </c>
      <c r="H2592" t="s">
        <v>169</v>
      </c>
      <c r="I2592" t="s">
        <v>169</v>
      </c>
      <c r="J2592" t="s">
        <v>169</v>
      </c>
      <c r="K2592" t="s">
        <v>1647</v>
      </c>
    </row>
    <row r="2593" spans="1:11">
      <c r="B2593" t="s">
        <v>169</v>
      </c>
      <c r="C2593" t="s">
        <v>169</v>
      </c>
      <c r="D2593" t="s">
        <v>169</v>
      </c>
      <c r="E2593" t="s">
        <v>169</v>
      </c>
      <c r="F2593" t="s">
        <v>169</v>
      </c>
      <c r="G2593" t="s">
        <v>169</v>
      </c>
      <c r="H2593" t="s">
        <v>169</v>
      </c>
      <c r="I2593" t="s">
        <v>169</v>
      </c>
      <c r="J2593" t="s">
        <v>169</v>
      </c>
      <c r="K2593" t="s">
        <v>1648</v>
      </c>
    </row>
    <row r="2594" spans="1:11">
      <c r="B2594" t="s">
        <v>169</v>
      </c>
      <c r="C2594" t="s">
        <v>169</v>
      </c>
      <c r="D2594" t="s">
        <v>169</v>
      </c>
      <c r="E2594" t="s">
        <v>169</v>
      </c>
      <c r="F2594" t="s">
        <v>169</v>
      </c>
      <c r="G2594" t="s">
        <v>169</v>
      </c>
      <c r="H2594" t="s">
        <v>169</v>
      </c>
      <c r="I2594" t="s">
        <v>169</v>
      </c>
      <c r="J2594" t="s">
        <v>169</v>
      </c>
      <c r="K2594" t="s">
        <v>1649</v>
      </c>
    </row>
    <row r="2595" spans="1:11">
      <c r="B2595" t="s">
        <v>169</v>
      </c>
      <c r="C2595" t="s">
        <v>169</v>
      </c>
      <c r="D2595" t="s">
        <v>169</v>
      </c>
      <c r="E2595" t="s">
        <v>169</v>
      </c>
      <c r="F2595" t="s">
        <v>169</v>
      </c>
      <c r="G2595" t="s">
        <v>169</v>
      </c>
      <c r="H2595" t="s">
        <v>169</v>
      </c>
      <c r="I2595" t="s">
        <v>169</v>
      </c>
      <c r="J2595" t="s">
        <v>169</v>
      </c>
      <c r="K2595" t="s">
        <v>1650</v>
      </c>
    </row>
    <row r="2596" spans="1:11">
      <c r="B2596" t="s">
        <v>169</v>
      </c>
      <c r="C2596" t="s">
        <v>169</v>
      </c>
      <c r="D2596" t="s">
        <v>169</v>
      </c>
      <c r="E2596" t="s">
        <v>169</v>
      </c>
      <c r="F2596" t="s">
        <v>169</v>
      </c>
      <c r="G2596" t="s">
        <v>169</v>
      </c>
      <c r="H2596" t="s">
        <v>169</v>
      </c>
      <c r="I2596" t="s">
        <v>169</v>
      </c>
      <c r="J2596" t="s">
        <v>169</v>
      </c>
      <c r="K2596" t="s">
        <v>1651</v>
      </c>
    </row>
    <row r="2597" spans="1:11">
      <c r="B2597" t="s">
        <v>169</v>
      </c>
      <c r="C2597" t="s">
        <v>169</v>
      </c>
      <c r="D2597" t="s">
        <v>169</v>
      </c>
      <c r="E2597" t="s">
        <v>169</v>
      </c>
      <c r="F2597" t="s">
        <v>169</v>
      </c>
      <c r="G2597" t="s">
        <v>169</v>
      </c>
      <c r="H2597" t="s">
        <v>169</v>
      </c>
      <c r="I2597" t="s">
        <v>169</v>
      </c>
      <c r="J2597" t="s">
        <v>169</v>
      </c>
      <c r="K2597" t="s">
        <v>1652</v>
      </c>
    </row>
    <row r="2598" spans="1:11">
      <c r="B2598" t="s">
        <v>169</v>
      </c>
      <c r="C2598" t="s">
        <v>169</v>
      </c>
      <c r="D2598" t="s">
        <v>169</v>
      </c>
      <c r="E2598" t="s">
        <v>169</v>
      </c>
      <c r="F2598" t="s">
        <v>169</v>
      </c>
      <c r="G2598" t="s">
        <v>169</v>
      </c>
      <c r="H2598" t="s">
        <v>169</v>
      </c>
      <c r="I2598" t="s">
        <v>169</v>
      </c>
      <c r="J2598" t="s">
        <v>169</v>
      </c>
      <c r="K2598" t="s">
        <v>1653</v>
      </c>
    </row>
    <row r="2599" spans="1:11">
      <c r="A2599" t="s">
        <v>1682</v>
      </c>
      <c r="K2599" t="s">
        <v>1683</v>
      </c>
    </row>
    <row r="2600" spans="1:11">
      <c r="B2600" t="s">
        <v>407</v>
      </c>
      <c r="C2600" t="s">
        <v>169</v>
      </c>
      <c r="D2600" t="s">
        <v>169</v>
      </c>
      <c r="E2600" t="s">
        <v>169</v>
      </c>
      <c r="F2600" t="s">
        <v>169</v>
      </c>
      <c r="G2600" t="s">
        <v>169</v>
      </c>
      <c r="H2600" t="s">
        <v>169</v>
      </c>
      <c r="I2600" t="s">
        <v>1684</v>
      </c>
      <c r="J2600" t="s">
        <v>409</v>
      </c>
      <c r="K2600" t="s">
        <v>171</v>
      </c>
    </row>
    <row r="2601" spans="1:11">
      <c r="B2601" t="s">
        <v>169</v>
      </c>
      <c r="C2601" t="s">
        <v>169</v>
      </c>
      <c r="D2601" t="s">
        <v>169</v>
      </c>
      <c r="E2601" t="s">
        <v>169</v>
      </c>
      <c r="F2601" t="s">
        <v>169</v>
      </c>
      <c r="G2601" t="s">
        <v>169</v>
      </c>
      <c r="H2601" t="s">
        <v>169</v>
      </c>
      <c r="I2601" t="s">
        <v>169</v>
      </c>
      <c r="J2601" t="s">
        <v>169</v>
      </c>
      <c r="K2601" t="s">
        <v>1238</v>
      </c>
    </row>
    <row r="2602" spans="1:11">
      <c r="B2602" t="s">
        <v>169</v>
      </c>
      <c r="C2602" t="s">
        <v>169</v>
      </c>
      <c r="D2602" t="s">
        <v>169</v>
      </c>
      <c r="E2602" t="s">
        <v>169</v>
      </c>
      <c r="F2602" t="s">
        <v>169</v>
      </c>
      <c r="G2602" t="s">
        <v>169</v>
      </c>
      <c r="H2602" t="s">
        <v>169</v>
      </c>
      <c r="I2602" t="s">
        <v>169</v>
      </c>
      <c r="J2602" t="s">
        <v>169</v>
      </c>
      <c r="K2602" t="s">
        <v>1239</v>
      </c>
    </row>
    <row r="2603" spans="1:11">
      <c r="B2603" t="s">
        <v>169</v>
      </c>
      <c r="C2603" t="s">
        <v>169</v>
      </c>
      <c r="D2603" t="s">
        <v>169</v>
      </c>
      <c r="E2603" t="s">
        <v>169</v>
      </c>
      <c r="F2603" t="s">
        <v>169</v>
      </c>
      <c r="G2603" t="s">
        <v>169</v>
      </c>
      <c r="H2603" t="s">
        <v>169</v>
      </c>
      <c r="I2603" t="s">
        <v>169</v>
      </c>
      <c r="J2603" t="s">
        <v>169</v>
      </c>
      <c r="K2603" t="s">
        <v>1240</v>
      </c>
    </row>
    <row r="2604" spans="1:11">
      <c r="B2604" t="s">
        <v>169</v>
      </c>
      <c r="C2604" t="s">
        <v>169</v>
      </c>
      <c r="D2604" t="s">
        <v>169</v>
      </c>
      <c r="E2604" t="s">
        <v>169</v>
      </c>
      <c r="F2604" t="s">
        <v>169</v>
      </c>
      <c r="G2604" t="s">
        <v>169</v>
      </c>
      <c r="H2604" t="s">
        <v>169</v>
      </c>
      <c r="I2604" t="s">
        <v>169</v>
      </c>
      <c r="J2604" t="s">
        <v>169</v>
      </c>
      <c r="K2604" t="s">
        <v>1241</v>
      </c>
    </row>
    <row r="2605" spans="1:11">
      <c r="B2605" t="s">
        <v>169</v>
      </c>
      <c r="C2605" t="s">
        <v>169</v>
      </c>
      <c r="D2605" t="s">
        <v>169</v>
      </c>
      <c r="E2605" t="s">
        <v>169</v>
      </c>
      <c r="F2605" t="s">
        <v>169</v>
      </c>
      <c r="G2605" t="s">
        <v>169</v>
      </c>
      <c r="H2605" t="s">
        <v>169</v>
      </c>
      <c r="I2605" t="s">
        <v>169</v>
      </c>
      <c r="J2605" t="s">
        <v>169</v>
      </c>
      <c r="K2605" t="s">
        <v>1242</v>
      </c>
    </row>
    <row r="2606" spans="1:11">
      <c r="A2606" t="s">
        <v>190</v>
      </c>
      <c r="K2606" t="s">
        <v>191</v>
      </c>
    </row>
    <row r="2607" spans="1:11">
      <c r="B2607" t="s">
        <v>169</v>
      </c>
      <c r="C2607" t="s">
        <v>169</v>
      </c>
      <c r="D2607" t="s">
        <v>169</v>
      </c>
      <c r="E2607" t="s">
        <v>169</v>
      </c>
      <c r="F2607" t="s">
        <v>169</v>
      </c>
      <c r="G2607" t="s">
        <v>169</v>
      </c>
      <c r="H2607" t="s">
        <v>169</v>
      </c>
      <c r="I2607" t="s">
        <v>170</v>
      </c>
      <c r="J2607" t="s">
        <v>169</v>
      </c>
      <c r="K2607" t="s">
        <v>171</v>
      </c>
    </row>
    <row r="2608" spans="1:11">
      <c r="B2608" t="s">
        <v>169</v>
      </c>
      <c r="C2608" t="s">
        <v>169</v>
      </c>
      <c r="D2608" t="s">
        <v>169</v>
      </c>
      <c r="E2608" t="s">
        <v>169</v>
      </c>
      <c r="F2608" t="s">
        <v>169</v>
      </c>
      <c r="G2608" t="s">
        <v>169</v>
      </c>
      <c r="H2608" t="s">
        <v>169</v>
      </c>
      <c r="I2608" t="s">
        <v>169</v>
      </c>
      <c r="J2608" t="s">
        <v>169</v>
      </c>
      <c r="K2608" t="s">
        <v>208</v>
      </c>
    </row>
    <row r="2609" spans="1:11">
      <c r="B2609" t="s">
        <v>169</v>
      </c>
      <c r="C2609" t="s">
        <v>169</v>
      </c>
      <c r="D2609" t="s">
        <v>169</v>
      </c>
      <c r="E2609" t="s">
        <v>169</v>
      </c>
      <c r="F2609" t="s">
        <v>169</v>
      </c>
      <c r="G2609" t="s">
        <v>169</v>
      </c>
      <c r="H2609" t="s">
        <v>169</v>
      </c>
      <c r="I2609" t="s">
        <v>169</v>
      </c>
      <c r="J2609" t="s">
        <v>169</v>
      </c>
      <c r="K2609" t="s">
        <v>216</v>
      </c>
    </row>
    <row r="2610" spans="1:11">
      <c r="B2610" t="s">
        <v>169</v>
      </c>
      <c r="C2610" t="s">
        <v>169</v>
      </c>
      <c r="D2610" t="s">
        <v>169</v>
      </c>
      <c r="E2610" t="s">
        <v>169</v>
      </c>
      <c r="F2610" t="s">
        <v>169</v>
      </c>
      <c r="G2610" t="s">
        <v>169</v>
      </c>
      <c r="H2610" t="s">
        <v>169</v>
      </c>
      <c r="I2610" t="s">
        <v>169</v>
      </c>
      <c r="J2610" t="s">
        <v>169</v>
      </c>
      <c r="K2610" t="s">
        <v>227</v>
      </c>
    </row>
    <row r="2611" spans="1:11">
      <c r="A2611" t="s">
        <v>1685</v>
      </c>
      <c r="K2611" t="s">
        <v>1686</v>
      </c>
    </row>
    <row r="2612" spans="1:11">
      <c r="B2612" t="s">
        <v>407</v>
      </c>
      <c r="C2612" t="s">
        <v>169</v>
      </c>
      <c r="D2612" t="s">
        <v>169</v>
      </c>
      <c r="E2612" t="s">
        <v>169</v>
      </c>
      <c r="F2612" t="s">
        <v>169</v>
      </c>
      <c r="G2612" t="s">
        <v>169</v>
      </c>
      <c r="H2612" t="s">
        <v>169</v>
      </c>
      <c r="I2612" t="s">
        <v>1687</v>
      </c>
      <c r="J2612" t="s">
        <v>409</v>
      </c>
      <c r="K2612" t="s">
        <v>171</v>
      </c>
    </row>
    <row r="2613" spans="1:11">
      <c r="B2613" t="s">
        <v>169</v>
      </c>
      <c r="C2613" t="s">
        <v>169</v>
      </c>
      <c r="D2613" t="s">
        <v>169</v>
      </c>
      <c r="E2613" t="s">
        <v>169</v>
      </c>
      <c r="F2613" t="s">
        <v>169</v>
      </c>
      <c r="G2613" t="s">
        <v>169</v>
      </c>
      <c r="H2613" t="s">
        <v>169</v>
      </c>
      <c r="I2613" t="s">
        <v>169</v>
      </c>
      <c r="J2613" t="s">
        <v>169</v>
      </c>
      <c r="K2613" t="s">
        <v>559</v>
      </c>
    </row>
    <row r="2614" spans="1:11">
      <c r="A2614" t="s">
        <v>1688</v>
      </c>
      <c r="K2614" t="s">
        <v>1689</v>
      </c>
    </row>
    <row r="2615" spans="1:11">
      <c r="B2615" t="s">
        <v>407</v>
      </c>
      <c r="C2615" t="s">
        <v>169</v>
      </c>
      <c r="D2615" t="s">
        <v>169</v>
      </c>
      <c r="E2615" t="s">
        <v>169</v>
      </c>
      <c r="F2615" t="s">
        <v>169</v>
      </c>
      <c r="G2615" t="s">
        <v>169</v>
      </c>
      <c r="H2615" t="s">
        <v>169</v>
      </c>
      <c r="I2615" t="s">
        <v>1690</v>
      </c>
      <c r="J2615" t="s">
        <v>409</v>
      </c>
      <c r="K2615" t="s">
        <v>171</v>
      </c>
    </row>
    <row r="2616" spans="1:11">
      <c r="B2616" t="s">
        <v>169</v>
      </c>
      <c r="C2616" t="s">
        <v>169</v>
      </c>
      <c r="D2616" t="s">
        <v>169</v>
      </c>
      <c r="E2616" t="s">
        <v>169</v>
      </c>
      <c r="F2616" t="s">
        <v>169</v>
      </c>
      <c r="G2616" t="s">
        <v>169</v>
      </c>
      <c r="H2616" t="s">
        <v>169</v>
      </c>
      <c r="I2616" t="s">
        <v>169</v>
      </c>
      <c r="J2616" t="s">
        <v>169</v>
      </c>
      <c r="K2616" t="s">
        <v>371</v>
      </c>
    </row>
    <row r="2617" spans="1:11">
      <c r="B2617" t="s">
        <v>169</v>
      </c>
      <c r="C2617" t="s">
        <v>169</v>
      </c>
      <c r="D2617" t="s">
        <v>169</v>
      </c>
      <c r="E2617" t="s">
        <v>169</v>
      </c>
      <c r="F2617" t="s">
        <v>169</v>
      </c>
      <c r="G2617" t="s">
        <v>169</v>
      </c>
      <c r="H2617" t="s">
        <v>169</v>
      </c>
      <c r="I2617" t="s">
        <v>169</v>
      </c>
      <c r="J2617" t="s">
        <v>169</v>
      </c>
      <c r="K2617" t="s">
        <v>1612</v>
      </c>
    </row>
    <row r="2618" spans="1:11">
      <c r="B2618" t="s">
        <v>169</v>
      </c>
      <c r="C2618" t="s">
        <v>169</v>
      </c>
      <c r="D2618" t="s">
        <v>169</v>
      </c>
      <c r="E2618" t="s">
        <v>169</v>
      </c>
      <c r="F2618" t="s">
        <v>169</v>
      </c>
      <c r="G2618" t="s">
        <v>169</v>
      </c>
      <c r="H2618" t="s">
        <v>169</v>
      </c>
      <c r="I2618" t="s">
        <v>169</v>
      </c>
      <c r="J2618" t="s">
        <v>169</v>
      </c>
      <c r="K2618" t="s">
        <v>1691</v>
      </c>
    </row>
    <row r="2619" spans="1:11">
      <c r="A2619" t="s">
        <v>1692</v>
      </c>
      <c r="K2619" t="s">
        <v>1693</v>
      </c>
    </row>
    <row r="2620" spans="1:11">
      <c r="B2620" t="s">
        <v>407</v>
      </c>
      <c r="C2620" t="s">
        <v>169</v>
      </c>
      <c r="D2620" t="s">
        <v>169</v>
      </c>
      <c r="E2620" t="s">
        <v>169</v>
      </c>
      <c r="F2620" t="s">
        <v>169</v>
      </c>
      <c r="G2620" t="s">
        <v>169</v>
      </c>
      <c r="H2620" t="s">
        <v>169</v>
      </c>
      <c r="I2620" t="s">
        <v>1694</v>
      </c>
      <c r="J2620" t="s">
        <v>409</v>
      </c>
      <c r="K2620" t="s">
        <v>171</v>
      </c>
    </row>
    <row r="2621" spans="1:11">
      <c r="B2621" t="s">
        <v>169</v>
      </c>
      <c r="C2621" t="s">
        <v>169</v>
      </c>
      <c r="D2621" t="s">
        <v>169</v>
      </c>
      <c r="E2621" t="s">
        <v>169</v>
      </c>
      <c r="F2621" t="s">
        <v>169</v>
      </c>
      <c r="G2621" t="s">
        <v>169</v>
      </c>
      <c r="H2621" t="s">
        <v>169</v>
      </c>
      <c r="I2621" t="s">
        <v>169</v>
      </c>
      <c r="J2621" t="s">
        <v>169</v>
      </c>
      <c r="K2621" t="s">
        <v>1630</v>
      </c>
    </row>
    <row r="2622" spans="1:11">
      <c r="B2622" t="s">
        <v>169</v>
      </c>
      <c r="C2622" t="s">
        <v>169</v>
      </c>
      <c r="D2622" t="s">
        <v>169</v>
      </c>
      <c r="E2622" t="s">
        <v>169</v>
      </c>
      <c r="F2622" t="s">
        <v>169</v>
      </c>
      <c r="G2622" t="s">
        <v>169</v>
      </c>
      <c r="H2622" t="s">
        <v>169</v>
      </c>
      <c r="I2622" t="s">
        <v>169</v>
      </c>
      <c r="J2622" t="s">
        <v>169</v>
      </c>
      <c r="K2622" t="s">
        <v>1631</v>
      </c>
    </row>
    <row r="2623" spans="1:11">
      <c r="B2623" t="s">
        <v>169</v>
      </c>
      <c r="C2623" t="s">
        <v>169</v>
      </c>
      <c r="D2623" t="s">
        <v>169</v>
      </c>
      <c r="E2623" t="s">
        <v>169</v>
      </c>
      <c r="F2623" t="s">
        <v>169</v>
      </c>
      <c r="G2623" t="s">
        <v>169</v>
      </c>
      <c r="H2623" t="s">
        <v>169</v>
      </c>
      <c r="I2623" t="s">
        <v>169</v>
      </c>
      <c r="J2623" t="s">
        <v>169</v>
      </c>
      <c r="K2623" t="s">
        <v>1632</v>
      </c>
    </row>
    <row r="2624" spans="1:11">
      <c r="B2624" t="s">
        <v>169</v>
      </c>
      <c r="C2624" t="s">
        <v>169</v>
      </c>
      <c r="D2624" t="s">
        <v>169</v>
      </c>
      <c r="E2624" t="s">
        <v>169</v>
      </c>
      <c r="F2624" t="s">
        <v>169</v>
      </c>
      <c r="G2624" t="s">
        <v>169</v>
      </c>
      <c r="H2624" t="s">
        <v>169</v>
      </c>
      <c r="I2624" t="s">
        <v>169</v>
      </c>
      <c r="J2624" t="s">
        <v>169</v>
      </c>
      <c r="K2624" t="s">
        <v>1633</v>
      </c>
    </row>
    <row r="2625" spans="2:11">
      <c r="B2625" t="s">
        <v>169</v>
      </c>
      <c r="C2625" t="s">
        <v>169</v>
      </c>
      <c r="D2625" t="s">
        <v>169</v>
      </c>
      <c r="E2625" t="s">
        <v>169</v>
      </c>
      <c r="F2625" t="s">
        <v>169</v>
      </c>
      <c r="G2625" t="s">
        <v>169</v>
      </c>
      <c r="H2625" t="s">
        <v>169</v>
      </c>
      <c r="I2625" t="s">
        <v>169</v>
      </c>
      <c r="J2625" t="s">
        <v>169</v>
      </c>
      <c r="K2625" t="s">
        <v>1634</v>
      </c>
    </row>
    <row r="2626" spans="2:11">
      <c r="B2626" t="s">
        <v>169</v>
      </c>
      <c r="C2626" t="s">
        <v>169</v>
      </c>
      <c r="D2626" t="s">
        <v>169</v>
      </c>
      <c r="E2626" t="s">
        <v>169</v>
      </c>
      <c r="F2626" t="s">
        <v>169</v>
      </c>
      <c r="G2626" t="s">
        <v>169</v>
      </c>
      <c r="H2626" t="s">
        <v>169</v>
      </c>
      <c r="I2626" t="s">
        <v>169</v>
      </c>
      <c r="J2626" t="s">
        <v>169</v>
      </c>
      <c r="K2626" t="s">
        <v>1635</v>
      </c>
    </row>
    <row r="2627" spans="2:11">
      <c r="B2627" t="s">
        <v>169</v>
      </c>
      <c r="C2627" t="s">
        <v>169</v>
      </c>
      <c r="D2627" t="s">
        <v>169</v>
      </c>
      <c r="E2627" t="s">
        <v>169</v>
      </c>
      <c r="F2627" t="s">
        <v>169</v>
      </c>
      <c r="G2627" t="s">
        <v>169</v>
      </c>
      <c r="H2627" t="s">
        <v>169</v>
      </c>
      <c r="I2627" t="s">
        <v>169</v>
      </c>
      <c r="J2627" t="s">
        <v>169</v>
      </c>
      <c r="K2627" t="s">
        <v>1636</v>
      </c>
    </row>
    <row r="2628" spans="2:11">
      <c r="B2628" t="s">
        <v>169</v>
      </c>
      <c r="C2628" t="s">
        <v>169</v>
      </c>
      <c r="D2628" t="s">
        <v>169</v>
      </c>
      <c r="E2628" t="s">
        <v>169</v>
      </c>
      <c r="F2628" t="s">
        <v>169</v>
      </c>
      <c r="G2628" t="s">
        <v>169</v>
      </c>
      <c r="H2628" t="s">
        <v>169</v>
      </c>
      <c r="I2628" t="s">
        <v>169</v>
      </c>
      <c r="J2628" t="s">
        <v>169</v>
      </c>
      <c r="K2628" t="s">
        <v>1637</v>
      </c>
    </row>
    <row r="2629" spans="2:11">
      <c r="B2629" t="s">
        <v>169</v>
      </c>
      <c r="C2629" t="s">
        <v>169</v>
      </c>
      <c r="D2629" t="s">
        <v>169</v>
      </c>
      <c r="E2629" t="s">
        <v>169</v>
      </c>
      <c r="F2629" t="s">
        <v>169</v>
      </c>
      <c r="G2629" t="s">
        <v>169</v>
      </c>
      <c r="H2629" t="s">
        <v>169</v>
      </c>
      <c r="I2629" t="s">
        <v>169</v>
      </c>
      <c r="J2629" t="s">
        <v>169</v>
      </c>
      <c r="K2629" t="s">
        <v>1638</v>
      </c>
    </row>
    <row r="2630" spans="2:11">
      <c r="B2630" t="s">
        <v>169</v>
      </c>
      <c r="C2630" t="s">
        <v>169</v>
      </c>
      <c r="D2630" t="s">
        <v>169</v>
      </c>
      <c r="E2630" t="s">
        <v>169</v>
      </c>
      <c r="F2630" t="s">
        <v>169</v>
      </c>
      <c r="G2630" t="s">
        <v>169</v>
      </c>
      <c r="H2630" t="s">
        <v>169</v>
      </c>
      <c r="I2630" t="s">
        <v>169</v>
      </c>
      <c r="J2630" t="s">
        <v>169</v>
      </c>
      <c r="K2630" t="s">
        <v>1639</v>
      </c>
    </row>
    <row r="2631" spans="2:11">
      <c r="B2631" t="s">
        <v>169</v>
      </c>
      <c r="C2631" t="s">
        <v>169</v>
      </c>
      <c r="D2631" t="s">
        <v>169</v>
      </c>
      <c r="E2631" t="s">
        <v>169</v>
      </c>
      <c r="F2631" t="s">
        <v>169</v>
      </c>
      <c r="G2631" t="s">
        <v>169</v>
      </c>
      <c r="H2631" t="s">
        <v>169</v>
      </c>
      <c r="I2631" t="s">
        <v>169</v>
      </c>
      <c r="J2631" t="s">
        <v>169</v>
      </c>
      <c r="K2631" t="s">
        <v>1640</v>
      </c>
    </row>
    <row r="2632" spans="2:11">
      <c r="B2632" t="s">
        <v>169</v>
      </c>
      <c r="C2632" t="s">
        <v>169</v>
      </c>
      <c r="D2632" t="s">
        <v>169</v>
      </c>
      <c r="E2632" t="s">
        <v>169</v>
      </c>
      <c r="F2632" t="s">
        <v>169</v>
      </c>
      <c r="G2632" t="s">
        <v>169</v>
      </c>
      <c r="H2632" t="s">
        <v>169</v>
      </c>
      <c r="I2632" t="s">
        <v>169</v>
      </c>
      <c r="J2632" t="s">
        <v>169</v>
      </c>
      <c r="K2632" t="s">
        <v>1641</v>
      </c>
    </row>
    <row r="2633" spans="2:11">
      <c r="B2633" t="s">
        <v>169</v>
      </c>
      <c r="C2633" t="s">
        <v>169</v>
      </c>
      <c r="D2633" t="s">
        <v>169</v>
      </c>
      <c r="E2633" t="s">
        <v>169</v>
      </c>
      <c r="F2633" t="s">
        <v>169</v>
      </c>
      <c r="G2633" t="s">
        <v>169</v>
      </c>
      <c r="H2633" t="s">
        <v>169</v>
      </c>
      <c r="I2633" t="s">
        <v>169</v>
      </c>
      <c r="J2633" t="s">
        <v>169</v>
      </c>
      <c r="K2633" t="s">
        <v>1642</v>
      </c>
    </row>
    <row r="2634" spans="2:11">
      <c r="B2634" t="s">
        <v>169</v>
      </c>
      <c r="C2634" t="s">
        <v>169</v>
      </c>
      <c r="D2634" t="s">
        <v>169</v>
      </c>
      <c r="E2634" t="s">
        <v>169</v>
      </c>
      <c r="F2634" t="s">
        <v>169</v>
      </c>
      <c r="G2634" t="s">
        <v>169</v>
      </c>
      <c r="H2634" t="s">
        <v>169</v>
      </c>
      <c r="I2634" t="s">
        <v>169</v>
      </c>
      <c r="J2634" t="s">
        <v>169</v>
      </c>
      <c r="K2634" t="s">
        <v>1643</v>
      </c>
    </row>
    <row r="2635" spans="2:11">
      <c r="B2635" t="s">
        <v>169</v>
      </c>
      <c r="C2635" t="s">
        <v>169</v>
      </c>
      <c r="D2635" t="s">
        <v>169</v>
      </c>
      <c r="E2635" t="s">
        <v>169</v>
      </c>
      <c r="F2635" t="s">
        <v>169</v>
      </c>
      <c r="G2635" t="s">
        <v>169</v>
      </c>
      <c r="H2635" t="s">
        <v>169</v>
      </c>
      <c r="I2635" t="s">
        <v>169</v>
      </c>
      <c r="J2635" t="s">
        <v>169</v>
      </c>
      <c r="K2635" t="s">
        <v>1644</v>
      </c>
    </row>
    <row r="2636" spans="2:11">
      <c r="B2636" t="s">
        <v>169</v>
      </c>
      <c r="C2636" t="s">
        <v>169</v>
      </c>
      <c r="D2636" t="s">
        <v>169</v>
      </c>
      <c r="E2636" t="s">
        <v>169</v>
      </c>
      <c r="F2636" t="s">
        <v>169</v>
      </c>
      <c r="G2636" t="s">
        <v>169</v>
      </c>
      <c r="H2636" t="s">
        <v>169</v>
      </c>
      <c r="I2636" t="s">
        <v>169</v>
      </c>
      <c r="J2636" t="s">
        <v>169</v>
      </c>
      <c r="K2636" t="s">
        <v>1645</v>
      </c>
    </row>
    <row r="2637" spans="2:11">
      <c r="B2637" t="s">
        <v>169</v>
      </c>
      <c r="C2637" t="s">
        <v>169</v>
      </c>
      <c r="D2637" t="s">
        <v>169</v>
      </c>
      <c r="E2637" t="s">
        <v>169</v>
      </c>
      <c r="F2637" t="s">
        <v>169</v>
      </c>
      <c r="G2637" t="s">
        <v>169</v>
      </c>
      <c r="H2637" t="s">
        <v>169</v>
      </c>
      <c r="I2637" t="s">
        <v>169</v>
      </c>
      <c r="J2637" t="s">
        <v>169</v>
      </c>
      <c r="K2637" t="s">
        <v>1646</v>
      </c>
    </row>
    <row r="2638" spans="2:11">
      <c r="B2638" t="s">
        <v>169</v>
      </c>
      <c r="C2638" t="s">
        <v>169</v>
      </c>
      <c r="D2638" t="s">
        <v>169</v>
      </c>
      <c r="E2638" t="s">
        <v>169</v>
      </c>
      <c r="F2638" t="s">
        <v>169</v>
      </c>
      <c r="G2638" t="s">
        <v>169</v>
      </c>
      <c r="H2638" t="s">
        <v>169</v>
      </c>
      <c r="I2638" t="s">
        <v>169</v>
      </c>
      <c r="J2638" t="s">
        <v>169</v>
      </c>
      <c r="K2638" t="s">
        <v>1647</v>
      </c>
    </row>
    <row r="2639" spans="2:11">
      <c r="B2639" t="s">
        <v>169</v>
      </c>
      <c r="C2639" t="s">
        <v>169</v>
      </c>
      <c r="D2639" t="s">
        <v>169</v>
      </c>
      <c r="E2639" t="s">
        <v>169</v>
      </c>
      <c r="F2639" t="s">
        <v>169</v>
      </c>
      <c r="G2639" t="s">
        <v>169</v>
      </c>
      <c r="H2639" t="s">
        <v>169</v>
      </c>
      <c r="I2639" t="s">
        <v>169</v>
      </c>
      <c r="J2639" t="s">
        <v>169</v>
      </c>
      <c r="K2639" t="s">
        <v>1648</v>
      </c>
    </row>
    <row r="2640" spans="2:11">
      <c r="B2640" t="s">
        <v>169</v>
      </c>
      <c r="C2640" t="s">
        <v>169</v>
      </c>
      <c r="D2640" t="s">
        <v>169</v>
      </c>
      <c r="E2640" t="s">
        <v>169</v>
      </c>
      <c r="F2640" t="s">
        <v>169</v>
      </c>
      <c r="G2640" t="s">
        <v>169</v>
      </c>
      <c r="H2640" t="s">
        <v>169</v>
      </c>
      <c r="I2640" t="s">
        <v>169</v>
      </c>
      <c r="J2640" t="s">
        <v>169</v>
      </c>
      <c r="K2640" t="s">
        <v>1649</v>
      </c>
    </row>
    <row r="2641" spans="1:11">
      <c r="B2641" t="s">
        <v>169</v>
      </c>
      <c r="C2641" t="s">
        <v>169</v>
      </c>
      <c r="D2641" t="s">
        <v>169</v>
      </c>
      <c r="E2641" t="s">
        <v>169</v>
      </c>
      <c r="F2641" t="s">
        <v>169</v>
      </c>
      <c r="G2641" t="s">
        <v>169</v>
      </c>
      <c r="H2641" t="s">
        <v>169</v>
      </c>
      <c r="I2641" t="s">
        <v>169</v>
      </c>
      <c r="J2641" t="s">
        <v>169</v>
      </c>
      <c r="K2641" t="s">
        <v>1650</v>
      </c>
    </row>
    <row r="2642" spans="1:11">
      <c r="B2642" t="s">
        <v>169</v>
      </c>
      <c r="C2642" t="s">
        <v>169</v>
      </c>
      <c r="D2642" t="s">
        <v>169</v>
      </c>
      <c r="E2642" t="s">
        <v>169</v>
      </c>
      <c r="F2642" t="s">
        <v>169</v>
      </c>
      <c r="G2642" t="s">
        <v>169</v>
      </c>
      <c r="H2642" t="s">
        <v>169</v>
      </c>
      <c r="I2642" t="s">
        <v>169</v>
      </c>
      <c r="J2642" t="s">
        <v>169</v>
      </c>
      <c r="K2642" t="s">
        <v>1651</v>
      </c>
    </row>
    <row r="2643" spans="1:11">
      <c r="B2643" t="s">
        <v>169</v>
      </c>
      <c r="C2643" t="s">
        <v>169</v>
      </c>
      <c r="D2643" t="s">
        <v>169</v>
      </c>
      <c r="E2643" t="s">
        <v>169</v>
      </c>
      <c r="F2643" t="s">
        <v>169</v>
      </c>
      <c r="G2643" t="s">
        <v>169</v>
      </c>
      <c r="H2643" t="s">
        <v>169</v>
      </c>
      <c r="I2643" t="s">
        <v>169</v>
      </c>
      <c r="J2643" t="s">
        <v>169</v>
      </c>
      <c r="K2643" t="s">
        <v>1652</v>
      </c>
    </row>
    <row r="2644" spans="1:11">
      <c r="B2644" t="s">
        <v>169</v>
      </c>
      <c r="C2644" t="s">
        <v>169</v>
      </c>
      <c r="D2644" t="s">
        <v>169</v>
      </c>
      <c r="E2644" t="s">
        <v>169</v>
      </c>
      <c r="F2644" t="s">
        <v>169</v>
      </c>
      <c r="G2644" t="s">
        <v>169</v>
      </c>
      <c r="H2644" t="s">
        <v>169</v>
      </c>
      <c r="I2644" t="s">
        <v>169</v>
      </c>
      <c r="J2644" t="s">
        <v>169</v>
      </c>
      <c r="K2644" t="s">
        <v>1653</v>
      </c>
    </row>
    <row r="2645" spans="1:11">
      <c r="A2645" t="s">
        <v>1695</v>
      </c>
      <c r="K2645" t="s">
        <v>1696</v>
      </c>
    </row>
    <row r="2646" spans="1:11">
      <c r="B2646" t="s">
        <v>407</v>
      </c>
      <c r="C2646" t="s">
        <v>169</v>
      </c>
      <c r="D2646" t="s">
        <v>169</v>
      </c>
      <c r="E2646" t="s">
        <v>169</v>
      </c>
      <c r="F2646" t="s">
        <v>169</v>
      </c>
      <c r="G2646" t="s">
        <v>169</v>
      </c>
      <c r="H2646" t="s">
        <v>169</v>
      </c>
      <c r="I2646" t="s">
        <v>1697</v>
      </c>
      <c r="J2646" t="s">
        <v>409</v>
      </c>
      <c r="K2646" t="s">
        <v>171</v>
      </c>
    </row>
    <row r="2647" spans="1:11">
      <c r="B2647" t="s">
        <v>169</v>
      </c>
      <c r="C2647" t="s">
        <v>169</v>
      </c>
      <c r="D2647" t="s">
        <v>169</v>
      </c>
      <c r="E2647" t="s">
        <v>169</v>
      </c>
      <c r="F2647" t="s">
        <v>169</v>
      </c>
      <c r="G2647" t="s">
        <v>169</v>
      </c>
      <c r="H2647" t="s">
        <v>169</v>
      </c>
      <c r="I2647" t="s">
        <v>169</v>
      </c>
      <c r="J2647" t="s">
        <v>169</v>
      </c>
      <c r="K2647" t="s">
        <v>1238</v>
      </c>
    </row>
    <row r="2648" spans="1:11">
      <c r="B2648" t="s">
        <v>169</v>
      </c>
      <c r="C2648" t="s">
        <v>169</v>
      </c>
      <c r="D2648" t="s">
        <v>169</v>
      </c>
      <c r="E2648" t="s">
        <v>169</v>
      </c>
      <c r="F2648" t="s">
        <v>169</v>
      </c>
      <c r="G2648" t="s">
        <v>169</v>
      </c>
      <c r="H2648" t="s">
        <v>169</v>
      </c>
      <c r="I2648" t="s">
        <v>169</v>
      </c>
      <c r="J2648" t="s">
        <v>169</v>
      </c>
      <c r="K2648" t="s">
        <v>1239</v>
      </c>
    </row>
    <row r="2649" spans="1:11">
      <c r="B2649" t="s">
        <v>169</v>
      </c>
      <c r="C2649" t="s">
        <v>169</v>
      </c>
      <c r="D2649" t="s">
        <v>169</v>
      </c>
      <c r="E2649" t="s">
        <v>169</v>
      </c>
      <c r="F2649" t="s">
        <v>169</v>
      </c>
      <c r="G2649" t="s">
        <v>169</v>
      </c>
      <c r="H2649" t="s">
        <v>169</v>
      </c>
      <c r="I2649" t="s">
        <v>169</v>
      </c>
      <c r="J2649" t="s">
        <v>169</v>
      </c>
      <c r="K2649" t="s">
        <v>1240</v>
      </c>
    </row>
    <row r="2650" spans="1:11">
      <c r="B2650" t="s">
        <v>169</v>
      </c>
      <c r="C2650" t="s">
        <v>169</v>
      </c>
      <c r="D2650" t="s">
        <v>169</v>
      </c>
      <c r="E2650" t="s">
        <v>169</v>
      </c>
      <c r="F2650" t="s">
        <v>169</v>
      </c>
      <c r="G2650" t="s">
        <v>169</v>
      </c>
      <c r="H2650" t="s">
        <v>169</v>
      </c>
      <c r="I2650" t="s">
        <v>169</v>
      </c>
      <c r="J2650" t="s">
        <v>169</v>
      </c>
      <c r="K2650" t="s">
        <v>1241</v>
      </c>
    </row>
    <row r="2651" spans="1:11">
      <c r="B2651" t="s">
        <v>169</v>
      </c>
      <c r="C2651" t="s">
        <v>169</v>
      </c>
      <c r="D2651" t="s">
        <v>169</v>
      </c>
      <c r="E2651" t="s">
        <v>169</v>
      </c>
      <c r="F2651" t="s">
        <v>169</v>
      </c>
      <c r="G2651" t="s">
        <v>169</v>
      </c>
      <c r="H2651" t="s">
        <v>169</v>
      </c>
      <c r="I2651" t="s">
        <v>169</v>
      </c>
      <c r="J2651" t="s">
        <v>169</v>
      </c>
      <c r="K2651" t="s">
        <v>1242</v>
      </c>
    </row>
    <row r="2652" spans="1:11">
      <c r="B2652" t="s">
        <v>169</v>
      </c>
      <c r="C2652" t="s">
        <v>169</v>
      </c>
      <c r="D2652" t="s">
        <v>169</v>
      </c>
      <c r="E2652" t="s">
        <v>169</v>
      </c>
      <c r="F2652" t="s">
        <v>169</v>
      </c>
      <c r="G2652" t="s">
        <v>169</v>
      </c>
      <c r="H2652" t="s">
        <v>169</v>
      </c>
      <c r="I2652" t="s">
        <v>169</v>
      </c>
      <c r="J2652" t="s">
        <v>169</v>
      </c>
      <c r="K2652" t="s">
        <v>1499</v>
      </c>
    </row>
    <row r="2653" spans="1:11">
      <c r="B2653" t="s">
        <v>169</v>
      </c>
      <c r="C2653" t="s">
        <v>169</v>
      </c>
      <c r="D2653" t="s">
        <v>169</v>
      </c>
      <c r="E2653" t="s">
        <v>169</v>
      </c>
      <c r="F2653" t="s">
        <v>169</v>
      </c>
      <c r="G2653" t="s">
        <v>169</v>
      </c>
      <c r="H2653" t="s">
        <v>169</v>
      </c>
      <c r="I2653" t="s">
        <v>169</v>
      </c>
      <c r="J2653" t="s">
        <v>169</v>
      </c>
      <c r="K2653" t="s">
        <v>1500</v>
      </c>
    </row>
    <row r="2654" spans="1:11">
      <c r="B2654" t="s">
        <v>169</v>
      </c>
      <c r="C2654" t="s">
        <v>169</v>
      </c>
      <c r="D2654" t="s">
        <v>169</v>
      </c>
      <c r="E2654" t="s">
        <v>169</v>
      </c>
      <c r="F2654" t="s">
        <v>169</v>
      </c>
      <c r="G2654" t="s">
        <v>169</v>
      </c>
      <c r="H2654" t="s">
        <v>169</v>
      </c>
      <c r="I2654" t="s">
        <v>169</v>
      </c>
      <c r="J2654" t="s">
        <v>169</v>
      </c>
      <c r="K2654" t="s">
        <v>1501</v>
      </c>
    </row>
    <row r="2655" spans="1:11">
      <c r="B2655" t="s">
        <v>169</v>
      </c>
      <c r="C2655" t="s">
        <v>169</v>
      </c>
      <c r="D2655" t="s">
        <v>169</v>
      </c>
      <c r="E2655" t="s">
        <v>169</v>
      </c>
      <c r="F2655" t="s">
        <v>169</v>
      </c>
      <c r="G2655" t="s">
        <v>169</v>
      </c>
      <c r="H2655" t="s">
        <v>169</v>
      </c>
      <c r="I2655" t="s">
        <v>169</v>
      </c>
      <c r="J2655" t="s">
        <v>169</v>
      </c>
      <c r="K2655" t="s">
        <v>1502</v>
      </c>
    </row>
    <row r="2656" spans="1:11">
      <c r="B2656" t="s">
        <v>169</v>
      </c>
      <c r="C2656" t="s">
        <v>169</v>
      </c>
      <c r="D2656" t="s">
        <v>169</v>
      </c>
      <c r="E2656" t="s">
        <v>169</v>
      </c>
      <c r="F2656" t="s">
        <v>169</v>
      </c>
      <c r="G2656" t="s">
        <v>169</v>
      </c>
      <c r="H2656" t="s">
        <v>169</v>
      </c>
      <c r="I2656" t="s">
        <v>169</v>
      </c>
      <c r="J2656" t="s">
        <v>169</v>
      </c>
      <c r="K2656" t="s">
        <v>1503</v>
      </c>
    </row>
    <row r="2657" spans="1:11">
      <c r="A2657" t="s">
        <v>740</v>
      </c>
      <c r="K2657" t="s">
        <v>741</v>
      </c>
    </row>
    <row r="2658" spans="1:11">
      <c r="B2658" t="s">
        <v>407</v>
      </c>
      <c r="C2658" t="s">
        <v>169</v>
      </c>
      <c r="D2658" t="s">
        <v>169</v>
      </c>
      <c r="E2658" t="s">
        <v>169</v>
      </c>
      <c r="F2658" t="s">
        <v>169</v>
      </c>
      <c r="G2658" t="s">
        <v>169</v>
      </c>
      <c r="H2658" t="s">
        <v>169</v>
      </c>
      <c r="I2658" t="s">
        <v>742</v>
      </c>
      <c r="J2658" t="s">
        <v>409</v>
      </c>
      <c r="K2658" t="s">
        <v>171</v>
      </c>
    </row>
    <row r="2659" spans="1:11">
      <c r="B2659" t="s">
        <v>169</v>
      </c>
      <c r="C2659" t="s">
        <v>169</v>
      </c>
      <c r="D2659" t="s">
        <v>169</v>
      </c>
      <c r="E2659" t="s">
        <v>169</v>
      </c>
      <c r="F2659" t="s">
        <v>169</v>
      </c>
      <c r="G2659" t="s">
        <v>169</v>
      </c>
      <c r="H2659" t="s">
        <v>169</v>
      </c>
      <c r="I2659" t="s">
        <v>169</v>
      </c>
      <c r="J2659" t="s">
        <v>169</v>
      </c>
      <c r="K2659" t="s">
        <v>208</v>
      </c>
    </row>
    <row r="2660" spans="1:11">
      <c r="B2660" t="s">
        <v>169</v>
      </c>
      <c r="C2660" t="s">
        <v>169</v>
      </c>
      <c r="D2660" t="s">
        <v>169</v>
      </c>
      <c r="E2660" t="s">
        <v>169</v>
      </c>
      <c r="F2660" t="s">
        <v>169</v>
      </c>
      <c r="G2660" t="s">
        <v>169</v>
      </c>
      <c r="H2660" t="s">
        <v>169</v>
      </c>
      <c r="I2660" t="s">
        <v>169</v>
      </c>
      <c r="J2660" t="s">
        <v>169</v>
      </c>
      <c r="K2660" t="s">
        <v>216</v>
      </c>
    </row>
    <row r="2661" spans="1:11">
      <c r="B2661" t="s">
        <v>169</v>
      </c>
      <c r="C2661" t="s">
        <v>169</v>
      </c>
      <c r="D2661" t="s">
        <v>169</v>
      </c>
      <c r="E2661" t="s">
        <v>169</v>
      </c>
      <c r="F2661" t="s">
        <v>169</v>
      </c>
      <c r="G2661" t="s">
        <v>169</v>
      </c>
      <c r="H2661" t="s">
        <v>169</v>
      </c>
      <c r="I2661" t="s">
        <v>169</v>
      </c>
      <c r="J2661" t="s">
        <v>169</v>
      </c>
      <c r="K2661" t="s">
        <v>227</v>
      </c>
    </row>
    <row r="2662" spans="1:11">
      <c r="A2662" t="s">
        <v>1698</v>
      </c>
      <c r="K2662" t="s">
        <v>1699</v>
      </c>
    </row>
    <row r="2663" spans="1:11">
      <c r="B2663" t="s">
        <v>169</v>
      </c>
      <c r="C2663" t="s">
        <v>169</v>
      </c>
      <c r="D2663" t="s">
        <v>169</v>
      </c>
      <c r="E2663" t="s">
        <v>169</v>
      </c>
      <c r="F2663" t="s">
        <v>169</v>
      </c>
      <c r="G2663" t="s">
        <v>169</v>
      </c>
      <c r="H2663" t="s">
        <v>169</v>
      </c>
      <c r="I2663" t="s">
        <v>170</v>
      </c>
      <c r="J2663" t="s">
        <v>169</v>
      </c>
      <c r="K2663" t="s">
        <v>171</v>
      </c>
    </row>
    <row r="2664" spans="1:11">
      <c r="B2664" t="s">
        <v>169</v>
      </c>
      <c r="C2664" t="s">
        <v>169</v>
      </c>
      <c r="D2664" t="s">
        <v>169</v>
      </c>
      <c r="E2664" t="s">
        <v>169</v>
      </c>
      <c r="F2664" t="s">
        <v>169</v>
      </c>
      <c r="G2664" t="s">
        <v>169</v>
      </c>
      <c r="H2664" t="s">
        <v>169</v>
      </c>
      <c r="I2664" t="s">
        <v>169</v>
      </c>
      <c r="J2664" t="s">
        <v>169</v>
      </c>
      <c r="K2664" t="s">
        <v>793</v>
      </c>
    </row>
    <row r="2665" spans="1:11">
      <c r="B2665" t="s">
        <v>169</v>
      </c>
      <c r="C2665" t="s">
        <v>798</v>
      </c>
      <c r="D2665" t="s">
        <v>169</v>
      </c>
      <c r="E2665" t="s">
        <v>169</v>
      </c>
      <c r="F2665" t="s">
        <v>169</v>
      </c>
      <c r="G2665" t="s">
        <v>169</v>
      </c>
      <c r="H2665" t="s">
        <v>169</v>
      </c>
      <c r="I2665" t="s">
        <v>169</v>
      </c>
      <c r="J2665" t="s">
        <v>169</v>
      </c>
      <c r="K2665" t="s">
        <v>778</v>
      </c>
    </row>
    <row r="2666" spans="1:11">
      <c r="B2666" t="s">
        <v>169</v>
      </c>
      <c r="C2666" t="s">
        <v>169</v>
      </c>
      <c r="D2666" t="s">
        <v>169</v>
      </c>
      <c r="E2666" t="s">
        <v>169</v>
      </c>
      <c r="F2666" t="s">
        <v>169</v>
      </c>
      <c r="G2666" t="s">
        <v>169</v>
      </c>
      <c r="H2666" t="s">
        <v>169</v>
      </c>
      <c r="I2666" t="s">
        <v>169</v>
      </c>
      <c r="J2666" t="s">
        <v>169</v>
      </c>
      <c r="K2666" t="s">
        <v>794</v>
      </c>
    </row>
    <row r="2667" spans="1:11">
      <c r="B2667" t="s">
        <v>169</v>
      </c>
      <c r="C2667" t="s">
        <v>169</v>
      </c>
      <c r="D2667" t="s">
        <v>169</v>
      </c>
      <c r="E2667" t="s">
        <v>169</v>
      </c>
      <c r="F2667" t="s">
        <v>169</v>
      </c>
      <c r="G2667" t="s">
        <v>169</v>
      </c>
      <c r="H2667" t="s">
        <v>169</v>
      </c>
      <c r="I2667" t="s">
        <v>169</v>
      </c>
      <c r="J2667" t="s">
        <v>169</v>
      </c>
      <c r="K2667" t="s">
        <v>795</v>
      </c>
    </row>
    <row r="2668" spans="1:11">
      <c r="B2668" t="s">
        <v>169</v>
      </c>
      <c r="C2668" t="s">
        <v>169</v>
      </c>
      <c r="D2668" t="s">
        <v>169</v>
      </c>
      <c r="E2668" t="s">
        <v>169</v>
      </c>
      <c r="F2668" t="s">
        <v>169</v>
      </c>
      <c r="G2668" t="s">
        <v>169</v>
      </c>
      <c r="H2668" t="s">
        <v>169</v>
      </c>
      <c r="I2668" t="s">
        <v>169</v>
      </c>
      <c r="J2668" t="s">
        <v>169</v>
      </c>
      <c r="K2668" t="s">
        <v>796</v>
      </c>
    </row>
    <row r="2669" spans="1:11">
      <c r="B2669" t="s">
        <v>169</v>
      </c>
      <c r="C2669" t="s">
        <v>169</v>
      </c>
      <c r="D2669" t="s">
        <v>169</v>
      </c>
      <c r="E2669" t="s">
        <v>169</v>
      </c>
      <c r="F2669" t="s">
        <v>169</v>
      </c>
      <c r="G2669" t="s">
        <v>169</v>
      </c>
      <c r="H2669" t="s">
        <v>169</v>
      </c>
      <c r="I2669" t="s">
        <v>169</v>
      </c>
      <c r="J2669" t="s">
        <v>169</v>
      </c>
      <c r="K2669" t="s">
        <v>775</v>
      </c>
    </row>
    <row r="2670" spans="1:11">
      <c r="B2670" t="s">
        <v>169</v>
      </c>
      <c r="C2670" t="s">
        <v>169</v>
      </c>
      <c r="D2670" t="s">
        <v>169</v>
      </c>
      <c r="E2670" t="s">
        <v>169</v>
      </c>
      <c r="F2670" t="s">
        <v>169</v>
      </c>
      <c r="G2670" t="s">
        <v>169</v>
      </c>
      <c r="H2670" t="s">
        <v>169</v>
      </c>
      <c r="I2670" t="s">
        <v>169</v>
      </c>
      <c r="J2670" t="s">
        <v>169</v>
      </c>
      <c r="K2670" t="s">
        <v>779</v>
      </c>
    </row>
    <row r="2671" spans="1:11">
      <c r="B2671" t="s">
        <v>169</v>
      </c>
      <c r="C2671" t="s">
        <v>169</v>
      </c>
      <c r="D2671" t="s">
        <v>169</v>
      </c>
      <c r="E2671" t="s">
        <v>169</v>
      </c>
      <c r="F2671" t="s">
        <v>169</v>
      </c>
      <c r="G2671" t="s">
        <v>169</v>
      </c>
      <c r="H2671" t="s">
        <v>169</v>
      </c>
      <c r="I2671" t="s">
        <v>169</v>
      </c>
      <c r="J2671" t="s">
        <v>169</v>
      </c>
      <c r="K2671" t="s">
        <v>797</v>
      </c>
    </row>
    <row r="2672" spans="1:11">
      <c r="B2672" t="s">
        <v>169</v>
      </c>
      <c r="C2672" t="s">
        <v>169</v>
      </c>
      <c r="D2672" t="s">
        <v>169</v>
      </c>
      <c r="E2672" t="s">
        <v>169</v>
      </c>
      <c r="F2672" t="s">
        <v>169</v>
      </c>
      <c r="G2672" t="s">
        <v>169</v>
      </c>
      <c r="H2672" t="s">
        <v>169</v>
      </c>
      <c r="I2672" t="s">
        <v>169</v>
      </c>
      <c r="J2672" t="s">
        <v>169</v>
      </c>
      <c r="K2672" t="s">
        <v>799</v>
      </c>
    </row>
    <row r="2673" spans="1:11">
      <c r="B2673" t="s">
        <v>169</v>
      </c>
      <c r="C2673" t="s">
        <v>169</v>
      </c>
      <c r="D2673" t="s">
        <v>169</v>
      </c>
      <c r="E2673" t="s">
        <v>169</v>
      </c>
      <c r="F2673" t="s">
        <v>169</v>
      </c>
      <c r="G2673" t="s">
        <v>169</v>
      </c>
      <c r="H2673" t="s">
        <v>169</v>
      </c>
      <c r="I2673" t="s">
        <v>169</v>
      </c>
      <c r="J2673" t="s">
        <v>169</v>
      </c>
      <c r="K2673" t="s">
        <v>780</v>
      </c>
    </row>
    <row r="2674" spans="1:11">
      <c r="A2674" t="s">
        <v>1700</v>
      </c>
      <c r="K2674" t="s">
        <v>1701</v>
      </c>
    </row>
    <row r="2675" spans="1:11">
      <c r="B2675" t="s">
        <v>407</v>
      </c>
      <c r="C2675" t="s">
        <v>169</v>
      </c>
      <c r="D2675" t="s">
        <v>169</v>
      </c>
      <c r="E2675" t="s">
        <v>169</v>
      </c>
      <c r="F2675" t="s">
        <v>169</v>
      </c>
      <c r="G2675" t="s">
        <v>169</v>
      </c>
      <c r="H2675" t="s">
        <v>169</v>
      </c>
      <c r="I2675" t="s">
        <v>1702</v>
      </c>
      <c r="J2675" t="s">
        <v>409</v>
      </c>
      <c r="K2675" t="s">
        <v>171</v>
      </c>
    </row>
    <row r="2676" spans="1:11">
      <c r="B2676" t="s">
        <v>169</v>
      </c>
      <c r="C2676" t="s">
        <v>169</v>
      </c>
      <c r="D2676" t="s">
        <v>169</v>
      </c>
      <c r="E2676" t="s">
        <v>169</v>
      </c>
      <c r="F2676" t="s">
        <v>169</v>
      </c>
      <c r="G2676" t="s">
        <v>169</v>
      </c>
      <c r="H2676" t="s">
        <v>169</v>
      </c>
      <c r="I2676" t="s">
        <v>169</v>
      </c>
      <c r="J2676" t="s">
        <v>169</v>
      </c>
      <c r="K2676" t="s">
        <v>410</v>
      </c>
    </row>
    <row r="2677" spans="1:11">
      <c r="A2677" t="s">
        <v>1703</v>
      </c>
      <c r="K2677" t="s">
        <v>1704</v>
      </c>
    </row>
    <row r="2678" spans="1:11">
      <c r="B2678" t="s">
        <v>407</v>
      </c>
      <c r="C2678" t="s">
        <v>169</v>
      </c>
      <c r="D2678" t="s">
        <v>169</v>
      </c>
      <c r="E2678" t="s">
        <v>169</v>
      </c>
      <c r="F2678" t="s">
        <v>169</v>
      </c>
      <c r="G2678" t="s">
        <v>169</v>
      </c>
      <c r="H2678" t="s">
        <v>169</v>
      </c>
      <c r="I2678" t="s">
        <v>1705</v>
      </c>
      <c r="J2678" t="s">
        <v>409</v>
      </c>
      <c r="K2678" t="s">
        <v>171</v>
      </c>
    </row>
    <row r="2679" spans="1:11">
      <c r="B2679" t="s">
        <v>169</v>
      </c>
      <c r="C2679" t="s">
        <v>169</v>
      </c>
      <c r="D2679" t="s">
        <v>169</v>
      </c>
      <c r="E2679" t="s">
        <v>169</v>
      </c>
      <c r="F2679" t="s">
        <v>169</v>
      </c>
      <c r="G2679" t="s">
        <v>169</v>
      </c>
      <c r="H2679" t="s">
        <v>169</v>
      </c>
      <c r="I2679" t="s">
        <v>169</v>
      </c>
      <c r="J2679" t="s">
        <v>169</v>
      </c>
      <c r="K2679" t="s">
        <v>371</v>
      </c>
    </row>
    <row r="2680" spans="1:11">
      <c r="B2680" t="s">
        <v>169</v>
      </c>
      <c r="C2680" t="s">
        <v>169</v>
      </c>
      <c r="D2680" t="s">
        <v>169</v>
      </c>
      <c r="E2680" t="s">
        <v>169</v>
      </c>
      <c r="F2680" t="s">
        <v>169</v>
      </c>
      <c r="G2680" t="s">
        <v>169</v>
      </c>
      <c r="H2680" t="s">
        <v>169</v>
      </c>
      <c r="I2680" t="s">
        <v>169</v>
      </c>
      <c r="J2680" t="s">
        <v>169</v>
      </c>
      <c r="K2680" t="s">
        <v>1612</v>
      </c>
    </row>
    <row r="2681" spans="1:11">
      <c r="B2681" t="s">
        <v>169</v>
      </c>
      <c r="C2681" t="s">
        <v>169</v>
      </c>
      <c r="D2681" t="s">
        <v>169</v>
      </c>
      <c r="E2681" t="s">
        <v>169</v>
      </c>
      <c r="F2681" t="s">
        <v>169</v>
      </c>
      <c r="G2681" t="s">
        <v>169</v>
      </c>
      <c r="H2681" t="s">
        <v>169</v>
      </c>
      <c r="I2681" t="s">
        <v>169</v>
      </c>
      <c r="J2681" t="s">
        <v>169</v>
      </c>
      <c r="K2681" t="s">
        <v>1691</v>
      </c>
    </row>
    <row r="2682" spans="1:11">
      <c r="A2682" t="s">
        <v>1706</v>
      </c>
      <c r="K2682" t="s">
        <v>1707</v>
      </c>
    </row>
    <row r="2683" spans="1:11">
      <c r="B2683" t="s">
        <v>407</v>
      </c>
      <c r="C2683" t="s">
        <v>169</v>
      </c>
      <c r="D2683" t="s">
        <v>169</v>
      </c>
      <c r="E2683" t="s">
        <v>169</v>
      </c>
      <c r="F2683" t="s">
        <v>169</v>
      </c>
      <c r="G2683" t="s">
        <v>169</v>
      </c>
      <c r="H2683" t="s">
        <v>169</v>
      </c>
      <c r="I2683" t="s">
        <v>1708</v>
      </c>
      <c r="J2683" t="s">
        <v>409</v>
      </c>
      <c r="K2683" t="s">
        <v>171</v>
      </c>
    </row>
    <row r="2684" spans="1:11">
      <c r="B2684" t="s">
        <v>169</v>
      </c>
      <c r="C2684" t="s">
        <v>169</v>
      </c>
      <c r="D2684" t="s">
        <v>169</v>
      </c>
      <c r="E2684" t="s">
        <v>169</v>
      </c>
      <c r="F2684" t="s">
        <v>169</v>
      </c>
      <c r="G2684" t="s">
        <v>169</v>
      </c>
      <c r="H2684" t="s">
        <v>169</v>
      </c>
      <c r="I2684" t="s">
        <v>169</v>
      </c>
      <c r="J2684" t="s">
        <v>169</v>
      </c>
      <c r="K2684" t="s">
        <v>754</v>
      </c>
    </row>
    <row r="2685" spans="1:11">
      <c r="B2685" t="s">
        <v>169</v>
      </c>
      <c r="C2685" t="s">
        <v>169</v>
      </c>
      <c r="D2685" t="s">
        <v>169</v>
      </c>
      <c r="E2685" t="s">
        <v>169</v>
      </c>
      <c r="F2685" t="s">
        <v>169</v>
      </c>
      <c r="G2685" t="s">
        <v>169</v>
      </c>
      <c r="H2685" t="s">
        <v>169</v>
      </c>
      <c r="I2685" t="s">
        <v>169</v>
      </c>
      <c r="J2685" t="s">
        <v>169</v>
      </c>
      <c r="K2685" t="s">
        <v>755</v>
      </c>
    </row>
    <row r="2686" spans="1:11">
      <c r="A2686" t="s">
        <v>1709</v>
      </c>
      <c r="K2686" t="s">
        <v>1710</v>
      </c>
    </row>
    <row r="2687" spans="1:11">
      <c r="B2687" t="s">
        <v>169</v>
      </c>
      <c r="C2687" t="s">
        <v>169</v>
      </c>
      <c r="D2687" t="s">
        <v>169</v>
      </c>
      <c r="E2687" t="s">
        <v>169</v>
      </c>
      <c r="F2687" t="s">
        <v>169</v>
      </c>
      <c r="G2687" t="s">
        <v>169</v>
      </c>
      <c r="H2687" t="s">
        <v>169</v>
      </c>
      <c r="I2687" t="s">
        <v>170</v>
      </c>
      <c r="J2687" t="s">
        <v>169</v>
      </c>
      <c r="K2687" t="s">
        <v>171</v>
      </c>
    </row>
    <row r="2688" spans="1:11">
      <c r="B2688" t="s">
        <v>169</v>
      </c>
      <c r="C2688" t="s">
        <v>169</v>
      </c>
      <c r="D2688" t="s">
        <v>169</v>
      </c>
      <c r="E2688" t="s">
        <v>169</v>
      </c>
      <c r="F2688" t="s">
        <v>169</v>
      </c>
      <c r="G2688" t="s">
        <v>169</v>
      </c>
      <c r="H2688" t="s">
        <v>169</v>
      </c>
      <c r="I2688" t="s">
        <v>169</v>
      </c>
      <c r="J2688" t="s">
        <v>169</v>
      </c>
      <c r="K2688" t="s">
        <v>1428</v>
      </c>
    </row>
    <row r="2689" spans="1:11">
      <c r="B2689" t="s">
        <v>169</v>
      </c>
      <c r="C2689" t="s">
        <v>169</v>
      </c>
      <c r="D2689" t="s">
        <v>169</v>
      </c>
      <c r="E2689" t="s">
        <v>169</v>
      </c>
      <c r="F2689" t="s">
        <v>169</v>
      </c>
      <c r="G2689" t="s">
        <v>169</v>
      </c>
      <c r="H2689" t="s">
        <v>169</v>
      </c>
      <c r="I2689" t="s">
        <v>169</v>
      </c>
      <c r="J2689" t="s">
        <v>169</v>
      </c>
      <c r="K2689" t="s">
        <v>796</v>
      </c>
    </row>
    <row r="2690" spans="1:11">
      <c r="B2690" t="s">
        <v>169</v>
      </c>
      <c r="C2690" t="s">
        <v>169</v>
      </c>
      <c r="D2690" t="s">
        <v>169</v>
      </c>
      <c r="E2690" t="s">
        <v>169</v>
      </c>
      <c r="F2690" t="s">
        <v>169</v>
      </c>
      <c r="G2690" t="s">
        <v>169</v>
      </c>
      <c r="H2690" t="s">
        <v>169</v>
      </c>
      <c r="I2690" t="s">
        <v>169</v>
      </c>
      <c r="J2690" t="s">
        <v>169</v>
      </c>
      <c r="K2690" t="s">
        <v>1429</v>
      </c>
    </row>
    <row r="2691" spans="1:11">
      <c r="B2691" t="s">
        <v>169</v>
      </c>
      <c r="C2691" t="s">
        <v>169</v>
      </c>
      <c r="D2691" t="s">
        <v>169</v>
      </c>
      <c r="E2691" t="s">
        <v>169</v>
      </c>
      <c r="F2691" t="s">
        <v>169</v>
      </c>
      <c r="G2691" t="s">
        <v>169</v>
      </c>
      <c r="H2691" t="s">
        <v>169</v>
      </c>
      <c r="I2691" t="s">
        <v>169</v>
      </c>
      <c r="J2691" t="s">
        <v>169</v>
      </c>
      <c r="K2691" t="s">
        <v>1430</v>
      </c>
    </row>
    <row r="2692" spans="1:11">
      <c r="A2692" t="s">
        <v>743</v>
      </c>
      <c r="K2692" t="s">
        <v>744</v>
      </c>
    </row>
    <row r="2693" spans="1:11">
      <c r="B2693" t="s">
        <v>407</v>
      </c>
      <c r="C2693" t="s">
        <v>169</v>
      </c>
      <c r="D2693" t="s">
        <v>169</v>
      </c>
      <c r="E2693" t="s">
        <v>169</v>
      </c>
      <c r="F2693" t="s">
        <v>169</v>
      </c>
      <c r="G2693" t="s">
        <v>169</v>
      </c>
      <c r="H2693" t="s">
        <v>169</v>
      </c>
      <c r="I2693" t="s">
        <v>745</v>
      </c>
      <c r="J2693" t="s">
        <v>409</v>
      </c>
      <c r="K2693" t="s">
        <v>171</v>
      </c>
    </row>
    <row r="2694" spans="1:11">
      <c r="B2694" t="s">
        <v>169</v>
      </c>
      <c r="C2694" t="s">
        <v>169</v>
      </c>
      <c r="D2694" t="s">
        <v>169</v>
      </c>
      <c r="E2694" t="s">
        <v>169</v>
      </c>
      <c r="F2694" t="s">
        <v>169</v>
      </c>
      <c r="G2694" t="s">
        <v>169</v>
      </c>
      <c r="H2694" t="s">
        <v>169</v>
      </c>
      <c r="I2694" t="s">
        <v>169</v>
      </c>
      <c r="J2694" t="s">
        <v>169</v>
      </c>
      <c r="K2694" t="s">
        <v>398</v>
      </c>
    </row>
    <row r="2695" spans="1:11">
      <c r="B2695" t="s">
        <v>169</v>
      </c>
      <c r="C2695" t="s">
        <v>169</v>
      </c>
      <c r="D2695" t="s">
        <v>169</v>
      </c>
      <c r="E2695" t="s">
        <v>169</v>
      </c>
      <c r="F2695" t="s">
        <v>169</v>
      </c>
      <c r="G2695" t="s">
        <v>169</v>
      </c>
      <c r="H2695" t="s">
        <v>169</v>
      </c>
      <c r="I2695" t="s">
        <v>169</v>
      </c>
      <c r="J2695" t="s">
        <v>169</v>
      </c>
      <c r="K2695" t="s">
        <v>399</v>
      </c>
    </row>
    <row r="2696" spans="1:11">
      <c r="B2696" t="s">
        <v>169</v>
      </c>
      <c r="C2696" t="s">
        <v>169</v>
      </c>
      <c r="D2696" t="s">
        <v>169</v>
      </c>
      <c r="E2696" t="s">
        <v>169</v>
      </c>
      <c r="F2696" t="s">
        <v>169</v>
      </c>
      <c r="G2696" t="s">
        <v>169</v>
      </c>
      <c r="H2696" t="s">
        <v>169</v>
      </c>
      <c r="I2696" t="s">
        <v>169</v>
      </c>
      <c r="J2696" t="s">
        <v>169</v>
      </c>
      <c r="K2696" t="s">
        <v>400</v>
      </c>
    </row>
    <row r="2697" spans="1:11">
      <c r="A2697" t="s">
        <v>1711</v>
      </c>
      <c r="K2697" t="s">
        <v>1712</v>
      </c>
    </row>
    <row r="2698" spans="1:11">
      <c r="B2698" t="s">
        <v>169</v>
      </c>
      <c r="C2698" t="s">
        <v>169</v>
      </c>
      <c r="D2698" t="s">
        <v>169</v>
      </c>
      <c r="E2698" t="s">
        <v>169</v>
      </c>
      <c r="F2698" t="s">
        <v>169</v>
      </c>
      <c r="G2698" t="s">
        <v>169</v>
      </c>
      <c r="H2698" t="s">
        <v>169</v>
      </c>
      <c r="I2698" t="s">
        <v>170</v>
      </c>
      <c r="J2698" t="s">
        <v>169</v>
      </c>
      <c r="K2698" t="s">
        <v>171</v>
      </c>
    </row>
    <row r="2699" spans="1:11">
      <c r="B2699" t="s">
        <v>169</v>
      </c>
      <c r="C2699" t="s">
        <v>169</v>
      </c>
      <c r="D2699" t="s">
        <v>169</v>
      </c>
      <c r="E2699" t="s">
        <v>169</v>
      </c>
      <c r="F2699" t="s">
        <v>169</v>
      </c>
      <c r="G2699" t="s">
        <v>169</v>
      </c>
      <c r="H2699" t="s">
        <v>169</v>
      </c>
      <c r="I2699" t="s">
        <v>169</v>
      </c>
      <c r="J2699" t="s">
        <v>169</v>
      </c>
      <c r="K2699" t="s">
        <v>877</v>
      </c>
    </row>
    <row r="2700" spans="1:11">
      <c r="B2700" t="s">
        <v>169</v>
      </c>
      <c r="C2700" t="s">
        <v>169</v>
      </c>
      <c r="D2700" t="s">
        <v>169</v>
      </c>
      <c r="E2700" t="s">
        <v>169</v>
      </c>
      <c r="F2700" t="s">
        <v>169</v>
      </c>
      <c r="G2700" t="s">
        <v>169</v>
      </c>
      <c r="H2700" t="s">
        <v>169</v>
      </c>
      <c r="I2700" t="s">
        <v>169</v>
      </c>
      <c r="J2700" t="s">
        <v>169</v>
      </c>
      <c r="K2700" t="s">
        <v>878</v>
      </c>
    </row>
    <row r="2701" spans="1:11">
      <c r="B2701" t="s">
        <v>169</v>
      </c>
      <c r="C2701" t="s">
        <v>169</v>
      </c>
      <c r="D2701" t="s">
        <v>169</v>
      </c>
      <c r="E2701" t="s">
        <v>169</v>
      </c>
      <c r="F2701" t="s">
        <v>169</v>
      </c>
      <c r="G2701" t="s">
        <v>169</v>
      </c>
      <c r="H2701" t="s">
        <v>169</v>
      </c>
      <c r="I2701" t="s">
        <v>169</v>
      </c>
      <c r="J2701" t="s">
        <v>169</v>
      </c>
      <c r="K2701" t="s">
        <v>879</v>
      </c>
    </row>
    <row r="2702" spans="1:11">
      <c r="A2702" t="s">
        <v>1713</v>
      </c>
      <c r="K2702" t="s">
        <v>1714</v>
      </c>
    </row>
    <row r="2703" spans="1:11">
      <c r="B2703" t="s">
        <v>169</v>
      </c>
      <c r="C2703" t="s">
        <v>169</v>
      </c>
      <c r="D2703" t="s">
        <v>169</v>
      </c>
      <c r="E2703" t="s">
        <v>169</v>
      </c>
      <c r="F2703" t="s">
        <v>169</v>
      </c>
      <c r="G2703" t="s">
        <v>169</v>
      </c>
      <c r="H2703" t="s">
        <v>169</v>
      </c>
      <c r="I2703" t="s">
        <v>170</v>
      </c>
      <c r="J2703" t="s">
        <v>169</v>
      </c>
      <c r="K2703" t="s">
        <v>171</v>
      </c>
    </row>
    <row r="2704" spans="1:11">
      <c r="B2704" t="s">
        <v>169</v>
      </c>
      <c r="C2704" t="s">
        <v>169</v>
      </c>
      <c r="D2704" t="s">
        <v>169</v>
      </c>
      <c r="E2704" t="s">
        <v>169</v>
      </c>
      <c r="F2704" t="s">
        <v>169</v>
      </c>
      <c r="G2704" t="s">
        <v>169</v>
      </c>
      <c r="H2704" t="s">
        <v>169</v>
      </c>
      <c r="I2704" t="s">
        <v>169</v>
      </c>
      <c r="J2704" t="s">
        <v>169</v>
      </c>
      <c r="K2704" t="s">
        <v>1442</v>
      </c>
    </row>
    <row r="2705" spans="1:11">
      <c r="B2705" t="s">
        <v>169</v>
      </c>
      <c r="C2705" t="s">
        <v>169</v>
      </c>
      <c r="D2705" t="s">
        <v>169</v>
      </c>
      <c r="E2705" t="s">
        <v>169</v>
      </c>
      <c r="F2705" t="s">
        <v>169</v>
      </c>
      <c r="G2705" t="s">
        <v>169</v>
      </c>
      <c r="H2705" t="s">
        <v>169</v>
      </c>
      <c r="I2705" t="s">
        <v>169</v>
      </c>
      <c r="J2705" t="s">
        <v>169</v>
      </c>
      <c r="K2705" t="s">
        <v>948</v>
      </c>
    </row>
    <row r="2706" spans="1:11">
      <c r="B2706" t="s">
        <v>169</v>
      </c>
      <c r="C2706" t="s">
        <v>169</v>
      </c>
      <c r="D2706" t="s">
        <v>169</v>
      </c>
      <c r="E2706" t="s">
        <v>169</v>
      </c>
      <c r="F2706" t="s">
        <v>169</v>
      </c>
      <c r="G2706" t="s">
        <v>169</v>
      </c>
      <c r="H2706" t="s">
        <v>169</v>
      </c>
      <c r="I2706" t="s">
        <v>169</v>
      </c>
      <c r="J2706" t="s">
        <v>169</v>
      </c>
      <c r="K2706" t="s">
        <v>1443</v>
      </c>
    </row>
    <row r="2707" spans="1:11">
      <c r="B2707" t="s">
        <v>169</v>
      </c>
      <c r="C2707" t="s">
        <v>169</v>
      </c>
      <c r="D2707" t="s">
        <v>169</v>
      </c>
      <c r="E2707" t="s">
        <v>169</v>
      </c>
      <c r="F2707" t="s">
        <v>169</v>
      </c>
      <c r="G2707" t="s">
        <v>169</v>
      </c>
      <c r="H2707" t="s">
        <v>169</v>
      </c>
      <c r="I2707" t="s">
        <v>169</v>
      </c>
      <c r="J2707" t="s">
        <v>169</v>
      </c>
      <c r="K2707" t="s">
        <v>829</v>
      </c>
    </row>
    <row r="2708" spans="1:11">
      <c r="A2708" t="s">
        <v>1715</v>
      </c>
      <c r="K2708" t="s">
        <v>1716</v>
      </c>
    </row>
    <row r="2709" spans="1:11">
      <c r="B2709" t="s">
        <v>407</v>
      </c>
      <c r="C2709" t="s">
        <v>169</v>
      </c>
      <c r="D2709" t="s">
        <v>169</v>
      </c>
      <c r="E2709" t="s">
        <v>169</v>
      </c>
      <c r="F2709" t="s">
        <v>169</v>
      </c>
      <c r="G2709" t="s">
        <v>169</v>
      </c>
      <c r="H2709" t="s">
        <v>169</v>
      </c>
      <c r="I2709" t="s">
        <v>1717</v>
      </c>
      <c r="J2709" t="s">
        <v>409</v>
      </c>
      <c r="K2709" t="s">
        <v>171</v>
      </c>
    </row>
    <row r="2710" spans="1:11">
      <c r="B2710" t="s">
        <v>169</v>
      </c>
      <c r="C2710" t="s">
        <v>169</v>
      </c>
      <c r="D2710" t="s">
        <v>169</v>
      </c>
      <c r="E2710" t="s">
        <v>169</v>
      </c>
      <c r="F2710" t="s">
        <v>169</v>
      </c>
      <c r="G2710" t="s">
        <v>169</v>
      </c>
      <c r="H2710" t="s">
        <v>169</v>
      </c>
      <c r="I2710" t="s">
        <v>169</v>
      </c>
      <c r="J2710" t="s">
        <v>169</v>
      </c>
      <c r="K2710" t="s">
        <v>410</v>
      </c>
    </row>
    <row r="2711" spans="1:11">
      <c r="A2711" t="s">
        <v>1718</v>
      </c>
      <c r="K2711" t="s">
        <v>1719</v>
      </c>
    </row>
    <row r="2712" spans="1:11">
      <c r="B2712" t="s">
        <v>407</v>
      </c>
      <c r="C2712" t="s">
        <v>169</v>
      </c>
      <c r="D2712" t="s">
        <v>169</v>
      </c>
      <c r="E2712" t="s">
        <v>169</v>
      </c>
      <c r="F2712" t="s">
        <v>169</v>
      </c>
      <c r="G2712" t="s">
        <v>169</v>
      </c>
      <c r="H2712" t="s">
        <v>169</v>
      </c>
      <c r="I2712" t="s">
        <v>1720</v>
      </c>
      <c r="J2712" t="s">
        <v>409</v>
      </c>
      <c r="K2712" t="s">
        <v>171</v>
      </c>
    </row>
    <row r="2713" spans="1:11">
      <c r="B2713" t="s">
        <v>169</v>
      </c>
      <c r="C2713" t="s">
        <v>169</v>
      </c>
      <c r="D2713" t="s">
        <v>169</v>
      </c>
      <c r="E2713" t="s">
        <v>169</v>
      </c>
      <c r="F2713" t="s">
        <v>169</v>
      </c>
      <c r="G2713" t="s">
        <v>169</v>
      </c>
      <c r="H2713" t="s">
        <v>169</v>
      </c>
      <c r="I2713" t="s">
        <v>169</v>
      </c>
      <c r="J2713" t="s">
        <v>169</v>
      </c>
      <c r="K2713" t="s">
        <v>371</v>
      </c>
    </row>
    <row r="2714" spans="1:11">
      <c r="B2714" t="s">
        <v>169</v>
      </c>
      <c r="C2714" t="s">
        <v>169</v>
      </c>
      <c r="D2714" t="s">
        <v>169</v>
      </c>
      <c r="E2714" t="s">
        <v>169</v>
      </c>
      <c r="F2714" t="s">
        <v>169</v>
      </c>
      <c r="G2714" t="s">
        <v>169</v>
      </c>
      <c r="H2714" t="s">
        <v>169</v>
      </c>
      <c r="I2714" t="s">
        <v>169</v>
      </c>
      <c r="J2714" t="s">
        <v>169</v>
      </c>
      <c r="K2714" t="s">
        <v>1612</v>
      </c>
    </row>
    <row r="2715" spans="1:11">
      <c r="B2715" t="s">
        <v>169</v>
      </c>
      <c r="C2715" t="s">
        <v>169</v>
      </c>
      <c r="D2715" t="s">
        <v>169</v>
      </c>
      <c r="E2715" t="s">
        <v>169</v>
      </c>
      <c r="F2715" t="s">
        <v>169</v>
      </c>
      <c r="G2715" t="s">
        <v>169</v>
      </c>
      <c r="H2715" t="s">
        <v>169</v>
      </c>
      <c r="I2715" t="s">
        <v>169</v>
      </c>
      <c r="J2715" t="s">
        <v>169</v>
      </c>
      <c r="K2715" t="s">
        <v>1691</v>
      </c>
    </row>
    <row r="2716" spans="1:11">
      <c r="A2716" t="s">
        <v>1721</v>
      </c>
      <c r="K2716" t="s">
        <v>1722</v>
      </c>
    </row>
    <row r="2717" spans="1:11">
      <c r="B2717" t="s">
        <v>407</v>
      </c>
      <c r="C2717" t="s">
        <v>169</v>
      </c>
      <c r="D2717" t="s">
        <v>169</v>
      </c>
      <c r="E2717" t="s">
        <v>169</v>
      </c>
      <c r="F2717" t="s">
        <v>169</v>
      </c>
      <c r="G2717" t="s">
        <v>169</v>
      </c>
      <c r="H2717" t="s">
        <v>169</v>
      </c>
      <c r="I2717" t="s">
        <v>1723</v>
      </c>
      <c r="J2717" t="s">
        <v>409</v>
      </c>
      <c r="K2717" t="s">
        <v>171</v>
      </c>
    </row>
    <row r="2718" spans="1:11">
      <c r="B2718" t="s">
        <v>169</v>
      </c>
      <c r="C2718" t="s">
        <v>169</v>
      </c>
      <c r="D2718" t="s">
        <v>169</v>
      </c>
      <c r="E2718" t="s">
        <v>169</v>
      </c>
      <c r="F2718" t="s">
        <v>169</v>
      </c>
      <c r="G2718" t="s">
        <v>169</v>
      </c>
      <c r="H2718" t="s">
        <v>169</v>
      </c>
      <c r="I2718" t="s">
        <v>169</v>
      </c>
      <c r="J2718" t="s">
        <v>169</v>
      </c>
      <c r="K2718" t="s">
        <v>754</v>
      </c>
    </row>
    <row r="2719" spans="1:11">
      <c r="B2719" t="s">
        <v>169</v>
      </c>
      <c r="C2719" t="s">
        <v>169</v>
      </c>
      <c r="D2719" t="s">
        <v>169</v>
      </c>
      <c r="E2719" t="s">
        <v>169</v>
      </c>
      <c r="F2719" t="s">
        <v>169</v>
      </c>
      <c r="G2719" t="s">
        <v>169</v>
      </c>
      <c r="H2719" t="s">
        <v>169</v>
      </c>
      <c r="I2719" t="s">
        <v>169</v>
      </c>
      <c r="J2719" t="s">
        <v>169</v>
      </c>
      <c r="K2719" t="s">
        <v>755</v>
      </c>
    </row>
    <row r="2720" spans="1:11">
      <c r="A2720" t="s">
        <v>1724</v>
      </c>
      <c r="K2720" t="s">
        <v>1725</v>
      </c>
    </row>
    <row r="2721" spans="1:11">
      <c r="B2721" t="s">
        <v>169</v>
      </c>
      <c r="C2721" t="s">
        <v>169</v>
      </c>
      <c r="D2721" t="s">
        <v>169</v>
      </c>
      <c r="E2721" t="s">
        <v>169</v>
      </c>
      <c r="F2721" t="s">
        <v>169</v>
      </c>
      <c r="G2721" t="s">
        <v>169</v>
      </c>
      <c r="H2721" t="s">
        <v>169</v>
      </c>
      <c r="I2721" t="s">
        <v>170</v>
      </c>
      <c r="J2721" t="s">
        <v>169</v>
      </c>
      <c r="K2721" t="s">
        <v>171</v>
      </c>
    </row>
    <row r="2722" spans="1:11">
      <c r="B2722" t="s">
        <v>169</v>
      </c>
      <c r="C2722" t="s">
        <v>169</v>
      </c>
      <c r="D2722" t="s">
        <v>169</v>
      </c>
      <c r="E2722" t="s">
        <v>169</v>
      </c>
      <c r="F2722" t="s">
        <v>169</v>
      </c>
      <c r="G2722" t="s">
        <v>169</v>
      </c>
      <c r="H2722" t="s">
        <v>169</v>
      </c>
      <c r="I2722" t="s">
        <v>169</v>
      </c>
      <c r="J2722" t="s">
        <v>169</v>
      </c>
      <c r="K2722" t="s">
        <v>1428</v>
      </c>
    </row>
    <row r="2723" spans="1:11">
      <c r="B2723" t="s">
        <v>169</v>
      </c>
      <c r="C2723" t="s">
        <v>169</v>
      </c>
      <c r="D2723" t="s">
        <v>169</v>
      </c>
      <c r="E2723" t="s">
        <v>169</v>
      </c>
      <c r="F2723" t="s">
        <v>169</v>
      </c>
      <c r="G2723" t="s">
        <v>169</v>
      </c>
      <c r="H2723" t="s">
        <v>169</v>
      </c>
      <c r="I2723" t="s">
        <v>169</v>
      </c>
      <c r="J2723" t="s">
        <v>169</v>
      </c>
      <c r="K2723" t="s">
        <v>796</v>
      </c>
    </row>
    <row r="2724" spans="1:11">
      <c r="A2724" t="s">
        <v>246</v>
      </c>
      <c r="K2724" t="s">
        <v>247</v>
      </c>
    </row>
    <row r="2725" spans="1:11">
      <c r="B2725" t="s">
        <v>169</v>
      </c>
      <c r="C2725" t="s">
        <v>169</v>
      </c>
      <c r="D2725" t="s">
        <v>169</v>
      </c>
      <c r="E2725" t="s">
        <v>169</v>
      </c>
      <c r="F2725" t="s">
        <v>169</v>
      </c>
      <c r="G2725" t="s">
        <v>169</v>
      </c>
      <c r="H2725" t="s">
        <v>169</v>
      </c>
      <c r="I2725" t="s">
        <v>170</v>
      </c>
      <c r="J2725" t="s">
        <v>169</v>
      </c>
      <c r="K2725" t="s">
        <v>171</v>
      </c>
    </row>
    <row r="2726" spans="1:11">
      <c r="B2726" t="s">
        <v>169</v>
      </c>
      <c r="C2726" t="s">
        <v>169</v>
      </c>
      <c r="D2726" t="s">
        <v>169</v>
      </c>
      <c r="E2726" t="s">
        <v>169</v>
      </c>
      <c r="F2726" t="s">
        <v>169</v>
      </c>
      <c r="G2726" t="s">
        <v>169</v>
      </c>
      <c r="H2726" t="s">
        <v>169</v>
      </c>
      <c r="I2726" t="s">
        <v>169</v>
      </c>
      <c r="J2726" t="s">
        <v>169</v>
      </c>
      <c r="K2726" t="s">
        <v>264</v>
      </c>
    </row>
    <row r="2727" spans="1:11">
      <c r="B2727" t="s">
        <v>169</v>
      </c>
      <c r="C2727" t="s">
        <v>169</v>
      </c>
      <c r="D2727" t="s">
        <v>169</v>
      </c>
      <c r="E2727" t="s">
        <v>169</v>
      </c>
      <c r="F2727" t="s">
        <v>169</v>
      </c>
      <c r="G2727" t="s">
        <v>169</v>
      </c>
      <c r="H2727" t="s">
        <v>169</v>
      </c>
      <c r="I2727" t="s">
        <v>169</v>
      </c>
      <c r="J2727" t="s">
        <v>169</v>
      </c>
      <c r="K2727" t="s">
        <v>272</v>
      </c>
    </row>
    <row r="2728" spans="1:11">
      <c r="B2728" t="s">
        <v>169</v>
      </c>
      <c r="C2728" t="s">
        <v>169</v>
      </c>
      <c r="D2728" t="s">
        <v>169</v>
      </c>
      <c r="E2728" t="s">
        <v>169</v>
      </c>
      <c r="F2728" t="s">
        <v>169</v>
      </c>
      <c r="G2728" t="s">
        <v>169</v>
      </c>
      <c r="H2728" t="s">
        <v>169</v>
      </c>
      <c r="I2728" t="s">
        <v>169</v>
      </c>
      <c r="J2728" t="s">
        <v>169</v>
      </c>
      <c r="K2728" t="s">
        <v>281</v>
      </c>
    </row>
    <row r="2729" spans="1:11">
      <c r="A2729" t="s">
        <v>1726</v>
      </c>
      <c r="K2729" t="s">
        <v>1727</v>
      </c>
    </row>
    <row r="2730" spans="1:11">
      <c r="B2730" t="s">
        <v>169</v>
      </c>
      <c r="C2730" t="s">
        <v>169</v>
      </c>
      <c r="D2730" t="s">
        <v>169</v>
      </c>
      <c r="E2730" t="s">
        <v>169</v>
      </c>
      <c r="F2730" t="s">
        <v>169</v>
      </c>
      <c r="G2730" t="s">
        <v>169</v>
      </c>
      <c r="H2730" t="s">
        <v>169</v>
      </c>
      <c r="I2730" t="s">
        <v>1458</v>
      </c>
      <c r="J2730" t="s">
        <v>169</v>
      </c>
      <c r="K2730" t="s">
        <v>1459</v>
      </c>
    </row>
    <row r="2731" spans="1:11">
      <c r="B2731" t="s">
        <v>169</v>
      </c>
      <c r="C2731" t="s">
        <v>169</v>
      </c>
      <c r="D2731" t="s">
        <v>169</v>
      </c>
      <c r="E2731" t="s">
        <v>169</v>
      </c>
      <c r="F2731" t="s">
        <v>169</v>
      </c>
      <c r="G2731" t="s">
        <v>169</v>
      </c>
      <c r="H2731" t="s">
        <v>169</v>
      </c>
      <c r="I2731" t="s">
        <v>169</v>
      </c>
      <c r="J2731" t="s">
        <v>169</v>
      </c>
      <c r="K2731" t="s">
        <v>1460</v>
      </c>
    </row>
    <row r="2732" spans="1:11">
      <c r="B2732" t="s">
        <v>169</v>
      </c>
      <c r="C2732" t="s">
        <v>169</v>
      </c>
      <c r="D2732" t="s">
        <v>169</v>
      </c>
      <c r="E2732" t="s">
        <v>169</v>
      </c>
      <c r="F2732" t="s">
        <v>169</v>
      </c>
      <c r="G2732" t="s">
        <v>169</v>
      </c>
      <c r="H2732" t="s">
        <v>169</v>
      </c>
      <c r="I2732" t="s">
        <v>169</v>
      </c>
      <c r="J2732" t="s">
        <v>169</v>
      </c>
      <c r="K2732" t="s">
        <v>1461</v>
      </c>
    </row>
    <row r="2733" spans="1:11">
      <c r="B2733" t="s">
        <v>169</v>
      </c>
      <c r="C2733" t="s">
        <v>169</v>
      </c>
      <c r="D2733" t="s">
        <v>169</v>
      </c>
      <c r="E2733" t="s">
        <v>169</v>
      </c>
      <c r="F2733" t="s">
        <v>169</v>
      </c>
      <c r="G2733" t="s">
        <v>169</v>
      </c>
      <c r="H2733" t="s">
        <v>169</v>
      </c>
      <c r="I2733" t="s">
        <v>169</v>
      </c>
      <c r="J2733" t="s">
        <v>169</v>
      </c>
      <c r="K2733" t="s">
        <v>1619</v>
      </c>
    </row>
    <row r="2734" spans="1:11">
      <c r="B2734" t="s">
        <v>169</v>
      </c>
      <c r="C2734" t="s">
        <v>169</v>
      </c>
      <c r="D2734" t="s">
        <v>169</v>
      </c>
      <c r="E2734" t="s">
        <v>169</v>
      </c>
      <c r="F2734" t="s">
        <v>169</v>
      </c>
      <c r="G2734" t="s">
        <v>169</v>
      </c>
      <c r="H2734" t="s">
        <v>169</v>
      </c>
      <c r="I2734" t="s">
        <v>169</v>
      </c>
      <c r="J2734" t="s">
        <v>169</v>
      </c>
      <c r="K2734" t="s">
        <v>1620</v>
      </c>
    </row>
    <row r="2735" spans="1:11">
      <c r="A2735" t="s">
        <v>1728</v>
      </c>
      <c r="K2735" t="s">
        <v>1729</v>
      </c>
    </row>
    <row r="2736" spans="1:11">
      <c r="B2736" t="s">
        <v>407</v>
      </c>
      <c r="C2736" t="s">
        <v>169</v>
      </c>
      <c r="D2736" t="s">
        <v>169</v>
      </c>
      <c r="E2736" t="s">
        <v>169</v>
      </c>
      <c r="F2736" t="s">
        <v>169</v>
      </c>
      <c r="G2736" t="s">
        <v>169</v>
      </c>
      <c r="H2736" t="s">
        <v>169</v>
      </c>
      <c r="I2736" t="s">
        <v>1730</v>
      </c>
      <c r="J2736" t="s">
        <v>409</v>
      </c>
      <c r="K2736" t="s">
        <v>171</v>
      </c>
    </row>
    <row r="2737" spans="1:11">
      <c r="B2737" t="s">
        <v>169</v>
      </c>
      <c r="C2737" t="s">
        <v>169</v>
      </c>
      <c r="D2737" t="s">
        <v>169</v>
      </c>
      <c r="E2737" t="s">
        <v>169</v>
      </c>
      <c r="F2737" t="s">
        <v>169</v>
      </c>
      <c r="G2737" t="s">
        <v>169</v>
      </c>
      <c r="H2737" t="s">
        <v>169</v>
      </c>
      <c r="I2737" t="s">
        <v>169</v>
      </c>
      <c r="J2737" t="s">
        <v>169</v>
      </c>
      <c r="K2737" t="s">
        <v>410</v>
      </c>
    </row>
    <row r="2738" spans="1:11">
      <c r="A2738" t="s">
        <v>1731</v>
      </c>
      <c r="K2738" t="s">
        <v>1732</v>
      </c>
    </row>
    <row r="2739" spans="1:11">
      <c r="B2739" t="s">
        <v>407</v>
      </c>
      <c r="C2739" t="s">
        <v>169</v>
      </c>
      <c r="D2739" t="s">
        <v>169</v>
      </c>
      <c r="E2739" t="s">
        <v>169</v>
      </c>
      <c r="F2739" t="s">
        <v>169</v>
      </c>
      <c r="G2739" t="s">
        <v>169</v>
      </c>
      <c r="H2739" t="s">
        <v>169</v>
      </c>
      <c r="I2739" t="s">
        <v>1733</v>
      </c>
      <c r="J2739" t="s">
        <v>409</v>
      </c>
      <c r="K2739" t="s">
        <v>171</v>
      </c>
    </row>
    <row r="2740" spans="1:11">
      <c r="B2740" t="s">
        <v>169</v>
      </c>
      <c r="C2740" t="s">
        <v>169</v>
      </c>
      <c r="D2740" t="s">
        <v>169</v>
      </c>
      <c r="E2740" t="s">
        <v>169</v>
      </c>
      <c r="F2740" t="s">
        <v>169</v>
      </c>
      <c r="G2740" t="s">
        <v>169</v>
      </c>
      <c r="H2740" t="s">
        <v>169</v>
      </c>
      <c r="I2740" t="s">
        <v>169</v>
      </c>
      <c r="J2740" t="s">
        <v>169</v>
      </c>
      <c r="K2740" t="s">
        <v>371</v>
      </c>
    </row>
    <row r="2741" spans="1:11">
      <c r="B2741" t="s">
        <v>169</v>
      </c>
      <c r="C2741" t="s">
        <v>169</v>
      </c>
      <c r="D2741" t="s">
        <v>169</v>
      </c>
      <c r="E2741" t="s">
        <v>169</v>
      </c>
      <c r="F2741" t="s">
        <v>169</v>
      </c>
      <c r="G2741" t="s">
        <v>169</v>
      </c>
      <c r="H2741" t="s">
        <v>169</v>
      </c>
      <c r="I2741" t="s">
        <v>169</v>
      </c>
      <c r="J2741" t="s">
        <v>169</v>
      </c>
      <c r="K2741" t="s">
        <v>1612</v>
      </c>
    </row>
    <row r="2742" spans="1:11">
      <c r="B2742" t="s">
        <v>169</v>
      </c>
      <c r="C2742" t="s">
        <v>169</v>
      </c>
      <c r="D2742" t="s">
        <v>169</v>
      </c>
      <c r="E2742" t="s">
        <v>169</v>
      </c>
      <c r="F2742" t="s">
        <v>169</v>
      </c>
      <c r="G2742" t="s">
        <v>169</v>
      </c>
      <c r="H2742" t="s">
        <v>169</v>
      </c>
      <c r="I2742" t="s">
        <v>169</v>
      </c>
      <c r="J2742" t="s">
        <v>169</v>
      </c>
      <c r="K2742" t="s">
        <v>1691</v>
      </c>
    </row>
    <row r="2743" spans="1:11">
      <c r="A2743" t="s">
        <v>1734</v>
      </c>
      <c r="K2743" t="s">
        <v>1735</v>
      </c>
    </row>
    <row r="2744" spans="1:11">
      <c r="B2744" t="s">
        <v>407</v>
      </c>
      <c r="C2744" t="s">
        <v>169</v>
      </c>
      <c r="D2744" t="s">
        <v>169</v>
      </c>
      <c r="E2744" t="s">
        <v>169</v>
      </c>
      <c r="F2744" t="s">
        <v>169</v>
      </c>
      <c r="G2744" t="s">
        <v>169</v>
      </c>
      <c r="H2744" t="s">
        <v>169</v>
      </c>
      <c r="I2744" t="s">
        <v>1736</v>
      </c>
      <c r="J2744" t="s">
        <v>409</v>
      </c>
      <c r="K2744" t="s">
        <v>171</v>
      </c>
    </row>
    <row r="2745" spans="1:11">
      <c r="B2745" t="s">
        <v>169</v>
      </c>
      <c r="C2745" t="s">
        <v>169</v>
      </c>
      <c r="D2745" t="s">
        <v>169</v>
      </c>
      <c r="E2745" t="s">
        <v>169</v>
      </c>
      <c r="F2745" t="s">
        <v>169</v>
      </c>
      <c r="G2745" t="s">
        <v>169</v>
      </c>
      <c r="H2745" t="s">
        <v>169</v>
      </c>
      <c r="I2745" t="s">
        <v>169</v>
      </c>
      <c r="J2745" t="s">
        <v>169</v>
      </c>
      <c r="K2745" t="s">
        <v>754</v>
      </c>
    </row>
    <row r="2746" spans="1:11">
      <c r="B2746" t="s">
        <v>169</v>
      </c>
      <c r="C2746" t="s">
        <v>169</v>
      </c>
      <c r="D2746" t="s">
        <v>169</v>
      </c>
      <c r="E2746" t="s">
        <v>169</v>
      </c>
      <c r="F2746" t="s">
        <v>169</v>
      </c>
      <c r="G2746" t="s">
        <v>169</v>
      </c>
      <c r="H2746" t="s">
        <v>169</v>
      </c>
      <c r="I2746" t="s">
        <v>169</v>
      </c>
      <c r="J2746" t="s">
        <v>169</v>
      </c>
      <c r="K2746" t="s">
        <v>755</v>
      </c>
    </row>
    <row r="2747" spans="1:11">
      <c r="A2747" t="s">
        <v>1737</v>
      </c>
      <c r="K2747" t="s">
        <v>1738</v>
      </c>
    </row>
    <row r="2748" spans="1:11">
      <c r="B2748" t="s">
        <v>169</v>
      </c>
      <c r="C2748" t="s">
        <v>169</v>
      </c>
      <c r="D2748" t="s">
        <v>169</v>
      </c>
      <c r="E2748" t="s">
        <v>169</v>
      </c>
      <c r="F2748" t="s">
        <v>169</v>
      </c>
      <c r="G2748" t="s">
        <v>169</v>
      </c>
      <c r="H2748" t="s">
        <v>169</v>
      </c>
      <c r="I2748" t="s">
        <v>170</v>
      </c>
      <c r="J2748" t="s">
        <v>169</v>
      </c>
      <c r="K2748" t="s">
        <v>171</v>
      </c>
    </row>
    <row r="2749" spans="1:11">
      <c r="B2749" t="s">
        <v>169</v>
      </c>
      <c r="C2749" t="s">
        <v>169</v>
      </c>
      <c r="D2749" t="s">
        <v>169</v>
      </c>
      <c r="E2749" t="s">
        <v>169</v>
      </c>
      <c r="F2749" t="s">
        <v>169</v>
      </c>
      <c r="G2749" t="s">
        <v>169</v>
      </c>
      <c r="H2749" t="s">
        <v>169</v>
      </c>
      <c r="I2749" t="s">
        <v>169</v>
      </c>
      <c r="J2749" t="s">
        <v>169</v>
      </c>
      <c r="K2749" t="s">
        <v>960</v>
      </c>
    </row>
    <row r="2750" spans="1:11">
      <c r="B2750" t="s">
        <v>169</v>
      </c>
      <c r="C2750" t="s">
        <v>169</v>
      </c>
      <c r="D2750" t="s">
        <v>169</v>
      </c>
      <c r="E2750" t="s">
        <v>169</v>
      </c>
      <c r="F2750" t="s">
        <v>169</v>
      </c>
      <c r="G2750" t="s">
        <v>169</v>
      </c>
      <c r="H2750" t="s">
        <v>169</v>
      </c>
      <c r="I2750" t="s">
        <v>169</v>
      </c>
      <c r="J2750" t="s">
        <v>169</v>
      </c>
      <c r="K2750" t="s">
        <v>796</v>
      </c>
    </row>
    <row r="2751" spans="1:11">
      <c r="B2751" t="s">
        <v>169</v>
      </c>
      <c r="C2751" t="s">
        <v>169</v>
      </c>
      <c r="D2751" t="s">
        <v>169</v>
      </c>
      <c r="E2751" t="s">
        <v>169</v>
      </c>
      <c r="F2751" t="s">
        <v>169</v>
      </c>
      <c r="G2751" t="s">
        <v>169</v>
      </c>
      <c r="H2751" t="s">
        <v>169</v>
      </c>
      <c r="I2751" t="s">
        <v>169</v>
      </c>
      <c r="J2751" t="s">
        <v>169</v>
      </c>
      <c r="K2751" t="s">
        <v>1466</v>
      </c>
    </row>
    <row r="2752" spans="1:11">
      <c r="B2752" t="s">
        <v>169</v>
      </c>
      <c r="C2752" t="s">
        <v>169</v>
      </c>
      <c r="D2752" t="s">
        <v>169</v>
      </c>
      <c r="E2752" t="s">
        <v>169</v>
      </c>
      <c r="F2752" t="s">
        <v>169</v>
      </c>
      <c r="G2752" t="s">
        <v>169</v>
      </c>
      <c r="H2752" t="s">
        <v>169</v>
      </c>
      <c r="I2752" t="s">
        <v>169</v>
      </c>
      <c r="J2752" t="s">
        <v>169</v>
      </c>
      <c r="K2752" t="s">
        <v>773</v>
      </c>
    </row>
    <row r="2753" spans="1:11">
      <c r="A2753" t="s">
        <v>1739</v>
      </c>
      <c r="K2753" t="s">
        <v>1740</v>
      </c>
    </row>
    <row r="2754" spans="1:11">
      <c r="B2754" t="s">
        <v>169</v>
      </c>
      <c r="C2754" t="s">
        <v>169</v>
      </c>
      <c r="D2754" t="s">
        <v>169</v>
      </c>
      <c r="E2754" t="s">
        <v>169</v>
      </c>
      <c r="F2754" t="s">
        <v>169</v>
      </c>
      <c r="G2754" t="s">
        <v>169</v>
      </c>
      <c r="H2754" t="s">
        <v>169</v>
      </c>
      <c r="I2754" t="s">
        <v>1478</v>
      </c>
      <c r="J2754" t="s">
        <v>169</v>
      </c>
      <c r="K2754" t="s">
        <v>945</v>
      </c>
    </row>
    <row r="2755" spans="1:11">
      <c r="B2755" t="s">
        <v>169</v>
      </c>
      <c r="C2755" t="s">
        <v>169</v>
      </c>
      <c r="D2755" t="s">
        <v>169</v>
      </c>
      <c r="E2755" t="s">
        <v>169</v>
      </c>
      <c r="F2755" t="s">
        <v>169</v>
      </c>
      <c r="G2755" t="s">
        <v>169</v>
      </c>
      <c r="H2755" t="s">
        <v>169</v>
      </c>
      <c r="I2755" t="s">
        <v>169</v>
      </c>
      <c r="J2755" t="s">
        <v>169</v>
      </c>
      <c r="K2755" t="s">
        <v>1022</v>
      </c>
    </row>
    <row r="2756" spans="1:11">
      <c r="B2756" t="s">
        <v>169</v>
      </c>
      <c r="C2756" t="s">
        <v>169</v>
      </c>
      <c r="D2756" t="s">
        <v>169</v>
      </c>
      <c r="E2756" t="s">
        <v>169</v>
      </c>
      <c r="F2756" t="s">
        <v>169</v>
      </c>
      <c r="G2756" t="s">
        <v>169</v>
      </c>
      <c r="H2756" t="s">
        <v>169</v>
      </c>
      <c r="I2756" t="s">
        <v>169</v>
      </c>
      <c r="J2756" t="s">
        <v>169</v>
      </c>
      <c r="K2756" t="s">
        <v>1479</v>
      </c>
    </row>
    <row r="2757" spans="1:11">
      <c r="A2757" t="s">
        <v>1741</v>
      </c>
      <c r="K2757" t="s">
        <v>1742</v>
      </c>
    </row>
    <row r="2758" spans="1:11">
      <c r="B2758" t="s">
        <v>407</v>
      </c>
      <c r="C2758" t="s">
        <v>169</v>
      </c>
      <c r="D2758" t="s">
        <v>169</v>
      </c>
      <c r="E2758" t="s">
        <v>169</v>
      </c>
      <c r="F2758" t="s">
        <v>169</v>
      </c>
      <c r="G2758" t="s">
        <v>169</v>
      </c>
      <c r="H2758" t="s">
        <v>169</v>
      </c>
      <c r="I2758" t="s">
        <v>1743</v>
      </c>
      <c r="J2758" t="s">
        <v>409</v>
      </c>
      <c r="K2758" t="s">
        <v>171</v>
      </c>
    </row>
    <row r="2759" spans="1:11">
      <c r="B2759" t="s">
        <v>169</v>
      </c>
      <c r="C2759" t="s">
        <v>169</v>
      </c>
      <c r="D2759" t="s">
        <v>169</v>
      </c>
      <c r="E2759" t="s">
        <v>169</v>
      </c>
      <c r="F2759" t="s">
        <v>169</v>
      </c>
      <c r="G2759" t="s">
        <v>169</v>
      </c>
      <c r="H2759" t="s">
        <v>169</v>
      </c>
      <c r="I2759" t="s">
        <v>169</v>
      </c>
      <c r="J2759" t="s">
        <v>169</v>
      </c>
      <c r="K2759" t="s">
        <v>410</v>
      </c>
    </row>
    <row r="2760" spans="1:11">
      <c r="A2760" t="s">
        <v>1744</v>
      </c>
      <c r="K2760" t="s">
        <v>1745</v>
      </c>
    </row>
    <row r="2761" spans="1:11">
      <c r="B2761" t="s">
        <v>407</v>
      </c>
      <c r="C2761" t="s">
        <v>169</v>
      </c>
      <c r="D2761" t="s">
        <v>169</v>
      </c>
      <c r="E2761" t="s">
        <v>169</v>
      </c>
      <c r="F2761" t="s">
        <v>169</v>
      </c>
      <c r="G2761" t="s">
        <v>169</v>
      </c>
      <c r="H2761" t="s">
        <v>169</v>
      </c>
      <c r="I2761" t="s">
        <v>1746</v>
      </c>
      <c r="J2761" t="s">
        <v>409</v>
      </c>
      <c r="K2761" t="s">
        <v>171</v>
      </c>
    </row>
    <row r="2762" spans="1:11">
      <c r="B2762" t="s">
        <v>169</v>
      </c>
      <c r="C2762" t="s">
        <v>169</v>
      </c>
      <c r="D2762" t="s">
        <v>169</v>
      </c>
      <c r="E2762" t="s">
        <v>169</v>
      </c>
      <c r="F2762" t="s">
        <v>169</v>
      </c>
      <c r="G2762" t="s">
        <v>169</v>
      </c>
      <c r="H2762" t="s">
        <v>169</v>
      </c>
      <c r="I2762" t="s">
        <v>169</v>
      </c>
      <c r="J2762" t="s">
        <v>169</v>
      </c>
      <c r="K2762" t="s">
        <v>371</v>
      </c>
    </row>
    <row r="2763" spans="1:11">
      <c r="B2763" t="s">
        <v>169</v>
      </c>
      <c r="C2763" t="s">
        <v>169</v>
      </c>
      <c r="D2763" t="s">
        <v>169</v>
      </c>
      <c r="E2763" t="s">
        <v>169</v>
      </c>
      <c r="F2763" t="s">
        <v>169</v>
      </c>
      <c r="G2763" t="s">
        <v>169</v>
      </c>
      <c r="H2763" t="s">
        <v>169</v>
      </c>
      <c r="I2763" t="s">
        <v>169</v>
      </c>
      <c r="J2763" t="s">
        <v>169</v>
      </c>
      <c r="K2763" t="s">
        <v>1612</v>
      </c>
    </row>
    <row r="2764" spans="1:11">
      <c r="B2764" t="s">
        <v>169</v>
      </c>
      <c r="C2764" t="s">
        <v>169</v>
      </c>
      <c r="D2764" t="s">
        <v>169</v>
      </c>
      <c r="E2764" t="s">
        <v>169</v>
      </c>
      <c r="F2764" t="s">
        <v>169</v>
      </c>
      <c r="G2764" t="s">
        <v>169</v>
      </c>
      <c r="H2764" t="s">
        <v>169</v>
      </c>
      <c r="I2764" t="s">
        <v>169</v>
      </c>
      <c r="J2764" t="s">
        <v>169</v>
      </c>
      <c r="K2764" t="s">
        <v>1691</v>
      </c>
    </row>
    <row r="2765" spans="1:11">
      <c r="A2765" t="s">
        <v>1747</v>
      </c>
      <c r="K2765" t="s">
        <v>1748</v>
      </c>
    </row>
    <row r="2766" spans="1:11">
      <c r="B2766" t="s">
        <v>407</v>
      </c>
      <c r="C2766" t="s">
        <v>169</v>
      </c>
      <c r="D2766" t="s">
        <v>169</v>
      </c>
      <c r="E2766" t="s">
        <v>169</v>
      </c>
      <c r="F2766" t="s">
        <v>169</v>
      </c>
      <c r="G2766" t="s">
        <v>169</v>
      </c>
      <c r="H2766" t="s">
        <v>169</v>
      </c>
      <c r="I2766" t="s">
        <v>1749</v>
      </c>
      <c r="J2766" t="s">
        <v>409</v>
      </c>
      <c r="K2766" t="s">
        <v>171</v>
      </c>
    </row>
    <row r="2767" spans="1:11">
      <c r="B2767" t="s">
        <v>169</v>
      </c>
      <c r="C2767" t="s">
        <v>169</v>
      </c>
      <c r="D2767" t="s">
        <v>169</v>
      </c>
      <c r="E2767" t="s">
        <v>169</v>
      </c>
      <c r="F2767" t="s">
        <v>169</v>
      </c>
      <c r="G2767" t="s">
        <v>169</v>
      </c>
      <c r="H2767" t="s">
        <v>169</v>
      </c>
      <c r="I2767" t="s">
        <v>169</v>
      </c>
      <c r="J2767" t="s">
        <v>169</v>
      </c>
      <c r="K2767" t="s">
        <v>754</v>
      </c>
    </row>
    <row r="2768" spans="1:11">
      <c r="B2768" t="s">
        <v>169</v>
      </c>
      <c r="C2768" t="s">
        <v>169</v>
      </c>
      <c r="D2768" t="s">
        <v>169</v>
      </c>
      <c r="E2768" t="s">
        <v>169</v>
      </c>
      <c r="F2768" t="s">
        <v>169</v>
      </c>
      <c r="G2768" t="s">
        <v>169</v>
      </c>
      <c r="H2768" t="s">
        <v>169</v>
      </c>
      <c r="I2768" t="s">
        <v>169</v>
      </c>
      <c r="J2768" t="s">
        <v>169</v>
      </c>
      <c r="K2768" t="s">
        <v>755</v>
      </c>
    </row>
    <row r="2769" spans="1:11">
      <c r="A2769" t="s">
        <v>1750</v>
      </c>
      <c r="K2769" t="s">
        <v>1751</v>
      </c>
    </row>
    <row r="2770" spans="1:11">
      <c r="B2770" t="s">
        <v>407</v>
      </c>
      <c r="C2770" t="s">
        <v>169</v>
      </c>
      <c r="D2770" t="s">
        <v>169</v>
      </c>
      <c r="E2770" t="s">
        <v>169</v>
      </c>
      <c r="F2770" t="s">
        <v>169</v>
      </c>
      <c r="G2770" t="s">
        <v>169</v>
      </c>
      <c r="H2770" t="s">
        <v>169</v>
      </c>
      <c r="I2770" t="s">
        <v>1752</v>
      </c>
      <c r="J2770" t="s">
        <v>409</v>
      </c>
      <c r="K2770" t="s">
        <v>171</v>
      </c>
    </row>
    <row r="2771" spans="1:11">
      <c r="B2771" t="s">
        <v>169</v>
      </c>
      <c r="C2771" t="s">
        <v>169</v>
      </c>
      <c r="D2771" t="s">
        <v>169</v>
      </c>
      <c r="E2771" t="s">
        <v>169</v>
      </c>
      <c r="F2771" t="s">
        <v>169</v>
      </c>
      <c r="G2771" t="s">
        <v>169</v>
      </c>
      <c r="H2771" t="s">
        <v>169</v>
      </c>
      <c r="I2771" t="s">
        <v>169</v>
      </c>
      <c r="J2771" t="s">
        <v>169</v>
      </c>
      <c r="K2771" t="s">
        <v>793</v>
      </c>
    </row>
    <row r="2772" spans="1:11">
      <c r="B2772" t="s">
        <v>169</v>
      </c>
      <c r="C2772" t="s">
        <v>798</v>
      </c>
      <c r="D2772" t="s">
        <v>169</v>
      </c>
      <c r="E2772" t="s">
        <v>169</v>
      </c>
      <c r="F2772" t="s">
        <v>169</v>
      </c>
      <c r="G2772" t="s">
        <v>169</v>
      </c>
      <c r="H2772" t="s">
        <v>169</v>
      </c>
      <c r="I2772" t="s">
        <v>169</v>
      </c>
      <c r="J2772" t="s">
        <v>169</v>
      </c>
      <c r="K2772" t="s">
        <v>778</v>
      </c>
    </row>
    <row r="2773" spans="1:11">
      <c r="B2773" t="s">
        <v>169</v>
      </c>
      <c r="C2773" t="s">
        <v>1305</v>
      </c>
      <c r="D2773" t="s">
        <v>169</v>
      </c>
      <c r="E2773" t="s">
        <v>169</v>
      </c>
      <c r="F2773" t="s">
        <v>169</v>
      </c>
      <c r="G2773" t="s">
        <v>169</v>
      </c>
      <c r="H2773" t="s">
        <v>169</v>
      </c>
      <c r="I2773" t="s">
        <v>169</v>
      </c>
      <c r="J2773" t="s">
        <v>169</v>
      </c>
      <c r="K2773" t="s">
        <v>794</v>
      </c>
    </row>
    <row r="2774" spans="1:11">
      <c r="B2774" t="s">
        <v>169</v>
      </c>
      <c r="C2774" t="s">
        <v>1566</v>
      </c>
      <c r="D2774" t="s">
        <v>169</v>
      </c>
      <c r="E2774" t="s">
        <v>169</v>
      </c>
      <c r="F2774" t="s">
        <v>169</v>
      </c>
      <c r="G2774" t="s">
        <v>169</v>
      </c>
      <c r="H2774" t="s">
        <v>169</v>
      </c>
      <c r="I2774" t="s">
        <v>169</v>
      </c>
      <c r="J2774" t="s">
        <v>169</v>
      </c>
      <c r="K2774" t="s">
        <v>795</v>
      </c>
    </row>
    <row r="2775" spans="1:11">
      <c r="B2775" t="s">
        <v>169</v>
      </c>
      <c r="C2775" t="s">
        <v>1567</v>
      </c>
      <c r="D2775" t="s">
        <v>169</v>
      </c>
      <c r="E2775" t="s">
        <v>169</v>
      </c>
      <c r="F2775" t="s">
        <v>169</v>
      </c>
      <c r="G2775" t="s">
        <v>169</v>
      </c>
      <c r="H2775" t="s">
        <v>169</v>
      </c>
      <c r="I2775" t="s">
        <v>169</v>
      </c>
      <c r="J2775" t="s">
        <v>169</v>
      </c>
      <c r="K2775" t="s">
        <v>796</v>
      </c>
    </row>
    <row r="2776" spans="1:11">
      <c r="B2776" t="s">
        <v>169</v>
      </c>
      <c r="C2776" t="s">
        <v>1568</v>
      </c>
      <c r="D2776" t="s">
        <v>169</v>
      </c>
      <c r="E2776" t="s">
        <v>169</v>
      </c>
      <c r="F2776" t="s">
        <v>169</v>
      </c>
      <c r="G2776" t="s">
        <v>169</v>
      </c>
      <c r="H2776" t="s">
        <v>169</v>
      </c>
      <c r="I2776" t="s">
        <v>169</v>
      </c>
      <c r="J2776" t="s">
        <v>169</v>
      </c>
      <c r="K2776" t="s">
        <v>775</v>
      </c>
    </row>
    <row r="2777" spans="1:11">
      <c r="B2777" t="s">
        <v>169</v>
      </c>
      <c r="C2777" t="s">
        <v>1247</v>
      </c>
      <c r="D2777" t="s">
        <v>169</v>
      </c>
      <c r="E2777" t="s">
        <v>169</v>
      </c>
      <c r="F2777" t="s">
        <v>169</v>
      </c>
      <c r="G2777" t="s">
        <v>169</v>
      </c>
      <c r="H2777" t="s">
        <v>169</v>
      </c>
      <c r="I2777" t="s">
        <v>169</v>
      </c>
      <c r="J2777" t="s">
        <v>169</v>
      </c>
      <c r="K2777" t="s">
        <v>779</v>
      </c>
    </row>
    <row r="2778" spans="1:11">
      <c r="B2778" t="s">
        <v>169</v>
      </c>
      <c r="C2778" t="s">
        <v>1247</v>
      </c>
      <c r="D2778" t="s">
        <v>169</v>
      </c>
      <c r="E2778" t="s">
        <v>169</v>
      </c>
      <c r="F2778" t="s">
        <v>169</v>
      </c>
      <c r="G2778" t="s">
        <v>169</v>
      </c>
      <c r="H2778" t="s">
        <v>169</v>
      </c>
      <c r="I2778" t="s">
        <v>169</v>
      </c>
      <c r="J2778" t="s">
        <v>169</v>
      </c>
      <c r="K2778" t="s">
        <v>797</v>
      </c>
    </row>
    <row r="2779" spans="1:11">
      <c r="B2779" t="s">
        <v>169</v>
      </c>
      <c r="C2779" t="s">
        <v>798</v>
      </c>
      <c r="D2779" t="s">
        <v>169</v>
      </c>
      <c r="E2779" t="s">
        <v>169</v>
      </c>
      <c r="F2779" t="s">
        <v>169</v>
      </c>
      <c r="G2779" t="s">
        <v>169</v>
      </c>
      <c r="H2779" t="s">
        <v>169</v>
      </c>
      <c r="I2779" t="s">
        <v>169</v>
      </c>
      <c r="J2779" t="s">
        <v>169</v>
      </c>
      <c r="K2779" t="s">
        <v>799</v>
      </c>
    </row>
    <row r="2780" spans="1:11">
      <c r="B2780" t="s">
        <v>169</v>
      </c>
      <c r="C2780" t="s">
        <v>1569</v>
      </c>
      <c r="D2780" t="s">
        <v>169</v>
      </c>
      <c r="E2780" t="s">
        <v>169</v>
      </c>
      <c r="F2780" t="s">
        <v>169</v>
      </c>
      <c r="G2780" t="s">
        <v>169</v>
      </c>
      <c r="H2780" t="s">
        <v>169</v>
      </c>
      <c r="I2780" t="s">
        <v>169</v>
      </c>
      <c r="J2780" t="s">
        <v>169</v>
      </c>
      <c r="K2780" t="s">
        <v>780</v>
      </c>
    </row>
    <row r="2781" spans="1:11">
      <c r="A2781" t="s">
        <v>1753</v>
      </c>
      <c r="K2781" t="s">
        <v>1754</v>
      </c>
    </row>
    <row r="2782" spans="1:11">
      <c r="B2782" t="s">
        <v>407</v>
      </c>
      <c r="C2782" t="s">
        <v>169</v>
      </c>
      <c r="D2782" t="s">
        <v>169</v>
      </c>
      <c r="E2782" t="s">
        <v>169</v>
      </c>
      <c r="F2782" t="s">
        <v>169</v>
      </c>
      <c r="G2782" t="s">
        <v>169</v>
      </c>
      <c r="H2782" t="s">
        <v>169</v>
      </c>
      <c r="I2782" t="s">
        <v>1755</v>
      </c>
      <c r="J2782" t="s">
        <v>409</v>
      </c>
      <c r="K2782" t="s">
        <v>171</v>
      </c>
    </row>
    <row r="2783" spans="1:11">
      <c r="B2783" t="s">
        <v>169</v>
      </c>
      <c r="C2783" t="s">
        <v>169</v>
      </c>
      <c r="D2783" t="s">
        <v>169</v>
      </c>
      <c r="E2783" t="s">
        <v>169</v>
      </c>
      <c r="F2783" t="s">
        <v>169</v>
      </c>
      <c r="G2783" t="s">
        <v>169</v>
      </c>
      <c r="H2783" t="s">
        <v>169</v>
      </c>
      <c r="I2783" t="s">
        <v>169</v>
      </c>
      <c r="J2783" t="s">
        <v>169</v>
      </c>
      <c r="K2783" t="s">
        <v>410</v>
      </c>
    </row>
    <row r="2784" spans="1:11">
      <c r="A2784" t="s">
        <v>1756</v>
      </c>
      <c r="K2784" t="s">
        <v>1757</v>
      </c>
    </row>
    <row r="2785" spans="1:11">
      <c r="B2785" t="s">
        <v>407</v>
      </c>
      <c r="C2785" t="s">
        <v>169</v>
      </c>
      <c r="D2785" t="s">
        <v>169</v>
      </c>
      <c r="E2785" t="s">
        <v>169</v>
      </c>
      <c r="F2785" t="s">
        <v>169</v>
      </c>
      <c r="G2785" t="s">
        <v>169</v>
      </c>
      <c r="H2785" t="s">
        <v>169</v>
      </c>
      <c r="I2785" t="s">
        <v>1758</v>
      </c>
      <c r="J2785" t="s">
        <v>409</v>
      </c>
      <c r="K2785" t="s">
        <v>171</v>
      </c>
    </row>
    <row r="2786" spans="1:11">
      <c r="B2786" t="s">
        <v>169</v>
      </c>
      <c r="C2786" t="s">
        <v>169</v>
      </c>
      <c r="D2786" t="s">
        <v>169</v>
      </c>
      <c r="E2786" t="s">
        <v>169</v>
      </c>
      <c r="F2786" t="s">
        <v>169</v>
      </c>
      <c r="G2786" t="s">
        <v>169</v>
      </c>
      <c r="H2786" t="s">
        <v>169</v>
      </c>
      <c r="I2786" t="s">
        <v>169</v>
      </c>
      <c r="J2786" t="s">
        <v>169</v>
      </c>
      <c r="K2786" t="s">
        <v>383</v>
      </c>
    </row>
    <row r="2787" spans="1:11">
      <c r="B2787" t="s">
        <v>169</v>
      </c>
      <c r="C2787" t="s">
        <v>169</v>
      </c>
      <c r="D2787" t="s">
        <v>169</v>
      </c>
      <c r="E2787" t="s">
        <v>169</v>
      </c>
      <c r="F2787" t="s">
        <v>169</v>
      </c>
      <c r="G2787" t="s">
        <v>169</v>
      </c>
      <c r="H2787" t="s">
        <v>169</v>
      </c>
      <c r="I2787" t="s">
        <v>169</v>
      </c>
      <c r="J2787" t="s">
        <v>169</v>
      </c>
      <c r="K2787" t="s">
        <v>384</v>
      </c>
    </row>
    <row r="2788" spans="1:11">
      <c r="B2788" t="s">
        <v>169</v>
      </c>
      <c r="C2788" t="s">
        <v>169</v>
      </c>
      <c r="D2788" t="s">
        <v>169</v>
      </c>
      <c r="E2788" t="s">
        <v>169</v>
      </c>
      <c r="F2788" t="s">
        <v>169</v>
      </c>
      <c r="G2788" t="s">
        <v>169</v>
      </c>
      <c r="H2788" t="s">
        <v>169</v>
      </c>
      <c r="I2788" t="s">
        <v>169</v>
      </c>
      <c r="J2788" t="s">
        <v>169</v>
      </c>
      <c r="K2788" t="s">
        <v>385</v>
      </c>
    </row>
    <row r="2789" spans="1:11">
      <c r="A2789" t="s">
        <v>1759</v>
      </c>
      <c r="K2789" t="s">
        <v>1760</v>
      </c>
    </row>
    <row r="2790" spans="1:11">
      <c r="B2790" t="s">
        <v>407</v>
      </c>
      <c r="C2790" t="s">
        <v>169</v>
      </c>
      <c r="D2790" t="s">
        <v>169</v>
      </c>
      <c r="E2790" t="s">
        <v>169</v>
      </c>
      <c r="F2790" t="s">
        <v>169</v>
      </c>
      <c r="G2790" t="s">
        <v>169</v>
      </c>
      <c r="H2790" t="s">
        <v>169</v>
      </c>
      <c r="I2790" t="s">
        <v>1761</v>
      </c>
      <c r="J2790" t="s">
        <v>409</v>
      </c>
      <c r="K2790" t="s">
        <v>171</v>
      </c>
    </row>
    <row r="2791" spans="1:11">
      <c r="B2791" t="s">
        <v>169</v>
      </c>
      <c r="C2791" t="s">
        <v>169</v>
      </c>
      <c r="D2791" t="s">
        <v>169</v>
      </c>
      <c r="E2791" t="s">
        <v>169</v>
      </c>
      <c r="F2791" t="s">
        <v>169</v>
      </c>
      <c r="G2791" t="s">
        <v>169</v>
      </c>
      <c r="H2791" t="s">
        <v>169</v>
      </c>
      <c r="I2791" t="s">
        <v>169</v>
      </c>
      <c r="J2791" t="s">
        <v>169</v>
      </c>
      <c r="K2791" t="s">
        <v>528</v>
      </c>
    </row>
    <row r="2792" spans="1:11">
      <c r="A2792" t="s">
        <v>746</v>
      </c>
      <c r="K2792" t="s">
        <v>747</v>
      </c>
    </row>
    <row r="2793" spans="1:11">
      <c r="B2793" t="s">
        <v>407</v>
      </c>
      <c r="C2793" t="s">
        <v>169</v>
      </c>
      <c r="D2793" t="s">
        <v>169</v>
      </c>
      <c r="E2793" t="s">
        <v>169</v>
      </c>
      <c r="F2793" t="s">
        <v>169</v>
      </c>
      <c r="G2793" t="s">
        <v>169</v>
      </c>
      <c r="H2793" t="s">
        <v>169</v>
      </c>
      <c r="I2793" t="s">
        <v>748</v>
      </c>
      <c r="J2793" t="s">
        <v>409</v>
      </c>
      <c r="K2793" t="s">
        <v>171</v>
      </c>
    </row>
    <row r="2794" spans="1:11">
      <c r="B2794" t="s">
        <v>169</v>
      </c>
      <c r="C2794" t="s">
        <v>169</v>
      </c>
      <c r="D2794" t="s">
        <v>169</v>
      </c>
      <c r="E2794" t="s">
        <v>169</v>
      </c>
      <c r="F2794" t="s">
        <v>169</v>
      </c>
      <c r="G2794" t="s">
        <v>169</v>
      </c>
      <c r="H2794" t="s">
        <v>169</v>
      </c>
      <c r="I2794" t="s">
        <v>169</v>
      </c>
      <c r="J2794" t="s">
        <v>169</v>
      </c>
      <c r="K2794" t="s">
        <v>398</v>
      </c>
    </row>
    <row r="2795" spans="1:11">
      <c r="B2795" t="s">
        <v>169</v>
      </c>
      <c r="C2795" t="s">
        <v>169</v>
      </c>
      <c r="D2795" t="s">
        <v>169</v>
      </c>
      <c r="E2795" t="s">
        <v>169</v>
      </c>
      <c r="F2795" t="s">
        <v>169</v>
      </c>
      <c r="G2795" t="s">
        <v>169</v>
      </c>
      <c r="H2795" t="s">
        <v>169</v>
      </c>
      <c r="I2795" t="s">
        <v>169</v>
      </c>
      <c r="J2795" t="s">
        <v>169</v>
      </c>
      <c r="K2795" t="s">
        <v>399</v>
      </c>
    </row>
    <row r="2796" spans="1:11">
      <c r="B2796" t="s">
        <v>169</v>
      </c>
      <c r="C2796" t="s">
        <v>169</v>
      </c>
      <c r="D2796" t="s">
        <v>169</v>
      </c>
      <c r="E2796" t="s">
        <v>169</v>
      </c>
      <c r="F2796" t="s">
        <v>169</v>
      </c>
      <c r="G2796" t="s">
        <v>169</v>
      </c>
      <c r="H2796" t="s">
        <v>169</v>
      </c>
      <c r="I2796" t="s">
        <v>169</v>
      </c>
      <c r="J2796" t="s">
        <v>169</v>
      </c>
      <c r="K2796" t="s">
        <v>400</v>
      </c>
    </row>
    <row r="2797" spans="1:11">
      <c r="A2797" t="s">
        <v>1762</v>
      </c>
      <c r="K2797" t="s">
        <v>1763</v>
      </c>
    </row>
    <row r="2798" spans="1:11">
      <c r="B2798" t="s">
        <v>169</v>
      </c>
      <c r="C2798" t="s">
        <v>169</v>
      </c>
      <c r="D2798" t="s">
        <v>169</v>
      </c>
      <c r="E2798" t="s">
        <v>169</v>
      </c>
      <c r="F2798" t="s">
        <v>169</v>
      </c>
      <c r="G2798" t="s">
        <v>169</v>
      </c>
      <c r="H2798" t="s">
        <v>169</v>
      </c>
      <c r="I2798" t="s">
        <v>170</v>
      </c>
      <c r="J2798" t="s">
        <v>169</v>
      </c>
      <c r="K2798" t="s">
        <v>171</v>
      </c>
    </row>
    <row r="2799" spans="1:11">
      <c r="B2799" t="s">
        <v>169</v>
      </c>
      <c r="C2799" t="s">
        <v>169</v>
      </c>
      <c r="D2799" t="s">
        <v>169</v>
      </c>
      <c r="E2799" t="s">
        <v>169</v>
      </c>
      <c r="F2799" t="s">
        <v>169</v>
      </c>
      <c r="G2799" t="s">
        <v>169</v>
      </c>
      <c r="H2799" t="s">
        <v>169</v>
      </c>
      <c r="I2799" t="s">
        <v>169</v>
      </c>
      <c r="J2799" t="s">
        <v>169</v>
      </c>
      <c r="K2799" t="s">
        <v>960</v>
      </c>
    </row>
    <row r="2800" spans="1:11">
      <c r="B2800" t="s">
        <v>169</v>
      </c>
      <c r="C2800" t="s">
        <v>169</v>
      </c>
      <c r="D2800" t="s">
        <v>169</v>
      </c>
      <c r="E2800" t="s">
        <v>169</v>
      </c>
      <c r="F2800" t="s">
        <v>169</v>
      </c>
      <c r="G2800" t="s">
        <v>169</v>
      </c>
      <c r="H2800" t="s">
        <v>169</v>
      </c>
      <c r="I2800" t="s">
        <v>169</v>
      </c>
      <c r="J2800" t="s">
        <v>169</v>
      </c>
      <c r="K2800" t="s">
        <v>796</v>
      </c>
    </row>
    <row r="2801" spans="1:11">
      <c r="B2801" t="s">
        <v>169</v>
      </c>
      <c r="C2801" t="s">
        <v>169</v>
      </c>
      <c r="D2801" t="s">
        <v>169</v>
      </c>
      <c r="E2801" t="s">
        <v>169</v>
      </c>
      <c r="F2801" t="s">
        <v>169</v>
      </c>
      <c r="G2801" t="s">
        <v>169</v>
      </c>
      <c r="H2801" t="s">
        <v>169</v>
      </c>
      <c r="I2801" t="s">
        <v>169</v>
      </c>
      <c r="J2801" t="s">
        <v>169</v>
      </c>
      <c r="K2801" t="s">
        <v>794</v>
      </c>
    </row>
    <row r="2802" spans="1:11">
      <c r="B2802" t="s">
        <v>169</v>
      </c>
      <c r="C2802" t="s">
        <v>169</v>
      </c>
      <c r="D2802" t="s">
        <v>169</v>
      </c>
      <c r="E2802" t="s">
        <v>169</v>
      </c>
      <c r="F2802" t="s">
        <v>169</v>
      </c>
      <c r="G2802" t="s">
        <v>169</v>
      </c>
      <c r="H2802" t="s">
        <v>169</v>
      </c>
      <c r="I2802" t="s">
        <v>169</v>
      </c>
      <c r="J2802" t="s">
        <v>169</v>
      </c>
      <c r="K2802" t="s">
        <v>961</v>
      </c>
    </row>
    <row r="2803" spans="1:11">
      <c r="B2803" t="s">
        <v>169</v>
      </c>
      <c r="C2803" t="s">
        <v>169</v>
      </c>
      <c r="D2803" t="s">
        <v>169</v>
      </c>
      <c r="E2803" t="s">
        <v>169</v>
      </c>
      <c r="F2803" t="s">
        <v>169</v>
      </c>
      <c r="G2803" t="s">
        <v>169</v>
      </c>
      <c r="H2803" t="s">
        <v>169</v>
      </c>
      <c r="I2803" t="s">
        <v>169</v>
      </c>
      <c r="J2803" t="s">
        <v>169</v>
      </c>
      <c r="K2803" t="s">
        <v>772</v>
      </c>
    </row>
    <row r="2804" spans="1:11">
      <c r="B2804" t="s">
        <v>169</v>
      </c>
      <c r="C2804" t="s">
        <v>169</v>
      </c>
      <c r="D2804" t="s">
        <v>169</v>
      </c>
      <c r="E2804" t="s">
        <v>169</v>
      </c>
      <c r="F2804" t="s">
        <v>169</v>
      </c>
      <c r="G2804" t="s">
        <v>169</v>
      </c>
      <c r="H2804" t="s">
        <v>169</v>
      </c>
      <c r="I2804" t="s">
        <v>169</v>
      </c>
      <c r="J2804" t="s">
        <v>169</v>
      </c>
      <c r="K2804" t="s">
        <v>962</v>
      </c>
    </row>
    <row r="2805" spans="1:11">
      <c r="B2805" t="s">
        <v>169</v>
      </c>
      <c r="C2805" t="s">
        <v>169</v>
      </c>
      <c r="D2805" t="s">
        <v>169</v>
      </c>
      <c r="E2805" t="s">
        <v>169</v>
      </c>
      <c r="F2805" t="s">
        <v>169</v>
      </c>
      <c r="G2805" t="s">
        <v>169</v>
      </c>
      <c r="H2805" t="s">
        <v>169</v>
      </c>
      <c r="I2805" t="s">
        <v>169</v>
      </c>
      <c r="J2805" t="s">
        <v>169</v>
      </c>
      <c r="K2805" t="s">
        <v>948</v>
      </c>
    </row>
    <row r="2806" spans="1:11">
      <c r="B2806" t="s">
        <v>169</v>
      </c>
      <c r="C2806" t="s">
        <v>169</v>
      </c>
      <c r="D2806" t="s">
        <v>169</v>
      </c>
      <c r="E2806" t="s">
        <v>169</v>
      </c>
      <c r="F2806" t="s">
        <v>169</v>
      </c>
      <c r="G2806" t="s">
        <v>169</v>
      </c>
      <c r="H2806" t="s">
        <v>169</v>
      </c>
      <c r="I2806" t="s">
        <v>169</v>
      </c>
      <c r="J2806" t="s">
        <v>169</v>
      </c>
      <c r="K2806" t="s">
        <v>944</v>
      </c>
    </row>
    <row r="2807" spans="1:11">
      <c r="B2807" t="s">
        <v>169</v>
      </c>
      <c r="C2807" t="s">
        <v>169</v>
      </c>
      <c r="D2807" t="s">
        <v>169</v>
      </c>
      <c r="E2807" t="s">
        <v>169</v>
      </c>
      <c r="F2807" t="s">
        <v>169</v>
      </c>
      <c r="G2807" t="s">
        <v>169</v>
      </c>
      <c r="H2807" t="s">
        <v>169</v>
      </c>
      <c r="I2807" t="s">
        <v>169</v>
      </c>
      <c r="J2807" t="s">
        <v>169</v>
      </c>
      <c r="K2807" t="s">
        <v>773</v>
      </c>
    </row>
    <row r="2808" spans="1:11">
      <c r="B2808" t="s">
        <v>169</v>
      </c>
      <c r="C2808" t="s">
        <v>169</v>
      </c>
      <c r="D2808" t="s">
        <v>169</v>
      </c>
      <c r="E2808" t="s">
        <v>169</v>
      </c>
      <c r="F2808" t="s">
        <v>169</v>
      </c>
      <c r="G2808" t="s">
        <v>169</v>
      </c>
      <c r="H2808" t="s">
        <v>169</v>
      </c>
      <c r="I2808" t="s">
        <v>169</v>
      </c>
      <c r="J2808" t="s">
        <v>169</v>
      </c>
      <c r="K2808" t="s">
        <v>963</v>
      </c>
    </row>
    <row r="2809" spans="1:11">
      <c r="A2809" t="s">
        <v>1764</v>
      </c>
      <c r="K2809" t="s">
        <v>1765</v>
      </c>
    </row>
    <row r="2810" spans="1:11">
      <c r="B2810" t="s">
        <v>169</v>
      </c>
      <c r="C2810" t="s">
        <v>169</v>
      </c>
      <c r="D2810" t="s">
        <v>169</v>
      </c>
      <c r="E2810" t="s">
        <v>169</v>
      </c>
      <c r="F2810" t="s">
        <v>169</v>
      </c>
      <c r="G2810" t="s">
        <v>169</v>
      </c>
      <c r="H2810" t="s">
        <v>169</v>
      </c>
      <c r="I2810" t="s">
        <v>170</v>
      </c>
      <c r="J2810" t="s">
        <v>169</v>
      </c>
      <c r="K2810" t="s">
        <v>171</v>
      </c>
    </row>
    <row r="2811" spans="1:11">
      <c r="B2811" t="s">
        <v>169</v>
      </c>
      <c r="C2811" t="s">
        <v>169</v>
      </c>
      <c r="D2811" t="s">
        <v>169</v>
      </c>
      <c r="E2811" t="s">
        <v>169</v>
      </c>
      <c r="F2811" t="s">
        <v>169</v>
      </c>
      <c r="G2811" t="s">
        <v>169</v>
      </c>
      <c r="H2811" t="s">
        <v>169</v>
      </c>
      <c r="I2811" t="s">
        <v>169</v>
      </c>
      <c r="J2811" t="s">
        <v>169</v>
      </c>
      <c r="K2811" t="s">
        <v>960</v>
      </c>
    </row>
    <row r="2812" spans="1:11">
      <c r="B2812" t="s">
        <v>169</v>
      </c>
      <c r="C2812" t="s">
        <v>169</v>
      </c>
      <c r="D2812" t="s">
        <v>169</v>
      </c>
      <c r="E2812" t="s">
        <v>169</v>
      </c>
      <c r="F2812" t="s">
        <v>169</v>
      </c>
      <c r="G2812" t="s">
        <v>169</v>
      </c>
      <c r="H2812" t="s">
        <v>169</v>
      </c>
      <c r="I2812" t="s">
        <v>169</v>
      </c>
      <c r="J2812" t="s">
        <v>169</v>
      </c>
      <c r="K2812" t="s">
        <v>796</v>
      </c>
    </row>
    <row r="2813" spans="1:11">
      <c r="B2813" t="s">
        <v>169</v>
      </c>
      <c r="C2813" t="s">
        <v>169</v>
      </c>
      <c r="D2813" t="s">
        <v>169</v>
      </c>
      <c r="E2813" t="s">
        <v>169</v>
      </c>
      <c r="F2813" t="s">
        <v>169</v>
      </c>
      <c r="G2813" t="s">
        <v>169</v>
      </c>
      <c r="H2813" t="s">
        <v>169</v>
      </c>
      <c r="I2813" t="s">
        <v>169</v>
      </c>
      <c r="J2813" t="s">
        <v>169</v>
      </c>
      <c r="K2813" t="s">
        <v>794</v>
      </c>
    </row>
    <row r="2814" spans="1:11">
      <c r="B2814" t="s">
        <v>169</v>
      </c>
      <c r="C2814" t="s">
        <v>169</v>
      </c>
      <c r="D2814" t="s">
        <v>169</v>
      </c>
      <c r="E2814" t="s">
        <v>169</v>
      </c>
      <c r="F2814" t="s">
        <v>169</v>
      </c>
      <c r="G2814" t="s">
        <v>169</v>
      </c>
      <c r="H2814" t="s">
        <v>169</v>
      </c>
      <c r="I2814" t="s">
        <v>169</v>
      </c>
      <c r="J2814" t="s">
        <v>169</v>
      </c>
      <c r="K2814" t="s">
        <v>961</v>
      </c>
    </row>
    <row r="2815" spans="1:11">
      <c r="B2815" t="s">
        <v>169</v>
      </c>
      <c r="C2815" t="s">
        <v>169</v>
      </c>
      <c r="D2815" t="s">
        <v>169</v>
      </c>
      <c r="E2815" t="s">
        <v>169</v>
      </c>
      <c r="F2815" t="s">
        <v>169</v>
      </c>
      <c r="G2815" t="s">
        <v>169</v>
      </c>
      <c r="H2815" t="s">
        <v>169</v>
      </c>
      <c r="I2815" t="s">
        <v>169</v>
      </c>
      <c r="J2815" t="s">
        <v>169</v>
      </c>
      <c r="K2815" t="s">
        <v>772</v>
      </c>
    </row>
    <row r="2816" spans="1:11">
      <c r="B2816" t="s">
        <v>169</v>
      </c>
      <c r="C2816" t="s">
        <v>169</v>
      </c>
      <c r="D2816" t="s">
        <v>169</v>
      </c>
      <c r="E2816" t="s">
        <v>169</v>
      </c>
      <c r="F2816" t="s">
        <v>169</v>
      </c>
      <c r="G2816" t="s">
        <v>169</v>
      </c>
      <c r="H2816" t="s">
        <v>169</v>
      </c>
      <c r="I2816" t="s">
        <v>169</v>
      </c>
      <c r="J2816" t="s">
        <v>169</v>
      </c>
      <c r="K2816" t="s">
        <v>962</v>
      </c>
    </row>
    <row r="2817" spans="1:11">
      <c r="B2817" t="s">
        <v>169</v>
      </c>
      <c r="C2817" t="s">
        <v>169</v>
      </c>
      <c r="D2817" t="s">
        <v>169</v>
      </c>
      <c r="E2817" t="s">
        <v>169</v>
      </c>
      <c r="F2817" t="s">
        <v>169</v>
      </c>
      <c r="G2817" t="s">
        <v>169</v>
      </c>
      <c r="H2817" t="s">
        <v>169</v>
      </c>
      <c r="I2817" t="s">
        <v>169</v>
      </c>
      <c r="J2817" t="s">
        <v>169</v>
      </c>
      <c r="K2817" t="s">
        <v>948</v>
      </c>
    </row>
    <row r="2818" spans="1:11">
      <c r="B2818" t="s">
        <v>169</v>
      </c>
      <c r="C2818" t="s">
        <v>169</v>
      </c>
      <c r="D2818" t="s">
        <v>169</v>
      </c>
      <c r="E2818" t="s">
        <v>169</v>
      </c>
      <c r="F2818" t="s">
        <v>169</v>
      </c>
      <c r="G2818" t="s">
        <v>169</v>
      </c>
      <c r="H2818" t="s">
        <v>169</v>
      </c>
      <c r="I2818" t="s">
        <v>169</v>
      </c>
      <c r="J2818" t="s">
        <v>169</v>
      </c>
      <c r="K2818" t="s">
        <v>944</v>
      </c>
    </row>
    <row r="2819" spans="1:11">
      <c r="B2819" t="s">
        <v>169</v>
      </c>
      <c r="C2819" t="s">
        <v>169</v>
      </c>
      <c r="D2819" t="s">
        <v>169</v>
      </c>
      <c r="E2819" t="s">
        <v>169</v>
      </c>
      <c r="F2819" t="s">
        <v>169</v>
      </c>
      <c r="G2819" t="s">
        <v>169</v>
      </c>
      <c r="H2819" t="s">
        <v>169</v>
      </c>
      <c r="I2819" t="s">
        <v>169</v>
      </c>
      <c r="J2819" t="s">
        <v>169</v>
      </c>
      <c r="K2819" t="s">
        <v>773</v>
      </c>
    </row>
    <row r="2820" spans="1:11">
      <c r="B2820" t="s">
        <v>169</v>
      </c>
      <c r="C2820" t="s">
        <v>169</v>
      </c>
      <c r="D2820" t="s">
        <v>169</v>
      </c>
      <c r="E2820" t="s">
        <v>169</v>
      </c>
      <c r="F2820" t="s">
        <v>169</v>
      </c>
      <c r="G2820" t="s">
        <v>169</v>
      </c>
      <c r="H2820" t="s">
        <v>169</v>
      </c>
      <c r="I2820" t="s">
        <v>169</v>
      </c>
      <c r="J2820" t="s">
        <v>169</v>
      </c>
      <c r="K2820" t="s">
        <v>963</v>
      </c>
    </row>
    <row r="2821" spans="1:11">
      <c r="A2821" t="s">
        <v>1766</v>
      </c>
      <c r="K2821" t="s">
        <v>1767</v>
      </c>
    </row>
    <row r="2822" spans="1:11">
      <c r="B2822" t="s">
        <v>407</v>
      </c>
      <c r="C2822" t="s">
        <v>169</v>
      </c>
      <c r="D2822" t="s">
        <v>169</v>
      </c>
      <c r="E2822" t="s">
        <v>169</v>
      </c>
      <c r="F2822" t="s">
        <v>169</v>
      </c>
      <c r="G2822" t="s">
        <v>169</v>
      </c>
      <c r="H2822" t="s">
        <v>169</v>
      </c>
      <c r="I2822" t="s">
        <v>1768</v>
      </c>
      <c r="J2822" t="s">
        <v>409</v>
      </c>
      <c r="K2822" t="s">
        <v>171</v>
      </c>
    </row>
    <row r="2823" spans="1:11">
      <c r="B2823" t="s">
        <v>169</v>
      </c>
      <c r="C2823" t="s">
        <v>169</v>
      </c>
      <c r="D2823" t="s">
        <v>169</v>
      </c>
      <c r="E2823" t="s">
        <v>169</v>
      </c>
      <c r="F2823" t="s">
        <v>169</v>
      </c>
      <c r="G2823" t="s">
        <v>169</v>
      </c>
      <c r="H2823" t="s">
        <v>169</v>
      </c>
      <c r="I2823" t="s">
        <v>169</v>
      </c>
      <c r="J2823" t="s">
        <v>169</v>
      </c>
      <c r="K2823" t="s">
        <v>410</v>
      </c>
    </row>
    <row r="2824" spans="1:11">
      <c r="A2824" t="s">
        <v>1769</v>
      </c>
      <c r="K2824" t="s">
        <v>1770</v>
      </c>
    </row>
    <row r="2825" spans="1:11">
      <c r="B2825" t="s">
        <v>407</v>
      </c>
      <c r="C2825" t="s">
        <v>169</v>
      </c>
      <c r="D2825" t="s">
        <v>169</v>
      </c>
      <c r="E2825" t="s">
        <v>169</v>
      </c>
      <c r="F2825" t="s">
        <v>169</v>
      </c>
      <c r="G2825" t="s">
        <v>169</v>
      </c>
      <c r="H2825" t="s">
        <v>169</v>
      </c>
      <c r="I2825" t="s">
        <v>1771</v>
      </c>
      <c r="J2825" t="s">
        <v>409</v>
      </c>
      <c r="K2825" t="s">
        <v>171</v>
      </c>
    </row>
    <row r="2826" spans="1:11">
      <c r="B2826" t="s">
        <v>169</v>
      </c>
      <c r="C2826" t="s">
        <v>169</v>
      </c>
      <c r="D2826" t="s">
        <v>169</v>
      </c>
      <c r="E2826" t="s">
        <v>169</v>
      </c>
      <c r="F2826" t="s">
        <v>169</v>
      </c>
      <c r="G2826" t="s">
        <v>169</v>
      </c>
      <c r="H2826" t="s">
        <v>169</v>
      </c>
      <c r="I2826" t="s">
        <v>169</v>
      </c>
      <c r="J2826" t="s">
        <v>169</v>
      </c>
      <c r="K2826" t="s">
        <v>383</v>
      </c>
    </row>
    <row r="2827" spans="1:11">
      <c r="B2827" t="s">
        <v>169</v>
      </c>
      <c r="C2827" t="s">
        <v>169</v>
      </c>
      <c r="D2827" t="s">
        <v>169</v>
      </c>
      <c r="E2827" t="s">
        <v>169</v>
      </c>
      <c r="F2827" t="s">
        <v>169</v>
      </c>
      <c r="G2827" t="s">
        <v>169</v>
      </c>
      <c r="H2827" t="s">
        <v>169</v>
      </c>
      <c r="I2827" t="s">
        <v>169</v>
      </c>
      <c r="J2827" t="s">
        <v>169</v>
      </c>
      <c r="K2827" t="s">
        <v>384</v>
      </c>
    </row>
    <row r="2828" spans="1:11">
      <c r="B2828" t="s">
        <v>169</v>
      </c>
      <c r="C2828" t="s">
        <v>169</v>
      </c>
      <c r="D2828" t="s">
        <v>169</v>
      </c>
      <c r="E2828" t="s">
        <v>169</v>
      </c>
      <c r="F2828" t="s">
        <v>169</v>
      </c>
      <c r="G2828" t="s">
        <v>169</v>
      </c>
      <c r="H2828" t="s">
        <v>169</v>
      </c>
      <c r="I2828" t="s">
        <v>169</v>
      </c>
      <c r="J2828" t="s">
        <v>169</v>
      </c>
      <c r="K2828" t="s">
        <v>389</v>
      </c>
    </row>
    <row r="2829" spans="1:11">
      <c r="A2829" t="s">
        <v>1772</v>
      </c>
      <c r="K2829" t="s">
        <v>1773</v>
      </c>
    </row>
    <row r="2830" spans="1:11">
      <c r="B2830" t="s">
        <v>407</v>
      </c>
      <c r="C2830" t="s">
        <v>169</v>
      </c>
      <c r="D2830" t="s">
        <v>169</v>
      </c>
      <c r="E2830" t="s">
        <v>169</v>
      </c>
      <c r="F2830" t="s">
        <v>169</v>
      </c>
      <c r="G2830" t="s">
        <v>169</v>
      </c>
      <c r="H2830" t="s">
        <v>169</v>
      </c>
      <c r="I2830" t="s">
        <v>1774</v>
      </c>
      <c r="J2830" t="s">
        <v>409</v>
      </c>
      <c r="K2830" t="s">
        <v>171</v>
      </c>
    </row>
    <row r="2831" spans="1:11">
      <c r="B2831" t="s">
        <v>169</v>
      </c>
      <c r="C2831" t="s">
        <v>169</v>
      </c>
      <c r="D2831" t="s">
        <v>169</v>
      </c>
      <c r="E2831" t="s">
        <v>169</v>
      </c>
      <c r="F2831" t="s">
        <v>169</v>
      </c>
      <c r="G2831" t="s">
        <v>169</v>
      </c>
      <c r="H2831" t="s">
        <v>169</v>
      </c>
      <c r="I2831" t="s">
        <v>169</v>
      </c>
      <c r="J2831" t="s">
        <v>169</v>
      </c>
      <c r="K2831" t="s">
        <v>528</v>
      </c>
    </row>
    <row r="2832" spans="1:11">
      <c r="A2832" t="s">
        <v>1775</v>
      </c>
      <c r="K2832" t="s">
        <v>1776</v>
      </c>
    </row>
    <row r="2833" spans="1:11">
      <c r="B2833" t="s">
        <v>169</v>
      </c>
      <c r="C2833" t="s">
        <v>169</v>
      </c>
      <c r="D2833" t="s">
        <v>169</v>
      </c>
      <c r="E2833" t="s">
        <v>169</v>
      </c>
      <c r="F2833" t="s">
        <v>169</v>
      </c>
      <c r="G2833" t="s">
        <v>169</v>
      </c>
      <c r="H2833" t="s">
        <v>169</v>
      </c>
      <c r="I2833" t="s">
        <v>170</v>
      </c>
      <c r="J2833" t="s">
        <v>169</v>
      </c>
      <c r="K2833" t="s">
        <v>171</v>
      </c>
    </row>
    <row r="2834" spans="1:11">
      <c r="B2834" t="s">
        <v>169</v>
      </c>
      <c r="C2834" t="s">
        <v>169</v>
      </c>
      <c r="D2834" t="s">
        <v>169</v>
      </c>
      <c r="E2834" t="s">
        <v>169</v>
      </c>
      <c r="F2834" t="s">
        <v>169</v>
      </c>
      <c r="G2834" t="s">
        <v>169</v>
      </c>
      <c r="H2834" t="s">
        <v>169</v>
      </c>
      <c r="I2834" t="s">
        <v>169</v>
      </c>
      <c r="J2834" t="s">
        <v>169</v>
      </c>
      <c r="K2834" t="s">
        <v>960</v>
      </c>
    </row>
    <row r="2835" spans="1:11">
      <c r="B2835" t="s">
        <v>169</v>
      </c>
      <c r="C2835" t="s">
        <v>169</v>
      </c>
      <c r="D2835" t="s">
        <v>169</v>
      </c>
      <c r="E2835" t="s">
        <v>169</v>
      </c>
      <c r="F2835" t="s">
        <v>169</v>
      </c>
      <c r="G2835" t="s">
        <v>169</v>
      </c>
      <c r="H2835" t="s">
        <v>169</v>
      </c>
      <c r="I2835" t="s">
        <v>169</v>
      </c>
      <c r="J2835" t="s">
        <v>169</v>
      </c>
      <c r="K2835" t="s">
        <v>796</v>
      </c>
    </row>
    <row r="2836" spans="1:11">
      <c r="B2836" t="s">
        <v>169</v>
      </c>
      <c r="C2836" t="s">
        <v>169</v>
      </c>
      <c r="D2836" t="s">
        <v>169</v>
      </c>
      <c r="E2836" t="s">
        <v>169</v>
      </c>
      <c r="F2836" t="s">
        <v>169</v>
      </c>
      <c r="G2836" t="s">
        <v>169</v>
      </c>
      <c r="H2836" t="s">
        <v>169</v>
      </c>
      <c r="I2836" t="s">
        <v>169</v>
      </c>
      <c r="J2836" t="s">
        <v>169</v>
      </c>
      <c r="K2836" t="s">
        <v>794</v>
      </c>
    </row>
    <row r="2837" spans="1:11">
      <c r="B2837" t="s">
        <v>169</v>
      </c>
      <c r="C2837" t="s">
        <v>169</v>
      </c>
      <c r="D2837" t="s">
        <v>169</v>
      </c>
      <c r="E2837" t="s">
        <v>169</v>
      </c>
      <c r="F2837" t="s">
        <v>169</v>
      </c>
      <c r="G2837" t="s">
        <v>169</v>
      </c>
      <c r="H2837" t="s">
        <v>169</v>
      </c>
      <c r="I2837" t="s">
        <v>169</v>
      </c>
      <c r="J2837" t="s">
        <v>169</v>
      </c>
      <c r="K2837" t="s">
        <v>961</v>
      </c>
    </row>
    <row r="2838" spans="1:11">
      <c r="B2838" t="s">
        <v>169</v>
      </c>
      <c r="C2838" t="s">
        <v>169</v>
      </c>
      <c r="D2838" t="s">
        <v>169</v>
      </c>
      <c r="E2838" t="s">
        <v>169</v>
      </c>
      <c r="F2838" t="s">
        <v>169</v>
      </c>
      <c r="G2838" t="s">
        <v>169</v>
      </c>
      <c r="H2838" t="s">
        <v>169</v>
      </c>
      <c r="I2838" t="s">
        <v>169</v>
      </c>
      <c r="J2838" t="s">
        <v>169</v>
      </c>
      <c r="K2838" t="s">
        <v>962</v>
      </c>
    </row>
    <row r="2839" spans="1:11">
      <c r="B2839" t="s">
        <v>169</v>
      </c>
      <c r="C2839" t="s">
        <v>169</v>
      </c>
      <c r="D2839" t="s">
        <v>169</v>
      </c>
      <c r="E2839" t="s">
        <v>169</v>
      </c>
      <c r="F2839" t="s">
        <v>169</v>
      </c>
      <c r="G2839" t="s">
        <v>169</v>
      </c>
      <c r="H2839" t="s">
        <v>169</v>
      </c>
      <c r="I2839" t="s">
        <v>169</v>
      </c>
      <c r="J2839" t="s">
        <v>169</v>
      </c>
      <c r="K2839" t="s">
        <v>944</v>
      </c>
    </row>
    <row r="2840" spans="1:11">
      <c r="B2840" t="s">
        <v>169</v>
      </c>
      <c r="C2840" t="s">
        <v>169</v>
      </c>
      <c r="D2840" t="s">
        <v>169</v>
      </c>
      <c r="E2840" t="s">
        <v>169</v>
      </c>
      <c r="F2840" t="s">
        <v>169</v>
      </c>
      <c r="G2840" t="s">
        <v>169</v>
      </c>
      <c r="H2840" t="s">
        <v>169</v>
      </c>
      <c r="I2840" t="s">
        <v>169</v>
      </c>
      <c r="J2840" t="s">
        <v>169</v>
      </c>
      <c r="K2840" t="s">
        <v>773</v>
      </c>
    </row>
    <row r="2841" spans="1:11">
      <c r="B2841" t="s">
        <v>169</v>
      </c>
      <c r="C2841" t="s">
        <v>169</v>
      </c>
      <c r="D2841" t="s">
        <v>169</v>
      </c>
      <c r="E2841" t="s">
        <v>169</v>
      </c>
      <c r="F2841" t="s">
        <v>169</v>
      </c>
      <c r="G2841" t="s">
        <v>169</v>
      </c>
      <c r="H2841" t="s">
        <v>169</v>
      </c>
      <c r="I2841" t="s">
        <v>169</v>
      </c>
      <c r="J2841" t="s">
        <v>169</v>
      </c>
      <c r="K2841" t="s">
        <v>963</v>
      </c>
    </row>
    <row r="2842" spans="1:11">
      <c r="B2842" t="s">
        <v>169</v>
      </c>
      <c r="C2842" t="s">
        <v>169</v>
      </c>
      <c r="D2842" t="s">
        <v>169</v>
      </c>
      <c r="E2842" t="s">
        <v>169</v>
      </c>
      <c r="F2842" t="s">
        <v>169</v>
      </c>
      <c r="G2842" t="s">
        <v>169</v>
      </c>
      <c r="H2842" t="s">
        <v>169</v>
      </c>
      <c r="I2842" t="s">
        <v>169</v>
      </c>
      <c r="J2842" t="s">
        <v>169</v>
      </c>
      <c r="K2842" t="s">
        <v>772</v>
      </c>
    </row>
    <row r="2843" spans="1:11">
      <c r="B2843" t="s">
        <v>169</v>
      </c>
      <c r="C2843" t="s">
        <v>169</v>
      </c>
      <c r="D2843" t="s">
        <v>169</v>
      </c>
      <c r="E2843" t="s">
        <v>169</v>
      </c>
      <c r="F2843" t="s">
        <v>169</v>
      </c>
      <c r="G2843" t="s">
        <v>169</v>
      </c>
      <c r="H2843" t="s">
        <v>169</v>
      </c>
      <c r="I2843" t="s">
        <v>169</v>
      </c>
      <c r="J2843" t="s">
        <v>169</v>
      </c>
      <c r="K2843" t="s">
        <v>1006</v>
      </c>
    </row>
    <row r="2844" spans="1:11">
      <c r="A2844" t="s">
        <v>1777</v>
      </c>
      <c r="K2844" t="s">
        <v>1778</v>
      </c>
    </row>
    <row r="2845" spans="1:11">
      <c r="B2845" t="s">
        <v>169</v>
      </c>
      <c r="C2845" t="s">
        <v>169</v>
      </c>
      <c r="D2845" t="s">
        <v>169</v>
      </c>
      <c r="E2845" t="s">
        <v>169</v>
      </c>
      <c r="F2845" t="s">
        <v>169</v>
      </c>
      <c r="G2845" t="s">
        <v>169</v>
      </c>
      <c r="H2845" t="s">
        <v>169</v>
      </c>
      <c r="I2845" t="s">
        <v>170</v>
      </c>
      <c r="J2845" t="s">
        <v>169</v>
      </c>
      <c r="K2845" t="s">
        <v>171</v>
      </c>
    </row>
    <row r="2846" spans="1:11">
      <c r="B2846" t="s">
        <v>169</v>
      </c>
      <c r="C2846" t="s">
        <v>169</v>
      </c>
      <c r="D2846" t="s">
        <v>169</v>
      </c>
      <c r="E2846" t="s">
        <v>169</v>
      </c>
      <c r="F2846" t="s">
        <v>169</v>
      </c>
      <c r="G2846" t="s">
        <v>169</v>
      </c>
      <c r="H2846" t="s">
        <v>169</v>
      </c>
      <c r="I2846" t="s">
        <v>169</v>
      </c>
      <c r="J2846" t="s">
        <v>169</v>
      </c>
      <c r="K2846" t="s">
        <v>1029</v>
      </c>
    </row>
    <row r="2847" spans="1:11">
      <c r="B2847" t="s">
        <v>169</v>
      </c>
      <c r="C2847" t="s">
        <v>169</v>
      </c>
      <c r="D2847" t="s">
        <v>169</v>
      </c>
      <c r="E2847" t="s">
        <v>169</v>
      </c>
      <c r="F2847" t="s">
        <v>169</v>
      </c>
      <c r="G2847" t="s">
        <v>169</v>
      </c>
      <c r="H2847" t="s">
        <v>169</v>
      </c>
      <c r="I2847" t="s">
        <v>169</v>
      </c>
      <c r="J2847" t="s">
        <v>169</v>
      </c>
      <c r="K2847" t="s">
        <v>1030</v>
      </c>
    </row>
    <row r="2848" spans="1:11">
      <c r="B2848" t="s">
        <v>169</v>
      </c>
      <c r="C2848" t="s">
        <v>169</v>
      </c>
      <c r="D2848" t="s">
        <v>169</v>
      </c>
      <c r="E2848" t="s">
        <v>169</v>
      </c>
      <c r="F2848" t="s">
        <v>169</v>
      </c>
      <c r="G2848" t="s">
        <v>169</v>
      </c>
      <c r="H2848" t="s">
        <v>169</v>
      </c>
      <c r="I2848" t="s">
        <v>169</v>
      </c>
      <c r="J2848" t="s">
        <v>169</v>
      </c>
      <c r="K2848" t="s">
        <v>1031</v>
      </c>
    </row>
    <row r="2849" spans="1:11">
      <c r="B2849" t="s">
        <v>169</v>
      </c>
      <c r="C2849" t="s">
        <v>169</v>
      </c>
      <c r="D2849" t="s">
        <v>169</v>
      </c>
      <c r="E2849" t="s">
        <v>169</v>
      </c>
      <c r="F2849" t="s">
        <v>169</v>
      </c>
      <c r="G2849" t="s">
        <v>169</v>
      </c>
      <c r="H2849" t="s">
        <v>169</v>
      </c>
      <c r="I2849" t="s">
        <v>169</v>
      </c>
      <c r="J2849" t="s">
        <v>169</v>
      </c>
      <c r="K2849" t="s">
        <v>794</v>
      </c>
    </row>
    <row r="2850" spans="1:11">
      <c r="B2850" t="s">
        <v>169</v>
      </c>
      <c r="C2850" t="s">
        <v>169</v>
      </c>
      <c r="D2850" t="s">
        <v>169</v>
      </c>
      <c r="E2850" t="s">
        <v>169</v>
      </c>
      <c r="F2850" t="s">
        <v>169</v>
      </c>
      <c r="G2850" t="s">
        <v>169</v>
      </c>
      <c r="H2850" t="s">
        <v>169</v>
      </c>
      <c r="I2850" t="s">
        <v>169</v>
      </c>
      <c r="J2850" t="s">
        <v>169</v>
      </c>
      <c r="K2850" t="s">
        <v>961</v>
      </c>
    </row>
    <row r="2851" spans="1:11">
      <c r="B2851" t="s">
        <v>169</v>
      </c>
      <c r="C2851" t="s">
        <v>169</v>
      </c>
      <c r="D2851" t="s">
        <v>169</v>
      </c>
      <c r="E2851" t="s">
        <v>169</v>
      </c>
      <c r="F2851" t="s">
        <v>169</v>
      </c>
      <c r="G2851" t="s">
        <v>169</v>
      </c>
      <c r="H2851" t="s">
        <v>169</v>
      </c>
      <c r="I2851" t="s">
        <v>169</v>
      </c>
      <c r="J2851" t="s">
        <v>169</v>
      </c>
      <c r="K2851" t="s">
        <v>1032</v>
      </c>
    </row>
    <row r="2852" spans="1:11">
      <c r="B2852" t="s">
        <v>169</v>
      </c>
      <c r="C2852" t="s">
        <v>169</v>
      </c>
      <c r="D2852" t="s">
        <v>169</v>
      </c>
      <c r="E2852" t="s">
        <v>169</v>
      </c>
      <c r="F2852" t="s">
        <v>169</v>
      </c>
      <c r="G2852" t="s">
        <v>169</v>
      </c>
      <c r="H2852" t="s">
        <v>169</v>
      </c>
      <c r="I2852" t="s">
        <v>169</v>
      </c>
      <c r="J2852" t="s">
        <v>169</v>
      </c>
      <c r="K2852" t="s">
        <v>1033</v>
      </c>
    </row>
    <row r="2853" spans="1:11">
      <c r="B2853" t="s">
        <v>169</v>
      </c>
      <c r="C2853" t="s">
        <v>169</v>
      </c>
      <c r="D2853" t="s">
        <v>169</v>
      </c>
      <c r="E2853" t="s">
        <v>169</v>
      </c>
      <c r="F2853" t="s">
        <v>169</v>
      </c>
      <c r="G2853" t="s">
        <v>169</v>
      </c>
      <c r="H2853" t="s">
        <v>169</v>
      </c>
      <c r="I2853" t="s">
        <v>169</v>
      </c>
      <c r="J2853" t="s">
        <v>169</v>
      </c>
      <c r="K2853" t="s">
        <v>1034</v>
      </c>
    </row>
    <row r="2854" spans="1:11">
      <c r="B2854" t="s">
        <v>169</v>
      </c>
      <c r="C2854" t="s">
        <v>169</v>
      </c>
      <c r="D2854" t="s">
        <v>169</v>
      </c>
      <c r="E2854" t="s">
        <v>169</v>
      </c>
      <c r="F2854" t="s">
        <v>169</v>
      </c>
      <c r="G2854" t="s">
        <v>169</v>
      </c>
      <c r="H2854" t="s">
        <v>169</v>
      </c>
      <c r="I2854" t="s">
        <v>169</v>
      </c>
      <c r="J2854" t="s">
        <v>169</v>
      </c>
      <c r="K2854" t="s">
        <v>1035</v>
      </c>
    </row>
    <row r="2855" spans="1:11">
      <c r="A2855" t="s">
        <v>749</v>
      </c>
      <c r="K2855" t="s">
        <v>750</v>
      </c>
    </row>
    <row r="2856" spans="1:11">
      <c r="B2856" t="s">
        <v>407</v>
      </c>
      <c r="C2856" t="s">
        <v>169</v>
      </c>
      <c r="D2856" t="s">
        <v>169</v>
      </c>
      <c r="E2856" t="s">
        <v>169</v>
      </c>
      <c r="F2856" t="s">
        <v>169</v>
      </c>
      <c r="G2856" t="s">
        <v>169</v>
      </c>
      <c r="H2856" t="s">
        <v>169</v>
      </c>
      <c r="I2856" t="s">
        <v>751</v>
      </c>
      <c r="J2856" t="s">
        <v>409</v>
      </c>
      <c r="K2856" t="s">
        <v>171</v>
      </c>
    </row>
    <row r="2857" spans="1:11">
      <c r="B2857" t="s">
        <v>169</v>
      </c>
      <c r="C2857" t="s">
        <v>169</v>
      </c>
      <c r="D2857" t="s">
        <v>169</v>
      </c>
      <c r="E2857" t="s">
        <v>169</v>
      </c>
      <c r="F2857" t="s">
        <v>169</v>
      </c>
      <c r="G2857" t="s">
        <v>169</v>
      </c>
      <c r="H2857" t="s">
        <v>169</v>
      </c>
      <c r="I2857" t="s">
        <v>169</v>
      </c>
      <c r="J2857" t="s">
        <v>169</v>
      </c>
      <c r="K2857" t="s">
        <v>264</v>
      </c>
    </row>
    <row r="2858" spans="1:11">
      <c r="B2858" t="s">
        <v>169</v>
      </c>
      <c r="C2858" t="s">
        <v>169</v>
      </c>
      <c r="D2858" t="s">
        <v>169</v>
      </c>
      <c r="E2858" t="s">
        <v>169</v>
      </c>
      <c r="F2858" t="s">
        <v>169</v>
      </c>
      <c r="G2858" t="s">
        <v>169</v>
      </c>
      <c r="H2858" t="s">
        <v>169</v>
      </c>
      <c r="I2858" t="s">
        <v>169</v>
      </c>
      <c r="J2858" t="s">
        <v>169</v>
      </c>
      <c r="K2858" t="s">
        <v>272</v>
      </c>
    </row>
    <row r="2859" spans="1:11">
      <c r="B2859" t="s">
        <v>169</v>
      </c>
      <c r="C2859" t="s">
        <v>169</v>
      </c>
      <c r="D2859" t="s">
        <v>169</v>
      </c>
      <c r="E2859" t="s">
        <v>169</v>
      </c>
      <c r="F2859" t="s">
        <v>169</v>
      </c>
      <c r="G2859" t="s">
        <v>169</v>
      </c>
      <c r="H2859" t="s">
        <v>169</v>
      </c>
      <c r="I2859" t="s">
        <v>169</v>
      </c>
      <c r="J2859" t="s">
        <v>169</v>
      </c>
      <c r="K2859" t="s">
        <v>281</v>
      </c>
    </row>
    <row r="2860" spans="1:11">
      <c r="A2860" t="s">
        <v>1779</v>
      </c>
      <c r="K2860" t="s">
        <v>1780</v>
      </c>
    </row>
    <row r="2861" spans="1:11">
      <c r="B2861" t="s">
        <v>407</v>
      </c>
      <c r="C2861" t="s">
        <v>169</v>
      </c>
      <c r="D2861" t="s">
        <v>169</v>
      </c>
      <c r="E2861" t="s">
        <v>169</v>
      </c>
      <c r="F2861" t="s">
        <v>169</v>
      </c>
      <c r="G2861" t="s">
        <v>169</v>
      </c>
      <c r="H2861" t="s">
        <v>169</v>
      </c>
      <c r="I2861" t="s">
        <v>1781</v>
      </c>
      <c r="J2861" t="s">
        <v>409</v>
      </c>
      <c r="K2861" t="s">
        <v>171</v>
      </c>
    </row>
    <row r="2862" spans="1:11">
      <c r="B2862" t="s">
        <v>169</v>
      </c>
      <c r="C2862" t="s">
        <v>169</v>
      </c>
      <c r="D2862" t="s">
        <v>169</v>
      </c>
      <c r="E2862" t="s">
        <v>169</v>
      </c>
      <c r="F2862" t="s">
        <v>169</v>
      </c>
      <c r="G2862" t="s">
        <v>169</v>
      </c>
      <c r="H2862" t="s">
        <v>169</v>
      </c>
      <c r="I2862" t="s">
        <v>169</v>
      </c>
      <c r="J2862" t="s">
        <v>169</v>
      </c>
      <c r="K2862" t="s">
        <v>410</v>
      </c>
    </row>
    <row r="2863" spans="1:11">
      <c r="A2863" t="s">
        <v>1782</v>
      </c>
      <c r="K2863" t="s">
        <v>1783</v>
      </c>
    </row>
    <row r="2864" spans="1:11">
      <c r="B2864" t="s">
        <v>407</v>
      </c>
      <c r="C2864" t="s">
        <v>169</v>
      </c>
      <c r="D2864" t="s">
        <v>169</v>
      </c>
      <c r="E2864" t="s">
        <v>169</v>
      </c>
      <c r="F2864" t="s">
        <v>169</v>
      </c>
      <c r="G2864" t="s">
        <v>169</v>
      </c>
      <c r="H2864" t="s">
        <v>169</v>
      </c>
      <c r="I2864" t="s">
        <v>1784</v>
      </c>
      <c r="J2864" t="s">
        <v>409</v>
      </c>
      <c r="K2864" t="s">
        <v>171</v>
      </c>
    </row>
    <row r="2865" spans="1:11">
      <c r="B2865" t="s">
        <v>169</v>
      </c>
      <c r="C2865" t="s">
        <v>169</v>
      </c>
      <c r="D2865" t="s">
        <v>169</v>
      </c>
      <c r="E2865" t="s">
        <v>169</v>
      </c>
      <c r="F2865" t="s">
        <v>169</v>
      </c>
      <c r="G2865" t="s">
        <v>169</v>
      </c>
      <c r="H2865" t="s">
        <v>169</v>
      </c>
      <c r="I2865" t="s">
        <v>169</v>
      </c>
      <c r="J2865" t="s">
        <v>169</v>
      </c>
      <c r="K2865" t="s">
        <v>383</v>
      </c>
    </row>
    <row r="2866" spans="1:11">
      <c r="B2866" t="s">
        <v>169</v>
      </c>
      <c r="C2866" t="s">
        <v>169</v>
      </c>
      <c r="D2866" t="s">
        <v>169</v>
      </c>
      <c r="E2866" t="s">
        <v>169</v>
      </c>
      <c r="F2866" t="s">
        <v>169</v>
      </c>
      <c r="G2866" t="s">
        <v>169</v>
      </c>
      <c r="H2866" t="s">
        <v>169</v>
      </c>
      <c r="I2866" t="s">
        <v>169</v>
      </c>
      <c r="J2866" t="s">
        <v>169</v>
      </c>
      <c r="K2866" t="s">
        <v>384</v>
      </c>
    </row>
    <row r="2867" spans="1:11">
      <c r="B2867" t="s">
        <v>169</v>
      </c>
      <c r="C2867" t="s">
        <v>169</v>
      </c>
      <c r="D2867" t="s">
        <v>169</v>
      </c>
      <c r="E2867" t="s">
        <v>169</v>
      </c>
      <c r="F2867" t="s">
        <v>169</v>
      </c>
      <c r="G2867" t="s">
        <v>169</v>
      </c>
      <c r="H2867" t="s">
        <v>169</v>
      </c>
      <c r="I2867" t="s">
        <v>169</v>
      </c>
      <c r="J2867" t="s">
        <v>169</v>
      </c>
      <c r="K2867" t="s">
        <v>389</v>
      </c>
    </row>
    <row r="2868" spans="1:11">
      <c r="A2868" t="s">
        <v>1785</v>
      </c>
      <c r="K2868" t="s">
        <v>1786</v>
      </c>
    </row>
    <row r="2869" spans="1:11">
      <c r="B2869" t="s">
        <v>407</v>
      </c>
      <c r="C2869" t="s">
        <v>169</v>
      </c>
      <c r="D2869" t="s">
        <v>169</v>
      </c>
      <c r="E2869" t="s">
        <v>169</v>
      </c>
      <c r="F2869" t="s">
        <v>169</v>
      </c>
      <c r="G2869" t="s">
        <v>169</v>
      </c>
      <c r="H2869" t="s">
        <v>169</v>
      </c>
      <c r="I2869" t="s">
        <v>1787</v>
      </c>
      <c r="J2869" t="s">
        <v>409</v>
      </c>
      <c r="K2869" t="s">
        <v>171</v>
      </c>
    </row>
    <row r="2870" spans="1:11">
      <c r="B2870" t="s">
        <v>169</v>
      </c>
      <c r="C2870" t="s">
        <v>169</v>
      </c>
      <c r="D2870" t="s">
        <v>169</v>
      </c>
      <c r="E2870" t="s">
        <v>169</v>
      </c>
      <c r="F2870" t="s">
        <v>169</v>
      </c>
      <c r="G2870" t="s">
        <v>169</v>
      </c>
      <c r="H2870" t="s">
        <v>169</v>
      </c>
      <c r="I2870" t="s">
        <v>169</v>
      </c>
      <c r="J2870" t="s">
        <v>169</v>
      </c>
      <c r="K2870" t="s">
        <v>528</v>
      </c>
    </row>
    <row r="2871" spans="1:11">
      <c r="A2871" t="s">
        <v>289</v>
      </c>
      <c r="K2871" t="s">
        <v>290</v>
      </c>
    </row>
    <row r="2872" spans="1:11">
      <c r="B2872" t="s">
        <v>169</v>
      </c>
      <c r="C2872" t="s">
        <v>169</v>
      </c>
      <c r="D2872" t="s">
        <v>169</v>
      </c>
      <c r="E2872" t="s">
        <v>169</v>
      </c>
      <c r="F2872" t="s">
        <v>169</v>
      </c>
      <c r="G2872" t="s">
        <v>169</v>
      </c>
      <c r="H2872" t="s">
        <v>169</v>
      </c>
      <c r="I2872" t="s">
        <v>170</v>
      </c>
      <c r="J2872" t="s">
        <v>169</v>
      </c>
      <c r="K2872" t="s">
        <v>171</v>
      </c>
    </row>
    <row r="2873" spans="1:11">
      <c r="B2873" t="s">
        <v>169</v>
      </c>
      <c r="C2873" t="s">
        <v>169</v>
      </c>
      <c r="D2873" t="s">
        <v>169</v>
      </c>
      <c r="E2873" t="s">
        <v>169</v>
      </c>
      <c r="F2873" t="s">
        <v>169</v>
      </c>
      <c r="G2873" t="s">
        <v>169</v>
      </c>
      <c r="H2873" t="s">
        <v>169</v>
      </c>
      <c r="I2873" t="s">
        <v>169</v>
      </c>
      <c r="J2873" t="s">
        <v>169</v>
      </c>
      <c r="K2873" t="s">
        <v>264</v>
      </c>
    </row>
    <row r="2874" spans="1:11">
      <c r="B2874" t="s">
        <v>169</v>
      </c>
      <c r="C2874" t="s">
        <v>169</v>
      </c>
      <c r="D2874" t="s">
        <v>169</v>
      </c>
      <c r="E2874" t="s">
        <v>169</v>
      </c>
      <c r="F2874" t="s">
        <v>169</v>
      </c>
      <c r="G2874" t="s">
        <v>169</v>
      </c>
      <c r="H2874" t="s">
        <v>169</v>
      </c>
      <c r="I2874" t="s">
        <v>169</v>
      </c>
      <c r="J2874" t="s">
        <v>169</v>
      </c>
      <c r="K2874" t="s">
        <v>272</v>
      </c>
    </row>
    <row r="2875" spans="1:11">
      <c r="B2875" t="s">
        <v>169</v>
      </c>
      <c r="C2875" t="s">
        <v>169</v>
      </c>
      <c r="D2875" t="s">
        <v>169</v>
      </c>
      <c r="E2875" t="s">
        <v>169</v>
      </c>
      <c r="F2875" t="s">
        <v>169</v>
      </c>
      <c r="G2875" t="s">
        <v>169</v>
      </c>
      <c r="H2875" t="s">
        <v>169</v>
      </c>
      <c r="I2875" t="s">
        <v>169</v>
      </c>
      <c r="J2875" t="s">
        <v>169</v>
      </c>
      <c r="K2875" t="s">
        <v>281</v>
      </c>
    </row>
    <row r="2876" spans="1:11">
      <c r="A2876" t="s">
        <v>1788</v>
      </c>
      <c r="K2876" t="s">
        <v>1789</v>
      </c>
    </row>
    <row r="2877" spans="1:11">
      <c r="B2877" t="s">
        <v>169</v>
      </c>
      <c r="C2877" t="s">
        <v>169</v>
      </c>
      <c r="D2877" t="s">
        <v>169</v>
      </c>
      <c r="E2877" t="s">
        <v>169</v>
      </c>
      <c r="F2877" t="s">
        <v>169</v>
      </c>
      <c r="G2877" t="s">
        <v>169</v>
      </c>
      <c r="H2877" t="s">
        <v>169</v>
      </c>
      <c r="I2877" t="s">
        <v>170</v>
      </c>
      <c r="J2877" t="s">
        <v>169</v>
      </c>
      <c r="K2877" t="s">
        <v>171</v>
      </c>
    </row>
    <row r="2878" spans="1:11">
      <c r="B2878" t="s">
        <v>169</v>
      </c>
      <c r="C2878" t="s">
        <v>169</v>
      </c>
      <c r="D2878" t="s">
        <v>169</v>
      </c>
      <c r="E2878" t="s">
        <v>169</v>
      </c>
      <c r="F2878" t="s">
        <v>169</v>
      </c>
      <c r="G2878" t="s">
        <v>169</v>
      </c>
      <c r="H2878" t="s">
        <v>169</v>
      </c>
      <c r="I2878" t="s">
        <v>169</v>
      </c>
      <c r="J2878" t="s">
        <v>169</v>
      </c>
      <c r="K2878" t="s">
        <v>1029</v>
      </c>
    </row>
    <row r="2879" spans="1:11">
      <c r="B2879" t="s">
        <v>169</v>
      </c>
      <c r="C2879" t="s">
        <v>169</v>
      </c>
      <c r="D2879" t="s">
        <v>169</v>
      </c>
      <c r="E2879" t="s">
        <v>169</v>
      </c>
      <c r="F2879" t="s">
        <v>169</v>
      </c>
      <c r="G2879" t="s">
        <v>169</v>
      </c>
      <c r="H2879" t="s">
        <v>169</v>
      </c>
      <c r="I2879" t="s">
        <v>169</v>
      </c>
      <c r="J2879" t="s">
        <v>169</v>
      </c>
      <c r="K2879" t="s">
        <v>1030</v>
      </c>
    </row>
    <row r="2880" spans="1:11">
      <c r="B2880" t="s">
        <v>169</v>
      </c>
      <c r="C2880" t="s">
        <v>169</v>
      </c>
      <c r="D2880" t="s">
        <v>169</v>
      </c>
      <c r="E2880" t="s">
        <v>169</v>
      </c>
      <c r="F2880" t="s">
        <v>169</v>
      </c>
      <c r="G2880" t="s">
        <v>169</v>
      </c>
      <c r="H2880" t="s">
        <v>169</v>
      </c>
      <c r="I2880" t="s">
        <v>169</v>
      </c>
      <c r="J2880" t="s">
        <v>169</v>
      </c>
      <c r="K2880" t="s">
        <v>1031</v>
      </c>
    </row>
    <row r="2881" spans="1:11">
      <c r="B2881" t="s">
        <v>169</v>
      </c>
      <c r="C2881" t="s">
        <v>169</v>
      </c>
      <c r="D2881" t="s">
        <v>169</v>
      </c>
      <c r="E2881" t="s">
        <v>169</v>
      </c>
      <c r="F2881" t="s">
        <v>169</v>
      </c>
      <c r="G2881" t="s">
        <v>169</v>
      </c>
      <c r="H2881" t="s">
        <v>169</v>
      </c>
      <c r="I2881" t="s">
        <v>169</v>
      </c>
      <c r="J2881" t="s">
        <v>169</v>
      </c>
      <c r="K2881" t="s">
        <v>794</v>
      </c>
    </row>
    <row r="2882" spans="1:11">
      <c r="B2882" t="s">
        <v>169</v>
      </c>
      <c r="C2882" t="s">
        <v>169</v>
      </c>
      <c r="D2882" t="s">
        <v>169</v>
      </c>
      <c r="E2882" t="s">
        <v>169</v>
      </c>
      <c r="F2882" t="s">
        <v>169</v>
      </c>
      <c r="G2882" t="s">
        <v>169</v>
      </c>
      <c r="H2882" t="s">
        <v>169</v>
      </c>
      <c r="I2882" t="s">
        <v>169</v>
      </c>
      <c r="J2882" t="s">
        <v>169</v>
      </c>
      <c r="K2882" t="s">
        <v>961</v>
      </c>
    </row>
    <row r="2883" spans="1:11">
      <c r="B2883" t="s">
        <v>169</v>
      </c>
      <c r="C2883" t="s">
        <v>169</v>
      </c>
      <c r="D2883" t="s">
        <v>169</v>
      </c>
      <c r="E2883" t="s">
        <v>169</v>
      </c>
      <c r="F2883" t="s">
        <v>169</v>
      </c>
      <c r="G2883" t="s">
        <v>169</v>
      </c>
      <c r="H2883" t="s">
        <v>169</v>
      </c>
      <c r="I2883" t="s">
        <v>169</v>
      </c>
      <c r="J2883" t="s">
        <v>169</v>
      </c>
      <c r="K2883" t="s">
        <v>1032</v>
      </c>
    </row>
    <row r="2884" spans="1:11">
      <c r="B2884" t="s">
        <v>169</v>
      </c>
      <c r="C2884" t="s">
        <v>169</v>
      </c>
      <c r="D2884" t="s">
        <v>169</v>
      </c>
      <c r="E2884" t="s">
        <v>169</v>
      </c>
      <c r="F2884" t="s">
        <v>169</v>
      </c>
      <c r="G2884" t="s">
        <v>169</v>
      </c>
      <c r="H2884" t="s">
        <v>169</v>
      </c>
      <c r="I2884" t="s">
        <v>169</v>
      </c>
      <c r="J2884" t="s">
        <v>169</v>
      </c>
      <c r="K2884" t="s">
        <v>1033</v>
      </c>
    </row>
    <row r="2885" spans="1:11">
      <c r="B2885" t="s">
        <v>169</v>
      </c>
      <c r="C2885" t="s">
        <v>169</v>
      </c>
      <c r="D2885" t="s">
        <v>169</v>
      </c>
      <c r="E2885" t="s">
        <v>169</v>
      </c>
      <c r="F2885" t="s">
        <v>169</v>
      </c>
      <c r="G2885" t="s">
        <v>169</v>
      </c>
      <c r="H2885" t="s">
        <v>169</v>
      </c>
      <c r="I2885" t="s">
        <v>169</v>
      </c>
      <c r="J2885" t="s">
        <v>169</v>
      </c>
      <c r="K2885" t="s">
        <v>1055</v>
      </c>
    </row>
    <row r="2886" spans="1:11">
      <c r="B2886" t="s">
        <v>169</v>
      </c>
      <c r="C2886" t="s">
        <v>169</v>
      </c>
      <c r="D2886" t="s">
        <v>169</v>
      </c>
      <c r="E2886" t="s">
        <v>169</v>
      </c>
      <c r="F2886" t="s">
        <v>169</v>
      </c>
      <c r="G2886" t="s">
        <v>169</v>
      </c>
      <c r="H2886" t="s">
        <v>169</v>
      </c>
      <c r="I2886" t="s">
        <v>169</v>
      </c>
      <c r="J2886" t="s">
        <v>169</v>
      </c>
      <c r="K2886" t="s">
        <v>1056</v>
      </c>
    </row>
    <row r="2887" spans="1:11">
      <c r="B2887" t="s">
        <v>169</v>
      </c>
      <c r="C2887" t="s">
        <v>169</v>
      </c>
      <c r="D2887" t="s">
        <v>169</v>
      </c>
      <c r="E2887" t="s">
        <v>169</v>
      </c>
      <c r="F2887" t="s">
        <v>169</v>
      </c>
      <c r="G2887" t="s">
        <v>169</v>
      </c>
      <c r="H2887" t="s">
        <v>169</v>
      </c>
      <c r="I2887" t="s">
        <v>169</v>
      </c>
      <c r="J2887" t="s">
        <v>169</v>
      </c>
      <c r="K2887" t="s">
        <v>1034</v>
      </c>
    </row>
    <row r="2888" spans="1:11">
      <c r="A2888" t="s">
        <v>752</v>
      </c>
      <c r="K2888" t="s">
        <v>753</v>
      </c>
    </row>
    <row r="2889" spans="1:11">
      <c r="B2889" t="s">
        <v>169</v>
      </c>
      <c r="C2889" t="s">
        <v>169</v>
      </c>
      <c r="D2889" t="s">
        <v>169</v>
      </c>
      <c r="E2889" t="s">
        <v>169</v>
      </c>
      <c r="F2889" t="s">
        <v>169</v>
      </c>
      <c r="G2889" t="s">
        <v>169</v>
      </c>
      <c r="H2889" t="s">
        <v>169</v>
      </c>
      <c r="I2889" t="s">
        <v>170</v>
      </c>
      <c r="J2889" t="s">
        <v>169</v>
      </c>
      <c r="K2889" t="s">
        <v>171</v>
      </c>
    </row>
    <row r="2890" spans="1:11">
      <c r="B2890" t="s">
        <v>169</v>
      </c>
      <c r="C2890" t="s">
        <v>169</v>
      </c>
      <c r="D2890" t="s">
        <v>169</v>
      </c>
      <c r="E2890" t="s">
        <v>169</v>
      </c>
      <c r="F2890" t="s">
        <v>169</v>
      </c>
      <c r="G2890" t="s">
        <v>169</v>
      </c>
      <c r="H2890" t="s">
        <v>169</v>
      </c>
      <c r="I2890" t="s">
        <v>169</v>
      </c>
      <c r="J2890" t="s">
        <v>169</v>
      </c>
      <c r="K2890" t="s">
        <v>754</v>
      </c>
    </row>
    <row r="2891" spans="1:11">
      <c r="B2891" t="s">
        <v>169</v>
      </c>
      <c r="C2891" t="s">
        <v>169</v>
      </c>
      <c r="D2891" t="s">
        <v>169</v>
      </c>
      <c r="E2891" t="s">
        <v>169</v>
      </c>
      <c r="F2891" t="s">
        <v>169</v>
      </c>
      <c r="G2891" t="s">
        <v>169</v>
      </c>
      <c r="H2891" t="s">
        <v>169</v>
      </c>
      <c r="I2891" t="s">
        <v>169</v>
      </c>
      <c r="J2891" t="s">
        <v>169</v>
      </c>
      <c r="K2891" t="s">
        <v>755</v>
      </c>
    </row>
    <row r="2892" spans="1:11">
      <c r="A2892" t="s">
        <v>1790</v>
      </c>
      <c r="K2892" t="s">
        <v>1791</v>
      </c>
    </row>
    <row r="2893" spans="1:11">
      <c r="B2893" t="s">
        <v>169</v>
      </c>
      <c r="C2893" t="s">
        <v>169</v>
      </c>
      <c r="D2893" t="s">
        <v>169</v>
      </c>
      <c r="E2893" t="s">
        <v>169</v>
      </c>
      <c r="F2893" t="s">
        <v>169</v>
      </c>
      <c r="G2893" t="s">
        <v>169</v>
      </c>
      <c r="H2893" t="s">
        <v>169</v>
      </c>
      <c r="I2893" t="s">
        <v>170</v>
      </c>
      <c r="J2893" t="s">
        <v>169</v>
      </c>
      <c r="K2893" t="s">
        <v>171</v>
      </c>
    </row>
    <row r="2894" spans="1:11">
      <c r="B2894" t="s">
        <v>169</v>
      </c>
      <c r="C2894" t="s">
        <v>169</v>
      </c>
      <c r="D2894" t="s">
        <v>169</v>
      </c>
      <c r="E2894" t="s">
        <v>169</v>
      </c>
      <c r="F2894" t="s">
        <v>169</v>
      </c>
      <c r="G2894" t="s">
        <v>169</v>
      </c>
      <c r="H2894" t="s">
        <v>169</v>
      </c>
      <c r="I2894" t="s">
        <v>169</v>
      </c>
      <c r="J2894" t="s">
        <v>169</v>
      </c>
      <c r="K2894" t="s">
        <v>960</v>
      </c>
    </row>
    <row r="2895" spans="1:11">
      <c r="B2895" t="s">
        <v>169</v>
      </c>
      <c r="C2895" t="s">
        <v>169</v>
      </c>
      <c r="D2895" t="s">
        <v>169</v>
      </c>
      <c r="E2895" t="s">
        <v>169</v>
      </c>
      <c r="F2895" t="s">
        <v>169</v>
      </c>
      <c r="G2895" t="s">
        <v>169</v>
      </c>
      <c r="H2895" t="s">
        <v>169</v>
      </c>
      <c r="I2895" t="s">
        <v>169</v>
      </c>
      <c r="J2895" t="s">
        <v>169</v>
      </c>
      <c r="K2895" t="s">
        <v>796</v>
      </c>
    </row>
    <row r="2896" spans="1:11">
      <c r="B2896" t="s">
        <v>169</v>
      </c>
      <c r="C2896" t="s">
        <v>169</v>
      </c>
      <c r="D2896" t="s">
        <v>169</v>
      </c>
      <c r="E2896" t="s">
        <v>169</v>
      </c>
      <c r="F2896" t="s">
        <v>169</v>
      </c>
      <c r="G2896" t="s">
        <v>169</v>
      </c>
      <c r="H2896" t="s">
        <v>169</v>
      </c>
      <c r="I2896" t="s">
        <v>169</v>
      </c>
      <c r="J2896" t="s">
        <v>169</v>
      </c>
      <c r="K2896" t="s">
        <v>772</v>
      </c>
    </row>
    <row r="2897" spans="1:11">
      <c r="B2897" t="s">
        <v>169</v>
      </c>
      <c r="C2897" t="s">
        <v>169</v>
      </c>
      <c r="D2897" t="s">
        <v>169</v>
      </c>
      <c r="E2897" t="s">
        <v>169</v>
      </c>
      <c r="F2897" t="s">
        <v>169</v>
      </c>
      <c r="G2897" t="s">
        <v>169</v>
      </c>
      <c r="H2897" t="s">
        <v>169</v>
      </c>
      <c r="I2897" t="s">
        <v>169</v>
      </c>
      <c r="J2897" t="s">
        <v>169</v>
      </c>
      <c r="K2897" t="s">
        <v>773</v>
      </c>
    </row>
    <row r="2898" spans="1:11">
      <c r="B2898" t="s">
        <v>169</v>
      </c>
      <c r="C2898" t="s">
        <v>169</v>
      </c>
      <c r="D2898" t="s">
        <v>169</v>
      </c>
      <c r="E2898" t="s">
        <v>169</v>
      </c>
      <c r="F2898" t="s">
        <v>169</v>
      </c>
      <c r="G2898" t="s">
        <v>169</v>
      </c>
      <c r="H2898" t="s">
        <v>169</v>
      </c>
      <c r="I2898" t="s">
        <v>169</v>
      </c>
      <c r="J2898" t="s">
        <v>169</v>
      </c>
      <c r="K2898" t="s">
        <v>948</v>
      </c>
    </row>
    <row r="2899" spans="1:11">
      <c r="B2899" t="s">
        <v>169</v>
      </c>
      <c r="C2899" t="s">
        <v>169</v>
      </c>
      <c r="D2899" t="s">
        <v>169</v>
      </c>
      <c r="E2899" t="s">
        <v>169</v>
      </c>
      <c r="F2899" t="s">
        <v>169</v>
      </c>
      <c r="G2899" t="s">
        <v>169</v>
      </c>
      <c r="H2899" t="s">
        <v>169</v>
      </c>
      <c r="I2899" t="s">
        <v>169</v>
      </c>
      <c r="J2899" t="s">
        <v>169</v>
      </c>
      <c r="K2899" t="s">
        <v>829</v>
      </c>
    </row>
    <row r="2900" spans="1:11">
      <c r="B2900" t="s">
        <v>169</v>
      </c>
      <c r="C2900" t="s">
        <v>169</v>
      </c>
      <c r="D2900" t="s">
        <v>169</v>
      </c>
      <c r="E2900" t="s">
        <v>169</v>
      </c>
      <c r="F2900" t="s">
        <v>169</v>
      </c>
      <c r="G2900" t="s">
        <v>169</v>
      </c>
      <c r="H2900" t="s">
        <v>169</v>
      </c>
      <c r="I2900" t="s">
        <v>169</v>
      </c>
      <c r="J2900" t="s">
        <v>169</v>
      </c>
      <c r="K2900" t="s">
        <v>944</v>
      </c>
    </row>
    <row r="2901" spans="1:11">
      <c r="B2901" t="s">
        <v>169</v>
      </c>
      <c r="C2901" t="s">
        <v>169</v>
      </c>
      <c r="D2901" t="s">
        <v>169</v>
      </c>
      <c r="E2901" t="s">
        <v>169</v>
      </c>
      <c r="F2901" t="s">
        <v>169</v>
      </c>
      <c r="G2901" t="s">
        <v>169</v>
      </c>
      <c r="H2901" t="s">
        <v>169</v>
      </c>
      <c r="I2901" t="s">
        <v>169</v>
      </c>
      <c r="J2901" t="s">
        <v>169</v>
      </c>
      <c r="K2901" t="s">
        <v>799</v>
      </c>
    </row>
    <row r="2902" spans="1:11">
      <c r="B2902" t="s">
        <v>169</v>
      </c>
      <c r="C2902" t="s">
        <v>169</v>
      </c>
      <c r="D2902" t="s">
        <v>169</v>
      </c>
      <c r="E2902" t="s">
        <v>169</v>
      </c>
      <c r="F2902" t="s">
        <v>169</v>
      </c>
      <c r="G2902" t="s">
        <v>169</v>
      </c>
      <c r="H2902" t="s">
        <v>169</v>
      </c>
      <c r="I2902" t="s">
        <v>169</v>
      </c>
      <c r="J2902" t="s">
        <v>169</v>
      </c>
      <c r="K2902" t="s">
        <v>949</v>
      </c>
    </row>
    <row r="2903" spans="1:11">
      <c r="B2903" t="s">
        <v>169</v>
      </c>
      <c r="C2903" t="s">
        <v>169</v>
      </c>
      <c r="D2903" t="s">
        <v>169</v>
      </c>
      <c r="E2903" t="s">
        <v>169</v>
      </c>
      <c r="F2903" t="s">
        <v>169</v>
      </c>
      <c r="G2903" t="s">
        <v>169</v>
      </c>
      <c r="H2903" t="s">
        <v>169</v>
      </c>
      <c r="I2903" t="s">
        <v>169</v>
      </c>
      <c r="J2903" t="s">
        <v>169</v>
      </c>
      <c r="K2903" t="s">
        <v>961</v>
      </c>
    </row>
    <row r="2904" spans="1:11">
      <c r="A2904" t="s">
        <v>1792</v>
      </c>
      <c r="K2904" t="s">
        <v>1793</v>
      </c>
    </row>
    <row r="2905" spans="1:11">
      <c r="B2905" t="s">
        <v>407</v>
      </c>
      <c r="C2905" t="s">
        <v>169</v>
      </c>
      <c r="D2905" t="s">
        <v>169</v>
      </c>
      <c r="E2905" t="s">
        <v>169</v>
      </c>
      <c r="F2905" t="s">
        <v>169</v>
      </c>
      <c r="G2905" t="s">
        <v>169</v>
      </c>
      <c r="H2905" t="s">
        <v>169</v>
      </c>
      <c r="I2905" t="s">
        <v>1794</v>
      </c>
      <c r="J2905" t="s">
        <v>409</v>
      </c>
      <c r="K2905" t="s">
        <v>171</v>
      </c>
    </row>
    <row r="2906" spans="1:11">
      <c r="B2906" t="s">
        <v>169</v>
      </c>
      <c r="C2906" t="s">
        <v>169</v>
      </c>
      <c r="D2906" t="s">
        <v>169</v>
      </c>
      <c r="E2906" t="s">
        <v>169</v>
      </c>
      <c r="F2906" t="s">
        <v>169</v>
      </c>
      <c r="G2906" t="s">
        <v>169</v>
      </c>
      <c r="H2906" t="s">
        <v>169</v>
      </c>
      <c r="I2906" t="s">
        <v>169</v>
      </c>
      <c r="J2906" t="s">
        <v>169</v>
      </c>
      <c r="K2906" t="s">
        <v>410</v>
      </c>
    </row>
    <row r="2907" spans="1:11">
      <c r="A2907" t="s">
        <v>1795</v>
      </c>
      <c r="K2907" t="s">
        <v>1796</v>
      </c>
    </row>
    <row r="2908" spans="1:11">
      <c r="B2908" t="s">
        <v>407</v>
      </c>
      <c r="C2908" t="s">
        <v>169</v>
      </c>
      <c r="D2908" t="s">
        <v>169</v>
      </c>
      <c r="E2908" t="s">
        <v>169</v>
      </c>
      <c r="F2908" t="s">
        <v>169</v>
      </c>
      <c r="G2908" t="s">
        <v>169</v>
      </c>
      <c r="H2908" t="s">
        <v>169</v>
      </c>
      <c r="I2908" t="s">
        <v>1797</v>
      </c>
      <c r="J2908" t="s">
        <v>409</v>
      </c>
      <c r="K2908" t="s">
        <v>171</v>
      </c>
    </row>
    <row r="2909" spans="1:11">
      <c r="B2909" t="s">
        <v>169</v>
      </c>
      <c r="C2909" t="s">
        <v>169</v>
      </c>
      <c r="D2909" t="s">
        <v>169</v>
      </c>
      <c r="E2909" t="s">
        <v>169</v>
      </c>
      <c r="F2909" t="s">
        <v>169</v>
      </c>
      <c r="G2909" t="s">
        <v>169</v>
      </c>
      <c r="H2909" t="s">
        <v>169</v>
      </c>
      <c r="I2909" t="s">
        <v>169</v>
      </c>
      <c r="J2909" t="s">
        <v>169</v>
      </c>
      <c r="K2909" t="s">
        <v>383</v>
      </c>
    </row>
    <row r="2910" spans="1:11">
      <c r="B2910" t="s">
        <v>169</v>
      </c>
      <c r="C2910" t="s">
        <v>169</v>
      </c>
      <c r="D2910" t="s">
        <v>169</v>
      </c>
      <c r="E2910" t="s">
        <v>169</v>
      </c>
      <c r="F2910" t="s">
        <v>169</v>
      </c>
      <c r="G2910" t="s">
        <v>169</v>
      </c>
      <c r="H2910" t="s">
        <v>169</v>
      </c>
      <c r="I2910" t="s">
        <v>169</v>
      </c>
      <c r="J2910" t="s">
        <v>169</v>
      </c>
      <c r="K2910" t="s">
        <v>384</v>
      </c>
    </row>
    <row r="2911" spans="1:11">
      <c r="B2911" t="s">
        <v>169</v>
      </c>
      <c r="C2911" t="s">
        <v>169</v>
      </c>
      <c r="D2911" t="s">
        <v>169</v>
      </c>
      <c r="E2911" t="s">
        <v>169</v>
      </c>
      <c r="F2911" t="s">
        <v>169</v>
      </c>
      <c r="G2911" t="s">
        <v>169</v>
      </c>
      <c r="H2911" t="s">
        <v>169</v>
      </c>
      <c r="I2911" t="s">
        <v>169</v>
      </c>
      <c r="J2911" t="s">
        <v>169</v>
      </c>
      <c r="K2911" t="s">
        <v>389</v>
      </c>
    </row>
    <row r="2912" spans="1:11">
      <c r="A2912" t="s">
        <v>756</v>
      </c>
      <c r="K2912" t="s">
        <v>757</v>
      </c>
    </row>
    <row r="2913" spans="1:11">
      <c r="B2913" t="s">
        <v>169</v>
      </c>
      <c r="C2913" t="s">
        <v>169</v>
      </c>
      <c r="D2913" t="s">
        <v>169</v>
      </c>
      <c r="E2913" t="s">
        <v>169</v>
      </c>
      <c r="F2913" t="s">
        <v>169</v>
      </c>
      <c r="G2913" t="s">
        <v>169</v>
      </c>
      <c r="H2913" t="s">
        <v>169</v>
      </c>
      <c r="I2913" t="s">
        <v>170</v>
      </c>
      <c r="J2913" t="s">
        <v>169</v>
      </c>
      <c r="K2913" t="s">
        <v>171</v>
      </c>
    </row>
    <row r="2914" spans="1:11">
      <c r="B2914" t="s">
        <v>169</v>
      </c>
      <c r="C2914" t="s">
        <v>169</v>
      </c>
      <c r="D2914" t="s">
        <v>169</v>
      </c>
      <c r="E2914" t="s">
        <v>169</v>
      </c>
      <c r="F2914" t="s">
        <v>169</v>
      </c>
      <c r="G2914" t="s">
        <v>169</v>
      </c>
      <c r="H2914" t="s">
        <v>169</v>
      </c>
      <c r="I2914" t="s">
        <v>169</v>
      </c>
      <c r="J2914" t="s">
        <v>169</v>
      </c>
      <c r="K2914" t="s">
        <v>754</v>
      </c>
    </row>
    <row r="2915" spans="1:11">
      <c r="B2915" t="s">
        <v>169</v>
      </c>
      <c r="C2915" t="s">
        <v>169</v>
      </c>
      <c r="D2915" t="s">
        <v>169</v>
      </c>
      <c r="E2915" t="s">
        <v>169</v>
      </c>
      <c r="F2915" t="s">
        <v>169</v>
      </c>
      <c r="G2915" t="s">
        <v>169</v>
      </c>
      <c r="H2915" t="s">
        <v>169</v>
      </c>
      <c r="I2915" t="s">
        <v>169</v>
      </c>
      <c r="J2915" t="s">
        <v>169</v>
      </c>
      <c r="K2915" t="s">
        <v>755</v>
      </c>
    </row>
    <row r="2916" spans="1:11">
      <c r="A2916" t="s">
        <v>1798</v>
      </c>
      <c r="K2916" t="s">
        <v>1799</v>
      </c>
    </row>
    <row r="2917" spans="1:11">
      <c r="B2917" t="s">
        <v>407</v>
      </c>
      <c r="C2917" t="s">
        <v>169</v>
      </c>
      <c r="D2917" t="s">
        <v>169</v>
      </c>
      <c r="E2917" t="s">
        <v>169</v>
      </c>
      <c r="F2917" t="s">
        <v>169</v>
      </c>
      <c r="G2917" t="s">
        <v>169</v>
      </c>
      <c r="H2917" t="s">
        <v>169</v>
      </c>
      <c r="I2917" t="s">
        <v>1800</v>
      </c>
      <c r="J2917" t="s">
        <v>409</v>
      </c>
      <c r="K2917" t="s">
        <v>171</v>
      </c>
    </row>
    <row r="2918" spans="1:11">
      <c r="B2918" t="s">
        <v>169</v>
      </c>
      <c r="C2918" t="s">
        <v>169</v>
      </c>
      <c r="D2918" t="s">
        <v>169</v>
      </c>
      <c r="E2918" t="s">
        <v>169</v>
      </c>
      <c r="F2918" t="s">
        <v>169</v>
      </c>
      <c r="G2918" t="s">
        <v>169</v>
      </c>
      <c r="H2918" t="s">
        <v>169</v>
      </c>
      <c r="I2918" t="s">
        <v>169</v>
      </c>
      <c r="J2918" t="s">
        <v>169</v>
      </c>
      <c r="K2918" t="s">
        <v>528</v>
      </c>
    </row>
    <row r="2919" spans="1:11">
      <c r="A2919" t="s">
        <v>314</v>
      </c>
      <c r="K2919" t="s">
        <v>315</v>
      </c>
    </row>
    <row r="2920" spans="1:11">
      <c r="B2920" t="s">
        <v>169</v>
      </c>
      <c r="C2920" t="s">
        <v>169</v>
      </c>
      <c r="D2920" t="s">
        <v>169</v>
      </c>
      <c r="E2920" t="s">
        <v>169</v>
      </c>
      <c r="F2920" t="s">
        <v>169</v>
      </c>
      <c r="G2920" t="s">
        <v>169</v>
      </c>
      <c r="H2920" t="s">
        <v>169</v>
      </c>
      <c r="I2920" t="s">
        <v>170</v>
      </c>
      <c r="J2920" t="s">
        <v>169</v>
      </c>
      <c r="K2920" t="s">
        <v>171</v>
      </c>
    </row>
    <row r="2921" spans="1:11">
      <c r="B2921" t="s">
        <v>169</v>
      </c>
      <c r="C2921" t="s">
        <v>169</v>
      </c>
      <c r="D2921" t="s">
        <v>169</v>
      </c>
      <c r="E2921" t="s">
        <v>169</v>
      </c>
      <c r="F2921" t="s">
        <v>169</v>
      </c>
      <c r="G2921" t="s">
        <v>169</v>
      </c>
      <c r="H2921" t="s">
        <v>169</v>
      </c>
      <c r="I2921" t="s">
        <v>169</v>
      </c>
      <c r="J2921" t="s">
        <v>169</v>
      </c>
      <c r="K2921" t="s">
        <v>264</v>
      </c>
    </row>
    <row r="2922" spans="1:11">
      <c r="B2922" t="s">
        <v>169</v>
      </c>
      <c r="C2922" t="s">
        <v>169</v>
      </c>
      <c r="D2922" t="s">
        <v>169</v>
      </c>
      <c r="E2922" t="s">
        <v>169</v>
      </c>
      <c r="F2922" t="s">
        <v>169</v>
      </c>
      <c r="G2922" t="s">
        <v>169</v>
      </c>
      <c r="H2922" t="s">
        <v>169</v>
      </c>
      <c r="I2922" t="s">
        <v>169</v>
      </c>
      <c r="J2922" t="s">
        <v>169</v>
      </c>
      <c r="K2922" t="s">
        <v>272</v>
      </c>
    </row>
    <row r="2923" spans="1:11">
      <c r="B2923" t="s">
        <v>169</v>
      </c>
      <c r="C2923" t="s">
        <v>169</v>
      </c>
      <c r="D2923" t="s">
        <v>169</v>
      </c>
      <c r="E2923" t="s">
        <v>169</v>
      </c>
      <c r="F2923" t="s">
        <v>169</v>
      </c>
      <c r="G2923" t="s">
        <v>169</v>
      </c>
      <c r="H2923" t="s">
        <v>169</v>
      </c>
      <c r="I2923" t="s">
        <v>169</v>
      </c>
      <c r="J2923" t="s">
        <v>169</v>
      </c>
      <c r="K2923" t="s">
        <v>281</v>
      </c>
    </row>
    <row r="2924" spans="1:11">
      <c r="A2924" t="s">
        <v>1801</v>
      </c>
      <c r="K2924" t="s">
        <v>1802</v>
      </c>
    </row>
    <row r="2925" spans="1:11">
      <c r="B2925" t="s">
        <v>169</v>
      </c>
      <c r="C2925" t="s">
        <v>169</v>
      </c>
      <c r="D2925" t="s">
        <v>169</v>
      </c>
      <c r="E2925" t="s">
        <v>169</v>
      </c>
      <c r="F2925" t="s">
        <v>169</v>
      </c>
      <c r="G2925" t="s">
        <v>169</v>
      </c>
      <c r="H2925" t="s">
        <v>169</v>
      </c>
      <c r="I2925" t="s">
        <v>170</v>
      </c>
      <c r="J2925" t="s">
        <v>169</v>
      </c>
      <c r="K2925" t="s">
        <v>171</v>
      </c>
    </row>
    <row r="2926" spans="1:11">
      <c r="B2926" t="s">
        <v>169</v>
      </c>
      <c r="C2926" t="s">
        <v>169</v>
      </c>
      <c r="D2926" t="s">
        <v>169</v>
      </c>
      <c r="E2926" t="s">
        <v>169</v>
      </c>
      <c r="F2926" t="s">
        <v>169</v>
      </c>
      <c r="G2926" t="s">
        <v>169</v>
      </c>
      <c r="H2926" t="s">
        <v>169</v>
      </c>
      <c r="I2926" t="s">
        <v>169</v>
      </c>
      <c r="J2926" t="s">
        <v>169</v>
      </c>
      <c r="K2926" t="s">
        <v>960</v>
      </c>
    </row>
    <row r="2927" spans="1:11">
      <c r="B2927" t="s">
        <v>169</v>
      </c>
      <c r="C2927" t="s">
        <v>169</v>
      </c>
      <c r="D2927" t="s">
        <v>169</v>
      </c>
      <c r="E2927" t="s">
        <v>169</v>
      </c>
      <c r="F2927" t="s">
        <v>169</v>
      </c>
      <c r="G2927" t="s">
        <v>169</v>
      </c>
      <c r="H2927" t="s">
        <v>169</v>
      </c>
      <c r="I2927" t="s">
        <v>169</v>
      </c>
      <c r="J2927" t="s">
        <v>169</v>
      </c>
      <c r="K2927" t="s">
        <v>796</v>
      </c>
    </row>
    <row r="2928" spans="1:11">
      <c r="B2928" t="s">
        <v>169</v>
      </c>
      <c r="C2928" t="s">
        <v>169</v>
      </c>
      <c r="D2928" t="s">
        <v>169</v>
      </c>
      <c r="E2928" t="s">
        <v>169</v>
      </c>
      <c r="F2928" t="s">
        <v>169</v>
      </c>
      <c r="G2928" t="s">
        <v>169</v>
      </c>
      <c r="H2928" t="s">
        <v>169</v>
      </c>
      <c r="I2928" t="s">
        <v>169</v>
      </c>
      <c r="J2928" t="s">
        <v>169</v>
      </c>
      <c r="K2928" t="s">
        <v>778</v>
      </c>
    </row>
    <row r="2929" spans="1:11">
      <c r="B2929" t="s">
        <v>169</v>
      </c>
      <c r="C2929" t="s">
        <v>169</v>
      </c>
      <c r="D2929" t="s">
        <v>169</v>
      </c>
      <c r="E2929" t="s">
        <v>169</v>
      </c>
      <c r="F2929" t="s">
        <v>169</v>
      </c>
      <c r="G2929" t="s">
        <v>169</v>
      </c>
      <c r="H2929" t="s">
        <v>169</v>
      </c>
      <c r="I2929" t="s">
        <v>169</v>
      </c>
      <c r="J2929" t="s">
        <v>169</v>
      </c>
      <c r="K2929" t="s">
        <v>1077</v>
      </c>
    </row>
    <row r="2930" spans="1:11">
      <c r="B2930" t="s">
        <v>169</v>
      </c>
      <c r="C2930" t="s">
        <v>169</v>
      </c>
      <c r="D2930" t="s">
        <v>169</v>
      </c>
      <c r="E2930" t="s">
        <v>169</v>
      </c>
      <c r="F2930" t="s">
        <v>169</v>
      </c>
      <c r="G2930" t="s">
        <v>169</v>
      </c>
      <c r="H2930" t="s">
        <v>169</v>
      </c>
      <c r="I2930" t="s">
        <v>169</v>
      </c>
      <c r="J2930" t="s">
        <v>169</v>
      </c>
      <c r="K2930" t="s">
        <v>772</v>
      </c>
    </row>
    <row r="2931" spans="1:11">
      <c r="B2931" t="s">
        <v>169</v>
      </c>
      <c r="C2931" t="s">
        <v>169</v>
      </c>
      <c r="D2931" t="s">
        <v>169</v>
      </c>
      <c r="E2931" t="s">
        <v>169</v>
      </c>
      <c r="F2931" t="s">
        <v>169</v>
      </c>
      <c r="G2931" t="s">
        <v>169</v>
      </c>
      <c r="H2931" t="s">
        <v>169</v>
      </c>
      <c r="I2931" t="s">
        <v>169</v>
      </c>
      <c r="J2931" t="s">
        <v>169</v>
      </c>
      <c r="K2931" t="s">
        <v>794</v>
      </c>
    </row>
    <row r="2932" spans="1:11">
      <c r="B2932" t="s">
        <v>169</v>
      </c>
      <c r="C2932" t="s">
        <v>169</v>
      </c>
      <c r="D2932" t="s">
        <v>169</v>
      </c>
      <c r="E2932" t="s">
        <v>169</v>
      </c>
      <c r="F2932" t="s">
        <v>169</v>
      </c>
      <c r="G2932" t="s">
        <v>169</v>
      </c>
      <c r="H2932" t="s">
        <v>169</v>
      </c>
      <c r="I2932" t="s">
        <v>169</v>
      </c>
      <c r="J2932" t="s">
        <v>169</v>
      </c>
      <c r="K2932" t="s">
        <v>961</v>
      </c>
    </row>
    <row r="2933" spans="1:11">
      <c r="B2933" t="s">
        <v>169</v>
      </c>
      <c r="C2933" t="s">
        <v>169</v>
      </c>
      <c r="D2933" t="s">
        <v>169</v>
      </c>
      <c r="E2933" t="s">
        <v>169</v>
      </c>
      <c r="F2933" t="s">
        <v>169</v>
      </c>
      <c r="G2933" t="s">
        <v>169</v>
      </c>
      <c r="H2933" t="s">
        <v>169</v>
      </c>
      <c r="I2933" t="s">
        <v>169</v>
      </c>
      <c r="J2933" t="s">
        <v>169</v>
      </c>
      <c r="K2933" t="s">
        <v>775</v>
      </c>
    </row>
    <row r="2934" spans="1:11">
      <c r="B2934" t="s">
        <v>169</v>
      </c>
      <c r="C2934" t="s">
        <v>169</v>
      </c>
      <c r="D2934" t="s">
        <v>169</v>
      </c>
      <c r="E2934" t="s">
        <v>169</v>
      </c>
      <c r="F2934" t="s">
        <v>169</v>
      </c>
      <c r="G2934" t="s">
        <v>169</v>
      </c>
      <c r="H2934" t="s">
        <v>169</v>
      </c>
      <c r="I2934" t="s">
        <v>169</v>
      </c>
      <c r="J2934" t="s">
        <v>169</v>
      </c>
      <c r="K2934" t="s">
        <v>799</v>
      </c>
    </row>
    <row r="2935" spans="1:11">
      <c r="A2935" t="s">
        <v>758</v>
      </c>
      <c r="K2935" t="s">
        <v>759</v>
      </c>
    </row>
    <row r="2936" spans="1:11">
      <c r="B2936" t="s">
        <v>169</v>
      </c>
      <c r="C2936" t="s">
        <v>169</v>
      </c>
      <c r="D2936" t="s">
        <v>169</v>
      </c>
      <c r="E2936" t="s">
        <v>169</v>
      </c>
      <c r="F2936" t="s">
        <v>169</v>
      </c>
      <c r="G2936" t="s">
        <v>169</v>
      </c>
      <c r="H2936" t="s">
        <v>169</v>
      </c>
      <c r="I2936" t="s">
        <v>170</v>
      </c>
      <c r="J2936" t="s">
        <v>169</v>
      </c>
      <c r="K2936" t="s">
        <v>171</v>
      </c>
    </row>
    <row r="2937" spans="1:11">
      <c r="B2937" t="s">
        <v>169</v>
      </c>
      <c r="C2937" t="s">
        <v>169</v>
      </c>
      <c r="D2937" t="s">
        <v>169</v>
      </c>
      <c r="E2937" t="s">
        <v>169</v>
      </c>
      <c r="F2937" t="s">
        <v>169</v>
      </c>
      <c r="G2937" t="s">
        <v>169</v>
      </c>
      <c r="H2937" t="s">
        <v>169</v>
      </c>
      <c r="I2937" t="s">
        <v>169</v>
      </c>
      <c r="J2937" t="s">
        <v>169</v>
      </c>
      <c r="K2937" t="s">
        <v>754</v>
      </c>
    </row>
    <row r="2938" spans="1:11">
      <c r="B2938" t="s">
        <v>169</v>
      </c>
      <c r="C2938" t="s">
        <v>169</v>
      </c>
      <c r="D2938" t="s">
        <v>169</v>
      </c>
      <c r="E2938" t="s">
        <v>169</v>
      </c>
      <c r="F2938" t="s">
        <v>169</v>
      </c>
      <c r="G2938" t="s">
        <v>169</v>
      </c>
      <c r="H2938" t="s">
        <v>169</v>
      </c>
      <c r="I2938" t="s">
        <v>169</v>
      </c>
      <c r="J2938" t="s">
        <v>169</v>
      </c>
      <c r="K2938" t="s">
        <v>755</v>
      </c>
    </row>
    <row r="2939" spans="1:11">
      <c r="A2939" t="s">
        <v>1803</v>
      </c>
      <c r="K2939" t="s">
        <v>1804</v>
      </c>
    </row>
    <row r="2940" spans="1:11">
      <c r="B2940" t="s">
        <v>407</v>
      </c>
      <c r="C2940" t="s">
        <v>169</v>
      </c>
      <c r="D2940" t="s">
        <v>169</v>
      </c>
      <c r="E2940" t="s">
        <v>169</v>
      </c>
      <c r="F2940" t="s">
        <v>169</v>
      </c>
      <c r="G2940" t="s">
        <v>169</v>
      </c>
      <c r="H2940" t="s">
        <v>169</v>
      </c>
      <c r="I2940" t="s">
        <v>1805</v>
      </c>
      <c r="J2940" t="s">
        <v>409</v>
      </c>
      <c r="K2940" t="s">
        <v>171</v>
      </c>
    </row>
    <row r="2941" spans="1:11">
      <c r="B2941" t="s">
        <v>169</v>
      </c>
      <c r="C2941" t="s">
        <v>169</v>
      </c>
      <c r="D2941" t="s">
        <v>169</v>
      </c>
      <c r="E2941" t="s">
        <v>169</v>
      </c>
      <c r="F2941" t="s">
        <v>169</v>
      </c>
      <c r="G2941" t="s">
        <v>169</v>
      </c>
      <c r="H2941" t="s">
        <v>169</v>
      </c>
      <c r="I2941" t="s">
        <v>169</v>
      </c>
      <c r="J2941" t="s">
        <v>169</v>
      </c>
      <c r="K2941" t="s">
        <v>410</v>
      </c>
    </row>
    <row r="2942" spans="1:11">
      <c r="A2942" t="s">
        <v>1806</v>
      </c>
      <c r="K2942" t="s">
        <v>1807</v>
      </c>
    </row>
    <row r="2943" spans="1:11">
      <c r="B2943" t="s">
        <v>407</v>
      </c>
      <c r="C2943" t="s">
        <v>169</v>
      </c>
      <c r="D2943" t="s">
        <v>169</v>
      </c>
      <c r="E2943" t="s">
        <v>169</v>
      </c>
      <c r="F2943" t="s">
        <v>169</v>
      </c>
      <c r="G2943" t="s">
        <v>169</v>
      </c>
      <c r="H2943" t="s">
        <v>169</v>
      </c>
      <c r="I2943" t="s">
        <v>1808</v>
      </c>
      <c r="J2943" t="s">
        <v>409</v>
      </c>
      <c r="K2943" t="s">
        <v>171</v>
      </c>
    </row>
    <row r="2944" spans="1:11">
      <c r="B2944" t="s">
        <v>169</v>
      </c>
      <c r="C2944" t="s">
        <v>169</v>
      </c>
      <c r="D2944" t="s">
        <v>169</v>
      </c>
      <c r="E2944" t="s">
        <v>169</v>
      </c>
      <c r="F2944" t="s">
        <v>169</v>
      </c>
      <c r="G2944" t="s">
        <v>169</v>
      </c>
      <c r="H2944" t="s">
        <v>169</v>
      </c>
      <c r="I2944" t="s">
        <v>169</v>
      </c>
      <c r="J2944" t="s">
        <v>169</v>
      </c>
      <c r="K2944" t="s">
        <v>383</v>
      </c>
    </row>
    <row r="2945" spans="1:11">
      <c r="B2945" t="s">
        <v>169</v>
      </c>
      <c r="C2945" t="s">
        <v>169</v>
      </c>
      <c r="D2945" t="s">
        <v>169</v>
      </c>
      <c r="E2945" t="s">
        <v>169</v>
      </c>
      <c r="F2945" t="s">
        <v>169</v>
      </c>
      <c r="G2945" t="s">
        <v>169</v>
      </c>
      <c r="H2945" t="s">
        <v>169</v>
      </c>
      <c r="I2945" t="s">
        <v>169</v>
      </c>
      <c r="J2945" t="s">
        <v>169</v>
      </c>
      <c r="K2945" t="s">
        <v>384</v>
      </c>
    </row>
    <row r="2946" spans="1:11">
      <c r="B2946" t="s">
        <v>169</v>
      </c>
      <c r="C2946" t="s">
        <v>169</v>
      </c>
      <c r="D2946" t="s">
        <v>169</v>
      </c>
      <c r="E2946" t="s">
        <v>169</v>
      </c>
      <c r="F2946" t="s">
        <v>169</v>
      </c>
      <c r="G2946" t="s">
        <v>169</v>
      </c>
      <c r="H2946" t="s">
        <v>169</v>
      </c>
      <c r="I2946" t="s">
        <v>169</v>
      </c>
      <c r="J2946" t="s">
        <v>169</v>
      </c>
      <c r="K2946" t="s">
        <v>389</v>
      </c>
    </row>
    <row r="2947" spans="1:11">
      <c r="A2947" t="s">
        <v>760</v>
      </c>
      <c r="K2947" t="s">
        <v>761</v>
      </c>
    </row>
    <row r="2948" spans="1:11">
      <c r="B2948" t="s">
        <v>169</v>
      </c>
      <c r="C2948" t="s">
        <v>169</v>
      </c>
      <c r="D2948" t="s">
        <v>169</v>
      </c>
      <c r="E2948" t="s">
        <v>169</v>
      </c>
      <c r="F2948" t="s">
        <v>169</v>
      </c>
      <c r="G2948" t="s">
        <v>169</v>
      </c>
      <c r="H2948" t="s">
        <v>169</v>
      </c>
      <c r="I2948" t="s">
        <v>170</v>
      </c>
      <c r="J2948" t="s">
        <v>169</v>
      </c>
      <c r="K2948" t="s">
        <v>171</v>
      </c>
    </row>
    <row r="2949" spans="1:11">
      <c r="B2949" t="s">
        <v>169</v>
      </c>
      <c r="C2949" t="s">
        <v>169</v>
      </c>
      <c r="D2949" t="s">
        <v>169</v>
      </c>
      <c r="E2949" t="s">
        <v>169</v>
      </c>
      <c r="F2949" t="s">
        <v>169</v>
      </c>
      <c r="G2949" t="s">
        <v>169</v>
      </c>
      <c r="H2949" t="s">
        <v>169</v>
      </c>
      <c r="I2949" t="s">
        <v>169</v>
      </c>
      <c r="J2949" t="s">
        <v>169</v>
      </c>
      <c r="K2949" t="s">
        <v>754</v>
      </c>
    </row>
    <row r="2950" spans="1:11">
      <c r="B2950" t="s">
        <v>169</v>
      </c>
      <c r="C2950" t="s">
        <v>169</v>
      </c>
      <c r="D2950" t="s">
        <v>169</v>
      </c>
      <c r="E2950" t="s">
        <v>169</v>
      </c>
      <c r="F2950" t="s">
        <v>169</v>
      </c>
      <c r="G2950" t="s">
        <v>169</v>
      </c>
      <c r="H2950" t="s">
        <v>169</v>
      </c>
      <c r="I2950" t="s">
        <v>169</v>
      </c>
      <c r="J2950" t="s">
        <v>169</v>
      </c>
      <c r="K2950" t="s">
        <v>755</v>
      </c>
    </row>
    <row r="2951" spans="1:11">
      <c r="A2951" t="s">
        <v>1809</v>
      </c>
      <c r="K2951" t="s">
        <v>1810</v>
      </c>
    </row>
    <row r="2952" spans="1:11">
      <c r="B2952" t="s">
        <v>407</v>
      </c>
      <c r="C2952" t="s">
        <v>169</v>
      </c>
      <c r="D2952" t="s">
        <v>169</v>
      </c>
      <c r="E2952" t="s">
        <v>169</v>
      </c>
      <c r="F2952" t="s">
        <v>169</v>
      </c>
      <c r="G2952" t="s">
        <v>169</v>
      </c>
      <c r="H2952" t="s">
        <v>169</v>
      </c>
      <c r="I2952" t="s">
        <v>1811</v>
      </c>
      <c r="J2952" t="s">
        <v>409</v>
      </c>
      <c r="K2952" t="s">
        <v>171</v>
      </c>
    </row>
    <row r="2953" spans="1:11">
      <c r="B2953" t="s">
        <v>169</v>
      </c>
      <c r="C2953" t="s">
        <v>169</v>
      </c>
      <c r="D2953" t="s">
        <v>169</v>
      </c>
      <c r="E2953" t="s">
        <v>169</v>
      </c>
      <c r="F2953" t="s">
        <v>169</v>
      </c>
      <c r="G2953" t="s">
        <v>169</v>
      </c>
      <c r="H2953" t="s">
        <v>169</v>
      </c>
      <c r="I2953" t="s">
        <v>169</v>
      </c>
      <c r="J2953" t="s">
        <v>169</v>
      </c>
      <c r="K2953" t="s">
        <v>537</v>
      </c>
    </row>
    <row r="2954" spans="1:11">
      <c r="B2954" t="s">
        <v>169</v>
      </c>
      <c r="C2954" t="s">
        <v>169</v>
      </c>
      <c r="D2954" t="s">
        <v>169</v>
      </c>
      <c r="E2954" t="s">
        <v>169</v>
      </c>
      <c r="F2954" t="s">
        <v>169</v>
      </c>
      <c r="G2954" t="s">
        <v>169</v>
      </c>
      <c r="H2954" t="s">
        <v>169</v>
      </c>
      <c r="I2954" t="s">
        <v>169</v>
      </c>
      <c r="J2954" t="s">
        <v>169</v>
      </c>
      <c r="K2954" t="s">
        <v>538</v>
      </c>
    </row>
    <row r="2955" spans="1:11">
      <c r="B2955" t="s">
        <v>169</v>
      </c>
      <c r="C2955" t="s">
        <v>169</v>
      </c>
      <c r="D2955" t="s">
        <v>169</v>
      </c>
      <c r="E2955" t="s">
        <v>169</v>
      </c>
      <c r="F2955" t="s">
        <v>169</v>
      </c>
      <c r="G2955" t="s">
        <v>169</v>
      </c>
      <c r="H2955" t="s">
        <v>169</v>
      </c>
      <c r="I2955" t="s">
        <v>169</v>
      </c>
      <c r="J2955" t="s">
        <v>169</v>
      </c>
      <c r="K2955" t="s">
        <v>539</v>
      </c>
    </row>
    <row r="2956" spans="1:11">
      <c r="B2956" t="s">
        <v>169</v>
      </c>
      <c r="C2956" t="s">
        <v>169</v>
      </c>
      <c r="D2956" t="s">
        <v>169</v>
      </c>
      <c r="E2956" t="s">
        <v>169</v>
      </c>
      <c r="F2956" t="s">
        <v>169</v>
      </c>
      <c r="G2956" t="s">
        <v>169</v>
      </c>
      <c r="H2956" t="s">
        <v>169</v>
      </c>
      <c r="I2956" t="s">
        <v>169</v>
      </c>
      <c r="J2956" t="s">
        <v>169</v>
      </c>
      <c r="K2956" t="s">
        <v>540</v>
      </c>
    </row>
    <row r="2957" spans="1:11">
      <c r="B2957" t="s">
        <v>169</v>
      </c>
      <c r="C2957" t="s">
        <v>169</v>
      </c>
      <c r="D2957" t="s">
        <v>169</v>
      </c>
      <c r="E2957" t="s">
        <v>169</v>
      </c>
      <c r="F2957" t="s">
        <v>169</v>
      </c>
      <c r="G2957" t="s">
        <v>169</v>
      </c>
      <c r="H2957" t="s">
        <v>169</v>
      </c>
      <c r="I2957" t="s">
        <v>169</v>
      </c>
      <c r="J2957" t="s">
        <v>169</v>
      </c>
      <c r="K2957" t="s">
        <v>541</v>
      </c>
    </row>
    <row r="2958" spans="1:11">
      <c r="B2958" t="s">
        <v>169</v>
      </c>
      <c r="C2958" t="s">
        <v>169</v>
      </c>
      <c r="D2958" t="s">
        <v>169</v>
      </c>
      <c r="E2958" t="s">
        <v>169</v>
      </c>
      <c r="F2958" t="s">
        <v>169</v>
      </c>
      <c r="G2958" t="s">
        <v>169</v>
      </c>
      <c r="H2958" t="s">
        <v>169</v>
      </c>
      <c r="I2958" t="s">
        <v>169</v>
      </c>
      <c r="J2958" t="s">
        <v>169</v>
      </c>
      <c r="K2958" t="s">
        <v>542</v>
      </c>
    </row>
    <row r="2959" spans="1:11">
      <c r="B2959" t="s">
        <v>169</v>
      </c>
      <c r="C2959" t="s">
        <v>169</v>
      </c>
      <c r="D2959" t="s">
        <v>169</v>
      </c>
      <c r="E2959" t="s">
        <v>169</v>
      </c>
      <c r="F2959" t="s">
        <v>169</v>
      </c>
      <c r="G2959" t="s">
        <v>169</v>
      </c>
      <c r="H2959" t="s">
        <v>169</v>
      </c>
      <c r="I2959" t="s">
        <v>169</v>
      </c>
      <c r="J2959" t="s">
        <v>169</v>
      </c>
      <c r="K2959" t="s">
        <v>543</v>
      </c>
    </row>
    <row r="2960" spans="1:11">
      <c r="B2960" t="s">
        <v>169</v>
      </c>
      <c r="C2960" t="s">
        <v>169</v>
      </c>
      <c r="D2960" t="s">
        <v>169</v>
      </c>
      <c r="E2960" t="s">
        <v>169</v>
      </c>
      <c r="F2960" t="s">
        <v>169</v>
      </c>
      <c r="G2960" t="s">
        <v>169</v>
      </c>
      <c r="H2960" t="s">
        <v>169</v>
      </c>
      <c r="I2960" t="s">
        <v>169</v>
      </c>
      <c r="J2960" t="s">
        <v>169</v>
      </c>
      <c r="K2960" t="s">
        <v>544</v>
      </c>
    </row>
    <row r="2961" spans="1:11">
      <c r="A2961" t="s">
        <v>1812</v>
      </c>
      <c r="K2961" t="s">
        <v>1813</v>
      </c>
    </row>
    <row r="2962" spans="1:11">
      <c r="B2962" t="s">
        <v>407</v>
      </c>
      <c r="C2962" t="s">
        <v>169</v>
      </c>
      <c r="D2962" t="s">
        <v>169</v>
      </c>
      <c r="E2962" t="s">
        <v>169</v>
      </c>
      <c r="F2962" t="s">
        <v>169</v>
      </c>
      <c r="G2962" t="s">
        <v>169</v>
      </c>
      <c r="H2962" t="s">
        <v>169</v>
      </c>
      <c r="I2962" t="s">
        <v>1814</v>
      </c>
      <c r="J2962" t="s">
        <v>409</v>
      </c>
      <c r="K2962" t="s">
        <v>171</v>
      </c>
    </row>
    <row r="2963" spans="1:11">
      <c r="B2963" t="s">
        <v>169</v>
      </c>
      <c r="C2963" t="s">
        <v>169</v>
      </c>
      <c r="D2963" t="s">
        <v>169</v>
      </c>
      <c r="E2963" t="s">
        <v>169</v>
      </c>
      <c r="F2963" t="s">
        <v>169</v>
      </c>
      <c r="G2963" t="s">
        <v>169</v>
      </c>
      <c r="H2963" t="s">
        <v>169</v>
      </c>
      <c r="I2963" t="s">
        <v>169</v>
      </c>
      <c r="J2963" t="s">
        <v>169</v>
      </c>
      <c r="K2963" t="s">
        <v>793</v>
      </c>
    </row>
    <row r="2964" spans="1:11">
      <c r="B2964" t="s">
        <v>169</v>
      </c>
      <c r="C2964" t="s">
        <v>798</v>
      </c>
      <c r="D2964" t="s">
        <v>169</v>
      </c>
      <c r="E2964" t="s">
        <v>169</v>
      </c>
      <c r="F2964" t="s">
        <v>169</v>
      </c>
      <c r="G2964" t="s">
        <v>169</v>
      </c>
      <c r="H2964" t="s">
        <v>169</v>
      </c>
      <c r="I2964" t="s">
        <v>169</v>
      </c>
      <c r="J2964" t="s">
        <v>169</v>
      </c>
      <c r="K2964" t="s">
        <v>778</v>
      </c>
    </row>
    <row r="2965" spans="1:11">
      <c r="B2965" t="s">
        <v>169</v>
      </c>
      <c r="C2965" t="s">
        <v>1305</v>
      </c>
      <c r="D2965" t="s">
        <v>169</v>
      </c>
      <c r="E2965" t="s">
        <v>169</v>
      </c>
      <c r="F2965" t="s">
        <v>169</v>
      </c>
      <c r="G2965" t="s">
        <v>169</v>
      </c>
      <c r="H2965" t="s">
        <v>169</v>
      </c>
      <c r="I2965" t="s">
        <v>169</v>
      </c>
      <c r="J2965" t="s">
        <v>169</v>
      </c>
      <c r="K2965" t="s">
        <v>794</v>
      </c>
    </row>
    <row r="2966" spans="1:11">
      <c r="B2966" t="s">
        <v>169</v>
      </c>
      <c r="C2966" t="s">
        <v>1566</v>
      </c>
      <c r="D2966" t="s">
        <v>169</v>
      </c>
      <c r="E2966" t="s">
        <v>169</v>
      </c>
      <c r="F2966" t="s">
        <v>169</v>
      </c>
      <c r="G2966" t="s">
        <v>169</v>
      </c>
      <c r="H2966" t="s">
        <v>169</v>
      </c>
      <c r="I2966" t="s">
        <v>169</v>
      </c>
      <c r="J2966" t="s">
        <v>169</v>
      </c>
      <c r="K2966" t="s">
        <v>795</v>
      </c>
    </row>
    <row r="2967" spans="1:11">
      <c r="B2967" t="s">
        <v>169</v>
      </c>
      <c r="C2967" t="s">
        <v>169</v>
      </c>
      <c r="D2967" t="s">
        <v>169</v>
      </c>
      <c r="E2967" t="s">
        <v>169</v>
      </c>
      <c r="F2967" t="s">
        <v>169</v>
      </c>
      <c r="G2967" t="s">
        <v>169</v>
      </c>
      <c r="H2967" t="s">
        <v>169</v>
      </c>
      <c r="I2967" t="s">
        <v>169</v>
      </c>
      <c r="J2967" t="s">
        <v>169</v>
      </c>
      <c r="K2967" t="s">
        <v>796</v>
      </c>
    </row>
    <row r="2968" spans="1:11">
      <c r="B2968" t="s">
        <v>169</v>
      </c>
      <c r="C2968" t="s">
        <v>169</v>
      </c>
      <c r="D2968" t="s">
        <v>169</v>
      </c>
      <c r="E2968" t="s">
        <v>169</v>
      </c>
      <c r="F2968" t="s">
        <v>169</v>
      </c>
      <c r="G2968" t="s">
        <v>169</v>
      </c>
      <c r="H2968" t="s">
        <v>169</v>
      </c>
      <c r="I2968" t="s">
        <v>169</v>
      </c>
      <c r="J2968" t="s">
        <v>169</v>
      </c>
      <c r="K2968" t="s">
        <v>775</v>
      </c>
    </row>
    <row r="2969" spans="1:11">
      <c r="B2969" t="s">
        <v>169</v>
      </c>
      <c r="C2969" t="s">
        <v>169</v>
      </c>
      <c r="D2969" t="s">
        <v>169</v>
      </c>
      <c r="E2969" t="s">
        <v>169</v>
      </c>
      <c r="F2969" t="s">
        <v>169</v>
      </c>
      <c r="G2969" t="s">
        <v>169</v>
      </c>
      <c r="H2969" t="s">
        <v>169</v>
      </c>
      <c r="I2969" t="s">
        <v>169</v>
      </c>
      <c r="J2969" t="s">
        <v>169</v>
      </c>
      <c r="K2969" t="s">
        <v>779</v>
      </c>
    </row>
    <row r="2970" spans="1:11">
      <c r="B2970" t="s">
        <v>169</v>
      </c>
      <c r="C2970" t="s">
        <v>169</v>
      </c>
      <c r="D2970" t="s">
        <v>169</v>
      </c>
      <c r="E2970" t="s">
        <v>169</v>
      </c>
      <c r="F2970" t="s">
        <v>169</v>
      </c>
      <c r="G2970" t="s">
        <v>169</v>
      </c>
      <c r="H2970" t="s">
        <v>169</v>
      </c>
      <c r="I2970" t="s">
        <v>169</v>
      </c>
      <c r="J2970" t="s">
        <v>169</v>
      </c>
      <c r="K2970" t="s">
        <v>797</v>
      </c>
    </row>
    <row r="2971" spans="1:11">
      <c r="B2971" t="s">
        <v>169</v>
      </c>
      <c r="C2971" t="s">
        <v>798</v>
      </c>
      <c r="D2971" t="s">
        <v>169</v>
      </c>
      <c r="E2971" t="s">
        <v>169</v>
      </c>
      <c r="F2971" t="s">
        <v>169</v>
      </c>
      <c r="G2971" t="s">
        <v>169</v>
      </c>
      <c r="H2971" t="s">
        <v>169</v>
      </c>
      <c r="I2971" t="s">
        <v>169</v>
      </c>
      <c r="J2971" t="s">
        <v>169</v>
      </c>
      <c r="K2971" t="s">
        <v>799</v>
      </c>
    </row>
    <row r="2972" spans="1:11">
      <c r="B2972" t="s">
        <v>169</v>
      </c>
      <c r="C2972" t="s">
        <v>169</v>
      </c>
      <c r="D2972" t="s">
        <v>169</v>
      </c>
      <c r="E2972" t="s">
        <v>169</v>
      </c>
      <c r="F2972" t="s">
        <v>169</v>
      </c>
      <c r="G2972" t="s">
        <v>169</v>
      </c>
      <c r="H2972" t="s">
        <v>169</v>
      </c>
      <c r="I2972" t="s">
        <v>169</v>
      </c>
      <c r="J2972" t="s">
        <v>169</v>
      </c>
      <c r="K2972" t="s">
        <v>780</v>
      </c>
    </row>
  </sheetData>
  <autoFilter xmlns:etc="http://www.wps.cn/officeDocument/2017/etCustomData" ref="A2:W2972" etc:filterBottomFollowUsedRange="0">
    <extLst/>
  </autoFilter>
  <mergeCells count="417">
    <mergeCell ref="A3:A14"/>
    <mergeCell ref="A15:A24"/>
    <mergeCell ref="A25:A29"/>
    <mergeCell ref="A30:A39"/>
    <mergeCell ref="A40:A51"/>
    <mergeCell ref="A52:A63"/>
    <mergeCell ref="A64:A73"/>
    <mergeCell ref="A74:A78"/>
    <mergeCell ref="A79:A88"/>
    <mergeCell ref="A89:A93"/>
    <mergeCell ref="A94:A98"/>
    <mergeCell ref="A99:A103"/>
    <mergeCell ref="A104:A114"/>
    <mergeCell ref="A115:A124"/>
    <mergeCell ref="A125:A129"/>
    <mergeCell ref="A130:A139"/>
    <mergeCell ref="A140:A151"/>
    <mergeCell ref="A152:A161"/>
    <mergeCell ref="A162:A166"/>
    <mergeCell ref="A167:A169"/>
    <mergeCell ref="A170:A174"/>
    <mergeCell ref="A175:A186"/>
    <mergeCell ref="A187:A198"/>
    <mergeCell ref="A199:A209"/>
    <mergeCell ref="A210:A219"/>
    <mergeCell ref="A220:A224"/>
    <mergeCell ref="A225:A227"/>
    <mergeCell ref="A228:A231"/>
    <mergeCell ref="A232:A234"/>
    <mergeCell ref="A235:A239"/>
    <mergeCell ref="A240:A249"/>
    <mergeCell ref="A250:A254"/>
    <mergeCell ref="A255:A257"/>
    <mergeCell ref="A258:A260"/>
    <mergeCell ref="A261:A265"/>
    <mergeCell ref="A266:A268"/>
    <mergeCell ref="A269:A280"/>
    <mergeCell ref="A281:A290"/>
    <mergeCell ref="A291:A295"/>
    <mergeCell ref="A296:A298"/>
    <mergeCell ref="A299:A301"/>
    <mergeCell ref="A302:A304"/>
    <mergeCell ref="A305:A315"/>
    <mergeCell ref="A316:A325"/>
    <mergeCell ref="A326:A330"/>
    <mergeCell ref="A331:A333"/>
    <mergeCell ref="A334:A336"/>
    <mergeCell ref="A337:A339"/>
    <mergeCell ref="A340:A350"/>
    <mergeCell ref="A351:A360"/>
    <mergeCell ref="A361:A365"/>
    <mergeCell ref="A366:A368"/>
    <mergeCell ref="A369:A371"/>
    <mergeCell ref="A372:A375"/>
    <mergeCell ref="A376:A386"/>
    <mergeCell ref="A387:A396"/>
    <mergeCell ref="A397:A401"/>
    <mergeCell ref="A402:A404"/>
    <mergeCell ref="A405:A407"/>
    <mergeCell ref="A408:A419"/>
    <mergeCell ref="A420:A431"/>
    <mergeCell ref="A432:A441"/>
    <mergeCell ref="A442:A446"/>
    <mergeCell ref="A447:A449"/>
    <mergeCell ref="A450:A452"/>
    <mergeCell ref="A453:A455"/>
    <mergeCell ref="A456:A467"/>
    <mergeCell ref="A468:A479"/>
    <mergeCell ref="A480:A489"/>
    <mergeCell ref="A490:A494"/>
    <mergeCell ref="A495:A497"/>
    <mergeCell ref="A498:A507"/>
    <mergeCell ref="A508:A519"/>
    <mergeCell ref="A520:A529"/>
    <mergeCell ref="A530:A541"/>
    <mergeCell ref="A542:A546"/>
    <mergeCell ref="A547:A558"/>
    <mergeCell ref="A559:A563"/>
    <mergeCell ref="A564:A573"/>
    <mergeCell ref="A574:A578"/>
    <mergeCell ref="A579:A588"/>
    <mergeCell ref="A589:A598"/>
    <mergeCell ref="A599:A603"/>
    <mergeCell ref="A604:A615"/>
    <mergeCell ref="A616:A625"/>
    <mergeCell ref="A626:A636"/>
    <mergeCell ref="A637:A640"/>
    <mergeCell ref="A641:A652"/>
    <mergeCell ref="A653:A662"/>
    <mergeCell ref="A663:A666"/>
    <mergeCell ref="A667:A676"/>
    <mergeCell ref="A677:A686"/>
    <mergeCell ref="A687:A689"/>
    <mergeCell ref="A690:A701"/>
    <mergeCell ref="A702:A711"/>
    <mergeCell ref="A712:A715"/>
    <mergeCell ref="A716:A718"/>
    <mergeCell ref="A719:A728"/>
    <mergeCell ref="A729:A731"/>
    <mergeCell ref="A732:A734"/>
    <mergeCell ref="A735:A746"/>
    <mergeCell ref="A747:A751"/>
    <mergeCell ref="A752:A761"/>
    <mergeCell ref="A762:A765"/>
    <mergeCell ref="A766:A768"/>
    <mergeCell ref="A769:A778"/>
    <mergeCell ref="A779:A781"/>
    <mergeCell ref="A782:A792"/>
    <mergeCell ref="A793:A798"/>
    <mergeCell ref="A799:A808"/>
    <mergeCell ref="A809:A812"/>
    <mergeCell ref="A813:A815"/>
    <mergeCell ref="A816:A825"/>
    <mergeCell ref="A826:A829"/>
    <mergeCell ref="A830:A835"/>
    <mergeCell ref="A836:A838"/>
    <mergeCell ref="A839:A844"/>
    <mergeCell ref="A845:A854"/>
    <mergeCell ref="A855:A858"/>
    <mergeCell ref="A859:A861"/>
    <mergeCell ref="A862:A871"/>
    <mergeCell ref="A872:A874"/>
    <mergeCell ref="A875:A884"/>
    <mergeCell ref="A885:A890"/>
    <mergeCell ref="A891:A894"/>
    <mergeCell ref="A895:A904"/>
    <mergeCell ref="A905:A914"/>
    <mergeCell ref="A915:A926"/>
    <mergeCell ref="A927:A931"/>
    <mergeCell ref="A932:A937"/>
    <mergeCell ref="A938:A947"/>
    <mergeCell ref="A948:A960"/>
    <mergeCell ref="A961:A966"/>
    <mergeCell ref="A967:A970"/>
    <mergeCell ref="A971:A980"/>
    <mergeCell ref="A981:A983"/>
    <mergeCell ref="A984:A993"/>
    <mergeCell ref="A994:A1005"/>
    <mergeCell ref="A1006:A1009"/>
    <mergeCell ref="A1010:A1019"/>
    <mergeCell ref="A1020:A1022"/>
    <mergeCell ref="A1023:A1035"/>
    <mergeCell ref="A1036:A1038"/>
    <mergeCell ref="A1039:A1048"/>
    <mergeCell ref="A1049:A1052"/>
    <mergeCell ref="A1053:A1062"/>
    <mergeCell ref="A1063:A1065"/>
    <mergeCell ref="A1066:A1076"/>
    <mergeCell ref="A1077:A1081"/>
    <mergeCell ref="A1082:A1086"/>
    <mergeCell ref="A1087:A1107"/>
    <mergeCell ref="A1108:A1110"/>
    <mergeCell ref="A1111:A1122"/>
    <mergeCell ref="A1123:A1143"/>
    <mergeCell ref="A1144:A1146"/>
    <mergeCell ref="A1147:A1149"/>
    <mergeCell ref="A1150:A1161"/>
    <mergeCell ref="A1162:A1164"/>
    <mergeCell ref="A1165:A1185"/>
    <mergeCell ref="A1186:A1188"/>
    <mergeCell ref="A1189:A1193"/>
    <mergeCell ref="A1194:A1196"/>
    <mergeCell ref="A1197:A1207"/>
    <mergeCell ref="A1208:A1228"/>
    <mergeCell ref="A1229:A1231"/>
    <mergeCell ref="A1232:A1236"/>
    <mergeCell ref="A1237:A1257"/>
    <mergeCell ref="A1258:A1260"/>
    <mergeCell ref="A1261:A1267"/>
    <mergeCell ref="A1268:A1272"/>
    <mergeCell ref="A1273:A1279"/>
    <mergeCell ref="A1280:A1287"/>
    <mergeCell ref="A1288:A1308"/>
    <mergeCell ref="A1309:A1311"/>
    <mergeCell ref="A1312:A1319"/>
    <mergeCell ref="A1320:A1324"/>
    <mergeCell ref="A1325:A1330"/>
    <mergeCell ref="A1331:A1335"/>
    <mergeCell ref="A1336:A1341"/>
    <mergeCell ref="A1342:A1362"/>
    <mergeCell ref="A1363:A1365"/>
    <mergeCell ref="A1366:A1371"/>
    <mergeCell ref="A1372:A1376"/>
    <mergeCell ref="A1377:A1382"/>
    <mergeCell ref="A1383:A1385"/>
    <mergeCell ref="A1386:A1391"/>
    <mergeCell ref="A1392:A1412"/>
    <mergeCell ref="A1413:A1417"/>
    <mergeCell ref="A1418:A1423"/>
    <mergeCell ref="A1424:A1428"/>
    <mergeCell ref="A1429:A1434"/>
    <mergeCell ref="A1435:A1440"/>
    <mergeCell ref="A1441:A1461"/>
    <mergeCell ref="A1462:A1466"/>
    <mergeCell ref="A1467:A1472"/>
    <mergeCell ref="A1473:A1477"/>
    <mergeCell ref="A1478:A1484"/>
    <mergeCell ref="A1485:A1489"/>
    <mergeCell ref="A1490:A1492"/>
    <mergeCell ref="A1493:A1497"/>
    <mergeCell ref="A1498:A1503"/>
    <mergeCell ref="A1504:A1508"/>
    <mergeCell ref="A1509:A1511"/>
    <mergeCell ref="A1512:A1514"/>
    <mergeCell ref="A1515:A1519"/>
    <mergeCell ref="A1520:A1522"/>
    <mergeCell ref="A1523:A1528"/>
    <mergeCell ref="A1529:A1531"/>
    <mergeCell ref="A1532:A1534"/>
    <mergeCell ref="A1535:A1539"/>
    <mergeCell ref="A1540:A1546"/>
    <mergeCell ref="A1547:A1549"/>
    <mergeCell ref="A1550:A1554"/>
    <mergeCell ref="A1555:A1560"/>
    <mergeCell ref="A1561:A1565"/>
    <mergeCell ref="A1566:A1568"/>
    <mergeCell ref="A1569:A1573"/>
    <mergeCell ref="A1574:A1580"/>
    <mergeCell ref="A1581:A1583"/>
    <mergeCell ref="A1584:A1588"/>
    <mergeCell ref="A1589:A1594"/>
    <mergeCell ref="A1595:A1597"/>
    <mergeCell ref="A1598:A1600"/>
    <mergeCell ref="A1601:A1603"/>
    <mergeCell ref="A1604:A1608"/>
    <mergeCell ref="A1609:A1613"/>
    <mergeCell ref="A1614:A1616"/>
    <mergeCell ref="A1617:A1619"/>
    <mergeCell ref="A1620:A1624"/>
    <mergeCell ref="A1625:A1631"/>
    <mergeCell ref="A1632:A1634"/>
    <mergeCell ref="A1635:A1639"/>
    <mergeCell ref="A1640:A1642"/>
    <mergeCell ref="A1643:A1647"/>
    <mergeCell ref="A1648:A1650"/>
    <mergeCell ref="A1651:A1655"/>
    <mergeCell ref="A1656:A1658"/>
    <mergeCell ref="A1659:A1665"/>
    <mergeCell ref="A1666:A1672"/>
    <mergeCell ref="A1673:A1682"/>
    <mergeCell ref="A1683:A1687"/>
    <mergeCell ref="A1688:A1690"/>
    <mergeCell ref="A1691:A1696"/>
    <mergeCell ref="A1697:A1703"/>
    <mergeCell ref="A1704:A1724"/>
    <mergeCell ref="A1725:A1731"/>
    <mergeCell ref="A1732:A1741"/>
    <mergeCell ref="A1742:A1746"/>
    <mergeCell ref="A1747:A1767"/>
    <mergeCell ref="A1768:A1770"/>
    <mergeCell ref="A1771:A1777"/>
    <mergeCell ref="A1778:A1798"/>
    <mergeCell ref="A1799:A1803"/>
    <mergeCell ref="A1804:A1809"/>
    <mergeCell ref="A1810:A1819"/>
    <mergeCell ref="A1820:A1824"/>
    <mergeCell ref="A1825:A1845"/>
    <mergeCell ref="A1846:A1848"/>
    <mergeCell ref="A1849:A1854"/>
    <mergeCell ref="A1855:A1859"/>
    <mergeCell ref="A1860:A1864"/>
    <mergeCell ref="A1865:A1870"/>
    <mergeCell ref="A1871:A1880"/>
    <mergeCell ref="A1881:A1885"/>
    <mergeCell ref="A1886:A1888"/>
    <mergeCell ref="A1889:A1894"/>
    <mergeCell ref="A1895:A1900"/>
    <mergeCell ref="A1901:A1910"/>
    <mergeCell ref="A1911:A1915"/>
    <mergeCell ref="A1916:A1918"/>
    <mergeCell ref="A1919:A1924"/>
    <mergeCell ref="A1925:A1929"/>
    <mergeCell ref="A1930:A1936"/>
    <mergeCell ref="A1937:A1946"/>
    <mergeCell ref="A1947:A1951"/>
    <mergeCell ref="A1952:A1954"/>
    <mergeCell ref="A1955:A1959"/>
    <mergeCell ref="A1960:A1966"/>
    <mergeCell ref="A1967:A1971"/>
    <mergeCell ref="A1972:A1983"/>
    <mergeCell ref="A1984:A1993"/>
    <mergeCell ref="A1994:A1998"/>
    <mergeCell ref="A1999:A2001"/>
    <mergeCell ref="A2002:A2008"/>
    <mergeCell ref="A2009:A2013"/>
    <mergeCell ref="A2014:A2018"/>
    <mergeCell ref="A2019:A2024"/>
    <mergeCell ref="A2025:A2034"/>
    <mergeCell ref="A2035:A2039"/>
    <mergeCell ref="A2040:A2042"/>
    <mergeCell ref="A2043:A2049"/>
    <mergeCell ref="A2050:A2054"/>
    <mergeCell ref="A2055:A2059"/>
    <mergeCell ref="A2060:A2065"/>
    <mergeCell ref="A2066:A2069"/>
    <mergeCell ref="A2070:A2079"/>
    <mergeCell ref="A2080:A2084"/>
    <mergeCell ref="A2085:A2087"/>
    <mergeCell ref="A2088:A2092"/>
    <mergeCell ref="A2093:A2099"/>
    <mergeCell ref="A2100:A2105"/>
    <mergeCell ref="A2106:A2110"/>
    <mergeCell ref="A2111:A2115"/>
    <mergeCell ref="A2116:A2121"/>
    <mergeCell ref="A2122:A2124"/>
    <mergeCell ref="A2125:A2129"/>
    <mergeCell ref="A2130:A2132"/>
    <mergeCell ref="A2133:A2137"/>
    <mergeCell ref="A2138:A2144"/>
    <mergeCell ref="A2145:A2148"/>
    <mergeCell ref="A2149:A2153"/>
    <mergeCell ref="A2154:A2157"/>
    <mergeCell ref="A2158:A2169"/>
    <mergeCell ref="A2170:A2172"/>
    <mergeCell ref="A2173:A2177"/>
    <mergeCell ref="A2178:A2198"/>
    <mergeCell ref="A2199:A2202"/>
    <mergeCell ref="A2203:A2208"/>
    <mergeCell ref="A2209:A2213"/>
    <mergeCell ref="A2214:A2218"/>
    <mergeCell ref="A2219:A2222"/>
    <mergeCell ref="A2223:A2225"/>
    <mergeCell ref="A2226:A2230"/>
    <mergeCell ref="A2231:A2251"/>
    <mergeCell ref="A2252:A2255"/>
    <mergeCell ref="A2256:A2261"/>
    <mergeCell ref="A2262:A2266"/>
    <mergeCell ref="A2267:A2269"/>
    <mergeCell ref="A2270:A2274"/>
    <mergeCell ref="A2275:A2295"/>
    <mergeCell ref="A2296:A2301"/>
    <mergeCell ref="A2302:A2306"/>
    <mergeCell ref="A2307:A2332"/>
    <mergeCell ref="A2333:A2337"/>
    <mergeCell ref="A2338:A2342"/>
    <mergeCell ref="A2343:A2345"/>
    <mergeCell ref="A2346:A2350"/>
    <mergeCell ref="A2351:A2376"/>
    <mergeCell ref="A2377:A2397"/>
    <mergeCell ref="A2398:A2403"/>
    <mergeCell ref="A2404:A2408"/>
    <mergeCell ref="A2409:A2434"/>
    <mergeCell ref="A2435:A2437"/>
    <mergeCell ref="A2438:A2442"/>
    <mergeCell ref="A2443:A2468"/>
    <mergeCell ref="A2469:A2494"/>
    <mergeCell ref="A2495:A2500"/>
    <mergeCell ref="A2501:A2512"/>
    <mergeCell ref="A2513:A2515"/>
    <mergeCell ref="A2516:A2520"/>
    <mergeCell ref="A2521:A2546"/>
    <mergeCell ref="A2547:A2552"/>
    <mergeCell ref="A2553:A2564"/>
    <mergeCell ref="A2565:A2567"/>
    <mergeCell ref="A2568:A2572"/>
    <mergeCell ref="A2573:A2598"/>
    <mergeCell ref="A2599:A2605"/>
    <mergeCell ref="A2606:A2610"/>
    <mergeCell ref="A2611:A2613"/>
    <mergeCell ref="A2614:A2618"/>
    <mergeCell ref="A2619:A2644"/>
    <mergeCell ref="A2645:A2656"/>
    <mergeCell ref="A2657:A2661"/>
    <mergeCell ref="A2662:A2673"/>
    <mergeCell ref="A2674:A2676"/>
    <mergeCell ref="A2677:A2681"/>
    <mergeCell ref="A2682:A2685"/>
    <mergeCell ref="A2686:A2691"/>
    <mergeCell ref="A2692:A2696"/>
    <mergeCell ref="A2697:A2701"/>
    <mergeCell ref="A2702:A2707"/>
    <mergeCell ref="A2708:A2710"/>
    <mergeCell ref="A2711:A2715"/>
    <mergeCell ref="A2716:A2719"/>
    <mergeCell ref="A2720:A2723"/>
    <mergeCell ref="A2724:A2728"/>
    <mergeCell ref="A2729:A2734"/>
    <mergeCell ref="A2735:A2737"/>
    <mergeCell ref="A2738:A2742"/>
    <mergeCell ref="A2743:A2746"/>
    <mergeCell ref="A2747:A2752"/>
    <mergeCell ref="A2753:A2756"/>
    <mergeCell ref="A2757:A2759"/>
    <mergeCell ref="A2760:A2764"/>
    <mergeCell ref="A2765:A2768"/>
    <mergeCell ref="A2769:A2780"/>
    <mergeCell ref="A2781:A2783"/>
    <mergeCell ref="A2784:A2788"/>
    <mergeCell ref="A2789:A2791"/>
    <mergeCell ref="A2792:A2796"/>
    <mergeCell ref="A2797:A2808"/>
    <mergeCell ref="A2809:A2820"/>
    <mergeCell ref="A2821:A2823"/>
    <mergeCell ref="A2824:A2828"/>
    <mergeCell ref="A2829:A2831"/>
    <mergeCell ref="A2832:A2843"/>
    <mergeCell ref="A2844:A2854"/>
    <mergeCell ref="A2855:A2859"/>
    <mergeCell ref="A2860:A2862"/>
    <mergeCell ref="A2863:A2867"/>
    <mergeCell ref="A2868:A2870"/>
    <mergeCell ref="A2871:A2875"/>
    <mergeCell ref="A2876:A2887"/>
    <mergeCell ref="A2888:A2891"/>
    <mergeCell ref="A2892:A2903"/>
    <mergeCell ref="A2904:A2906"/>
    <mergeCell ref="A2907:A2911"/>
    <mergeCell ref="A2912:A2915"/>
    <mergeCell ref="A2916:A2918"/>
    <mergeCell ref="A2919:A2923"/>
    <mergeCell ref="A2924:A2934"/>
    <mergeCell ref="A2935:A2938"/>
    <mergeCell ref="A2939:A2941"/>
    <mergeCell ref="A2942:A2946"/>
    <mergeCell ref="A2947:A2950"/>
    <mergeCell ref="A2951:A2960"/>
    <mergeCell ref="A2961:A2972"/>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W1943"/>
  <sheetViews>
    <sheetView topLeftCell="I1" workbookViewId="0">
      <selection activeCell="T1806" sqref="T1806"/>
    </sheetView>
  </sheetViews>
  <sheetFormatPr defaultColWidth="9" defaultRowHeight="13.5"/>
  <cols>
    <col min="1" max="1" width="39.125" style="1" customWidth="1"/>
    <col min="2" max="4" width="9.875" style="1" customWidth="1"/>
    <col min="5" max="8" width="9" style="1" customWidth="1"/>
    <col min="9" max="9" width="62.25" style="1" customWidth="1"/>
    <col min="10" max="10" width="56.5" style="1" customWidth="1"/>
  </cols>
  <sheetData>
    <row r="1" spans="1:23">
      <c r="A1" t="s">
        <v>1817</v>
      </c>
      <c r="E1" t="s">
        <v>1818</v>
      </c>
    </row>
    <row r="2" spans="1:23">
      <c r="A2" t="s">
        <v>145</v>
      </c>
      <c r="B2" t="s">
        <v>146</v>
      </c>
      <c r="C2" t="s">
        <v>147</v>
      </c>
      <c r="D2" t="s">
        <v>148</v>
      </c>
      <c r="E2" t="s">
        <v>149</v>
      </c>
      <c r="F2" t="s">
        <v>150</v>
      </c>
      <c r="G2" t="s">
        <v>151</v>
      </c>
      <c r="H2" t="s">
        <v>152</v>
      </c>
      <c r="I2" t="s">
        <v>153</v>
      </c>
      <c r="J2" t="s">
        <v>154</v>
      </c>
      <c r="K2" t="s">
        <v>155</v>
      </c>
      <c r="W2" t="s">
        <v>156</v>
      </c>
    </row>
    <row r="3" hidden="1" spans="1:23">
      <c r="A3" t="s">
        <v>1718</v>
      </c>
      <c r="K3" t="s">
        <v>1719</v>
      </c>
    </row>
    <row r="4" hidden="1" spans="1:23">
      <c r="B4" t="s">
        <v>407</v>
      </c>
      <c r="C4" t="s">
        <v>169</v>
      </c>
      <c r="D4" t="s">
        <v>169</v>
      </c>
      <c r="E4" t="s">
        <v>169</v>
      </c>
      <c r="F4" t="s">
        <v>169</v>
      </c>
      <c r="G4" t="s">
        <v>169</v>
      </c>
      <c r="H4" t="s">
        <v>169</v>
      </c>
      <c r="I4" t="s">
        <v>1819</v>
      </c>
      <c r="J4" t="s">
        <v>409</v>
      </c>
      <c r="K4" t="s">
        <v>171</v>
      </c>
    </row>
    <row r="5" hidden="1" spans="1:23">
      <c r="B5" t="s">
        <v>169</v>
      </c>
      <c r="C5" t="s">
        <v>169</v>
      </c>
      <c r="D5" t="s">
        <v>169</v>
      </c>
      <c r="E5" t="s">
        <v>169</v>
      </c>
      <c r="F5" t="s">
        <v>169</v>
      </c>
      <c r="G5" t="s">
        <v>169</v>
      </c>
      <c r="H5" t="s">
        <v>169</v>
      </c>
      <c r="I5" t="s">
        <v>169</v>
      </c>
      <c r="J5" t="s">
        <v>169</v>
      </c>
      <c r="K5" t="s">
        <v>371</v>
      </c>
    </row>
    <row r="6" hidden="1" spans="1:23">
      <c r="B6" t="s">
        <v>169</v>
      </c>
      <c r="C6" t="s">
        <v>169</v>
      </c>
      <c r="D6" t="s">
        <v>169</v>
      </c>
      <c r="E6" t="s">
        <v>169</v>
      </c>
      <c r="F6" t="s">
        <v>169</v>
      </c>
      <c r="G6" t="s">
        <v>169</v>
      </c>
      <c r="H6" t="s">
        <v>169</v>
      </c>
      <c r="I6" t="s">
        <v>169</v>
      </c>
      <c r="J6" t="s">
        <v>169</v>
      </c>
      <c r="K6" t="s">
        <v>1612</v>
      </c>
    </row>
    <row r="7" hidden="1" spans="1:23">
      <c r="B7" t="s">
        <v>169</v>
      </c>
      <c r="C7" t="s">
        <v>169</v>
      </c>
      <c r="D7" t="s">
        <v>169</v>
      </c>
      <c r="E7" t="s">
        <v>169</v>
      </c>
      <c r="F7" t="s">
        <v>169</v>
      </c>
      <c r="G7" t="s">
        <v>169</v>
      </c>
      <c r="H7" t="s">
        <v>169</v>
      </c>
      <c r="I7" t="s">
        <v>169</v>
      </c>
      <c r="J7" t="s">
        <v>169</v>
      </c>
      <c r="K7" t="s">
        <v>1691</v>
      </c>
    </row>
    <row r="8" hidden="1" spans="1:23">
      <c r="A8" t="s">
        <v>1721</v>
      </c>
      <c r="K8" t="s">
        <v>1722</v>
      </c>
    </row>
    <row r="9" hidden="1" spans="1:23">
      <c r="B9" t="s">
        <v>407</v>
      </c>
      <c r="C9" t="s">
        <v>169</v>
      </c>
      <c r="D9" t="s">
        <v>169</v>
      </c>
      <c r="E9" t="s">
        <v>169</v>
      </c>
      <c r="F9" t="s">
        <v>169</v>
      </c>
      <c r="G9" t="s">
        <v>169</v>
      </c>
      <c r="H9" t="s">
        <v>169</v>
      </c>
      <c r="I9" t="s">
        <v>1820</v>
      </c>
      <c r="J9" t="s">
        <v>409</v>
      </c>
      <c r="K9" t="s">
        <v>171</v>
      </c>
    </row>
    <row r="10" hidden="1" spans="1:23">
      <c r="B10" t="s">
        <v>169</v>
      </c>
      <c r="C10" t="s">
        <v>169</v>
      </c>
      <c r="D10" t="s">
        <v>169</v>
      </c>
      <c r="E10" t="s">
        <v>169</v>
      </c>
      <c r="F10" t="s">
        <v>169</v>
      </c>
      <c r="G10" t="s">
        <v>169</v>
      </c>
      <c r="H10" t="s">
        <v>169</v>
      </c>
      <c r="I10" t="s">
        <v>169</v>
      </c>
      <c r="J10" t="s">
        <v>169</v>
      </c>
      <c r="K10" t="s">
        <v>754</v>
      </c>
    </row>
    <row r="11" hidden="1" spans="1:23">
      <c r="B11" t="s">
        <v>169</v>
      </c>
      <c r="C11" t="s">
        <v>169</v>
      </c>
      <c r="D11" t="s">
        <v>169</v>
      </c>
      <c r="E11" t="s">
        <v>169</v>
      </c>
      <c r="F11" t="s">
        <v>169</v>
      </c>
      <c r="G11" t="s">
        <v>169</v>
      </c>
      <c r="H11" t="s">
        <v>169</v>
      </c>
      <c r="I11" t="s">
        <v>169</v>
      </c>
      <c r="J11" t="s">
        <v>169</v>
      </c>
      <c r="K11" t="s">
        <v>755</v>
      </c>
    </row>
    <row r="12" hidden="1" spans="1:23">
      <c r="A12" t="s">
        <v>950</v>
      </c>
      <c r="K12" t="s">
        <v>951</v>
      </c>
    </row>
    <row r="13" hidden="1" spans="1:23">
      <c r="B13" t="s">
        <v>407</v>
      </c>
      <c r="C13" t="s">
        <v>169</v>
      </c>
      <c r="D13" t="s">
        <v>169</v>
      </c>
      <c r="E13" t="s">
        <v>169</v>
      </c>
      <c r="F13" t="s">
        <v>169</v>
      </c>
      <c r="G13" t="s">
        <v>169</v>
      </c>
      <c r="H13" t="s">
        <v>169</v>
      </c>
      <c r="I13" t="s">
        <v>1821</v>
      </c>
      <c r="J13" t="s">
        <v>409</v>
      </c>
      <c r="K13" t="s">
        <v>171</v>
      </c>
    </row>
    <row r="14" hidden="1" spans="1:23">
      <c r="B14" t="s">
        <v>169</v>
      </c>
      <c r="C14" t="s">
        <v>169</v>
      </c>
      <c r="D14" t="s">
        <v>169</v>
      </c>
      <c r="E14" t="s">
        <v>169</v>
      </c>
      <c r="F14" t="s">
        <v>169</v>
      </c>
      <c r="G14" t="s">
        <v>169</v>
      </c>
      <c r="H14" t="s">
        <v>169</v>
      </c>
      <c r="I14" t="s">
        <v>169</v>
      </c>
      <c r="J14" t="s">
        <v>169</v>
      </c>
      <c r="K14" t="s">
        <v>450</v>
      </c>
    </row>
    <row r="15" hidden="1" spans="1:23">
      <c r="B15" t="s">
        <v>169</v>
      </c>
      <c r="C15" t="s">
        <v>169</v>
      </c>
      <c r="D15" t="s">
        <v>169</v>
      </c>
      <c r="E15" t="s">
        <v>169</v>
      </c>
      <c r="F15" t="s">
        <v>169</v>
      </c>
      <c r="G15" t="s">
        <v>169</v>
      </c>
      <c r="H15" t="s">
        <v>169</v>
      </c>
      <c r="I15" t="s">
        <v>169</v>
      </c>
      <c r="J15" t="s">
        <v>169</v>
      </c>
      <c r="K15" t="s">
        <v>451</v>
      </c>
    </row>
    <row r="16" hidden="1" spans="1:23">
      <c r="B16" t="s">
        <v>169</v>
      </c>
      <c r="C16" t="s">
        <v>169</v>
      </c>
      <c r="D16" t="s">
        <v>169</v>
      </c>
      <c r="E16" t="s">
        <v>169</v>
      </c>
      <c r="F16" t="s">
        <v>169</v>
      </c>
      <c r="G16" t="s">
        <v>169</v>
      </c>
      <c r="H16" t="s">
        <v>169</v>
      </c>
      <c r="I16" t="s">
        <v>169</v>
      </c>
      <c r="J16" t="s">
        <v>169</v>
      </c>
      <c r="K16" t="s">
        <v>452</v>
      </c>
    </row>
    <row r="17" hidden="1" spans="1:11">
      <c r="B17" t="s">
        <v>169</v>
      </c>
      <c r="C17" t="s">
        <v>169</v>
      </c>
      <c r="D17" t="s">
        <v>169</v>
      </c>
      <c r="E17" t="s">
        <v>169</v>
      </c>
      <c r="F17" t="s">
        <v>169</v>
      </c>
      <c r="G17" t="s">
        <v>169</v>
      </c>
      <c r="H17" t="s">
        <v>169</v>
      </c>
      <c r="I17" t="s">
        <v>169</v>
      </c>
      <c r="J17" t="s">
        <v>169</v>
      </c>
      <c r="K17" t="s">
        <v>453</v>
      </c>
    </row>
    <row r="18" hidden="1" spans="1:11">
      <c r="B18" t="s">
        <v>169</v>
      </c>
      <c r="C18" t="s">
        <v>169</v>
      </c>
      <c r="D18" t="s">
        <v>169</v>
      </c>
      <c r="E18" t="s">
        <v>169</v>
      </c>
      <c r="F18" t="s">
        <v>169</v>
      </c>
      <c r="G18" t="s">
        <v>169</v>
      </c>
      <c r="H18" t="s">
        <v>169</v>
      </c>
      <c r="I18" t="s">
        <v>169</v>
      </c>
      <c r="J18" t="s">
        <v>169</v>
      </c>
      <c r="K18" t="s">
        <v>454</v>
      </c>
    </row>
    <row r="19" hidden="1" spans="1:11">
      <c r="B19" t="s">
        <v>169</v>
      </c>
      <c r="C19" t="s">
        <v>169</v>
      </c>
      <c r="D19" t="s">
        <v>169</v>
      </c>
      <c r="E19" t="s">
        <v>169</v>
      </c>
      <c r="F19" t="s">
        <v>169</v>
      </c>
      <c r="G19" t="s">
        <v>169</v>
      </c>
      <c r="H19" t="s">
        <v>169</v>
      </c>
      <c r="I19" t="s">
        <v>169</v>
      </c>
      <c r="J19" t="s">
        <v>169</v>
      </c>
      <c r="K19" t="s">
        <v>455</v>
      </c>
    </row>
    <row r="20" hidden="1" spans="1:11">
      <c r="B20" t="s">
        <v>169</v>
      </c>
      <c r="C20" t="s">
        <v>169</v>
      </c>
      <c r="D20" t="s">
        <v>169</v>
      </c>
      <c r="E20" t="s">
        <v>169</v>
      </c>
      <c r="F20" t="s">
        <v>169</v>
      </c>
      <c r="G20" t="s">
        <v>169</v>
      </c>
      <c r="H20" t="s">
        <v>169</v>
      </c>
      <c r="I20" t="s">
        <v>169</v>
      </c>
      <c r="J20" t="s">
        <v>169</v>
      </c>
      <c r="K20" t="s">
        <v>456</v>
      </c>
    </row>
    <row r="21" hidden="1" spans="1:11">
      <c r="B21" t="s">
        <v>169</v>
      </c>
      <c r="C21" t="s">
        <v>169</v>
      </c>
      <c r="D21" t="s">
        <v>169</v>
      </c>
      <c r="E21" t="s">
        <v>169</v>
      </c>
      <c r="F21" t="s">
        <v>169</v>
      </c>
      <c r="G21" t="s">
        <v>169</v>
      </c>
      <c r="H21" t="s">
        <v>169</v>
      </c>
      <c r="I21" t="s">
        <v>169</v>
      </c>
      <c r="J21" t="s">
        <v>169</v>
      </c>
      <c r="K21" t="s">
        <v>457</v>
      </c>
    </row>
    <row r="22" hidden="1" spans="1:11">
      <c r="A22" t="s">
        <v>1161</v>
      </c>
      <c r="K22" t="s">
        <v>1162</v>
      </c>
    </row>
    <row r="23" hidden="1" spans="1:11">
      <c r="B23" t="s">
        <v>407</v>
      </c>
      <c r="C23" t="s">
        <v>169</v>
      </c>
      <c r="D23" t="s">
        <v>169</v>
      </c>
      <c r="E23" t="s">
        <v>169</v>
      </c>
      <c r="F23" t="s">
        <v>169</v>
      </c>
      <c r="G23" t="s">
        <v>169</v>
      </c>
      <c r="H23" t="s">
        <v>169</v>
      </c>
      <c r="I23" t="s">
        <v>1822</v>
      </c>
      <c r="J23" t="s">
        <v>409</v>
      </c>
      <c r="K23" t="s">
        <v>907</v>
      </c>
    </row>
    <row r="24" hidden="1" spans="1:11">
      <c r="B24" t="s">
        <v>169</v>
      </c>
      <c r="C24" t="s">
        <v>169</v>
      </c>
      <c r="D24" t="s">
        <v>1823</v>
      </c>
      <c r="E24" t="s">
        <v>169</v>
      </c>
      <c r="F24" t="s">
        <v>169</v>
      </c>
      <c r="G24" t="s">
        <v>169</v>
      </c>
      <c r="H24" t="s">
        <v>169</v>
      </c>
      <c r="I24" t="s">
        <v>1824</v>
      </c>
      <c r="J24" t="s">
        <v>169</v>
      </c>
      <c r="K24" t="s">
        <v>772</v>
      </c>
    </row>
    <row r="25" hidden="1" spans="1:11">
      <c r="B25" t="s">
        <v>169</v>
      </c>
      <c r="C25" t="s">
        <v>169</v>
      </c>
      <c r="D25" t="s">
        <v>169</v>
      </c>
      <c r="E25" t="s">
        <v>169</v>
      </c>
      <c r="F25" t="s">
        <v>169</v>
      </c>
      <c r="G25" t="s">
        <v>169</v>
      </c>
      <c r="H25" t="s">
        <v>169</v>
      </c>
      <c r="I25" t="s">
        <v>169</v>
      </c>
      <c r="J25" t="s">
        <v>169</v>
      </c>
      <c r="K25" t="s">
        <v>793</v>
      </c>
    </row>
    <row r="26" hidden="1" spans="1:11">
      <c r="B26" t="s">
        <v>169</v>
      </c>
      <c r="C26" t="s">
        <v>169</v>
      </c>
      <c r="D26" t="s">
        <v>169</v>
      </c>
      <c r="E26" t="s">
        <v>169</v>
      </c>
      <c r="F26" t="s">
        <v>169</v>
      </c>
      <c r="G26" t="s">
        <v>169</v>
      </c>
      <c r="H26" t="s">
        <v>169</v>
      </c>
      <c r="I26" t="s">
        <v>169</v>
      </c>
      <c r="J26" t="s">
        <v>169</v>
      </c>
      <c r="K26" t="s">
        <v>773</v>
      </c>
    </row>
    <row r="27" hidden="1" spans="1:11">
      <c r="B27" t="s">
        <v>169</v>
      </c>
      <c r="C27" t="s">
        <v>169</v>
      </c>
      <c r="D27" t="s">
        <v>169</v>
      </c>
      <c r="E27" t="s">
        <v>169</v>
      </c>
      <c r="F27" t="s">
        <v>169</v>
      </c>
      <c r="G27" t="s">
        <v>169</v>
      </c>
      <c r="H27" t="s">
        <v>169</v>
      </c>
      <c r="I27" t="s">
        <v>169</v>
      </c>
      <c r="J27" t="s">
        <v>169</v>
      </c>
      <c r="K27" t="s">
        <v>774</v>
      </c>
    </row>
    <row r="28" hidden="1" spans="1:11">
      <c r="B28" t="s">
        <v>169</v>
      </c>
      <c r="C28" t="s">
        <v>169</v>
      </c>
      <c r="D28" t="s">
        <v>169</v>
      </c>
      <c r="E28" t="s">
        <v>169</v>
      </c>
      <c r="F28" t="s">
        <v>169</v>
      </c>
      <c r="G28" t="s">
        <v>169</v>
      </c>
      <c r="H28" t="s">
        <v>169</v>
      </c>
      <c r="I28" t="s">
        <v>169</v>
      </c>
      <c r="J28" t="s">
        <v>169</v>
      </c>
      <c r="K28" t="s">
        <v>775</v>
      </c>
    </row>
    <row r="29" hidden="1" spans="1:11">
      <c r="B29" t="s">
        <v>169</v>
      </c>
      <c r="C29" t="s">
        <v>169</v>
      </c>
      <c r="D29" t="s">
        <v>169</v>
      </c>
      <c r="E29" t="s">
        <v>169</v>
      </c>
      <c r="F29" t="s">
        <v>169</v>
      </c>
      <c r="G29" t="s">
        <v>169</v>
      </c>
      <c r="H29" t="s">
        <v>169</v>
      </c>
      <c r="I29" t="s">
        <v>169</v>
      </c>
      <c r="J29" t="s">
        <v>169</v>
      </c>
      <c r="K29" t="s">
        <v>776</v>
      </c>
    </row>
    <row r="30" hidden="1" spans="1:11">
      <c r="B30" t="s">
        <v>169</v>
      </c>
      <c r="C30" t="s">
        <v>169</v>
      </c>
      <c r="D30" t="s">
        <v>169</v>
      </c>
      <c r="E30" t="s">
        <v>169</v>
      </c>
      <c r="F30" t="s">
        <v>169</v>
      </c>
      <c r="G30" t="s">
        <v>169</v>
      </c>
      <c r="H30" t="s">
        <v>169</v>
      </c>
      <c r="I30" t="s">
        <v>169</v>
      </c>
      <c r="J30" t="s">
        <v>169</v>
      </c>
      <c r="K30" t="s">
        <v>777</v>
      </c>
    </row>
    <row r="31" hidden="1" spans="1:11">
      <c r="B31" t="s">
        <v>169</v>
      </c>
      <c r="C31" t="s">
        <v>169</v>
      </c>
      <c r="D31" t="s">
        <v>169</v>
      </c>
      <c r="E31" t="s">
        <v>169</v>
      </c>
      <c r="F31" t="s">
        <v>169</v>
      </c>
      <c r="G31" t="s">
        <v>169</v>
      </c>
      <c r="H31" t="s">
        <v>169</v>
      </c>
      <c r="I31" t="s">
        <v>169</v>
      </c>
      <c r="J31" t="s">
        <v>169</v>
      </c>
      <c r="K31" t="s">
        <v>778</v>
      </c>
    </row>
    <row r="32" hidden="1" spans="1:11">
      <c r="B32" t="s">
        <v>169</v>
      </c>
      <c r="C32" t="s">
        <v>169</v>
      </c>
      <c r="D32" t="s">
        <v>169</v>
      </c>
      <c r="E32" t="s">
        <v>169</v>
      </c>
      <c r="F32" t="s">
        <v>169</v>
      </c>
      <c r="G32" t="s">
        <v>169</v>
      </c>
      <c r="H32" t="s">
        <v>169</v>
      </c>
      <c r="I32" t="s">
        <v>169</v>
      </c>
      <c r="J32" t="s">
        <v>169</v>
      </c>
      <c r="K32" t="s">
        <v>808</v>
      </c>
    </row>
    <row r="33" hidden="1" spans="1:11">
      <c r="B33" t="s">
        <v>169</v>
      </c>
      <c r="C33" t="s">
        <v>169</v>
      </c>
      <c r="D33" t="s">
        <v>169</v>
      </c>
      <c r="E33" t="s">
        <v>169</v>
      </c>
      <c r="F33" t="s">
        <v>169</v>
      </c>
      <c r="G33" t="s">
        <v>169</v>
      </c>
      <c r="H33" t="s">
        <v>169</v>
      </c>
      <c r="I33" t="s">
        <v>169</v>
      </c>
      <c r="J33" t="s">
        <v>169</v>
      </c>
      <c r="K33" t="s">
        <v>809</v>
      </c>
    </row>
    <row r="34" hidden="1" spans="1:11">
      <c r="A34" t="s">
        <v>953</v>
      </c>
      <c r="K34" t="s">
        <v>954</v>
      </c>
    </row>
    <row r="35" hidden="1" spans="1:11">
      <c r="B35" t="s">
        <v>407</v>
      </c>
      <c r="C35" t="s">
        <v>169</v>
      </c>
      <c r="D35" t="s">
        <v>169</v>
      </c>
      <c r="E35" t="s">
        <v>169</v>
      </c>
      <c r="F35" t="s">
        <v>169</v>
      </c>
      <c r="G35" t="s">
        <v>169</v>
      </c>
      <c r="H35" t="s">
        <v>169</v>
      </c>
      <c r="I35" t="s">
        <v>1825</v>
      </c>
      <c r="J35" t="s">
        <v>409</v>
      </c>
      <c r="K35" t="s">
        <v>171</v>
      </c>
    </row>
    <row r="36" hidden="1" spans="1:11">
      <c r="B36" t="s">
        <v>169</v>
      </c>
      <c r="C36" t="s">
        <v>169</v>
      </c>
      <c r="D36" t="s">
        <v>169</v>
      </c>
      <c r="E36" t="s">
        <v>169</v>
      </c>
      <c r="F36" t="s">
        <v>169</v>
      </c>
      <c r="G36" t="s">
        <v>169</v>
      </c>
      <c r="H36" t="s">
        <v>169</v>
      </c>
      <c r="I36" t="s">
        <v>169</v>
      </c>
      <c r="J36" t="s">
        <v>169</v>
      </c>
      <c r="K36" t="s">
        <v>398</v>
      </c>
    </row>
    <row r="37" hidden="1" spans="1:11">
      <c r="B37" t="s">
        <v>169</v>
      </c>
      <c r="C37" t="s">
        <v>169</v>
      </c>
      <c r="D37" t="s">
        <v>169</v>
      </c>
      <c r="E37" t="s">
        <v>169</v>
      </c>
      <c r="F37" t="s">
        <v>169</v>
      </c>
      <c r="G37" t="s">
        <v>169</v>
      </c>
      <c r="H37" t="s">
        <v>169</v>
      </c>
      <c r="I37" t="s">
        <v>169</v>
      </c>
      <c r="J37" t="s">
        <v>169</v>
      </c>
      <c r="K37" t="s">
        <v>399</v>
      </c>
    </row>
    <row r="38" hidden="1" spans="1:11">
      <c r="B38" t="s">
        <v>169</v>
      </c>
      <c r="C38" t="s">
        <v>169</v>
      </c>
      <c r="D38" t="s">
        <v>169</v>
      </c>
      <c r="E38" t="s">
        <v>169</v>
      </c>
      <c r="F38" t="s">
        <v>169</v>
      </c>
      <c r="G38" t="s">
        <v>169</v>
      </c>
      <c r="H38" t="s">
        <v>169</v>
      </c>
      <c r="I38" t="s">
        <v>169</v>
      </c>
      <c r="J38" t="s">
        <v>169</v>
      </c>
      <c r="K38" t="s">
        <v>886</v>
      </c>
    </row>
    <row r="39" hidden="1" spans="1:11">
      <c r="A39" t="s">
        <v>1408</v>
      </c>
      <c r="K39" t="s">
        <v>1409</v>
      </c>
    </row>
    <row r="40" hidden="1" spans="1:11">
      <c r="B40" t="s">
        <v>407</v>
      </c>
      <c r="C40" t="s">
        <v>169</v>
      </c>
      <c r="D40" t="s">
        <v>169</v>
      </c>
      <c r="E40" t="s">
        <v>169</v>
      </c>
      <c r="F40" t="s">
        <v>169</v>
      </c>
      <c r="G40" t="s">
        <v>169</v>
      </c>
      <c r="H40" t="s">
        <v>169</v>
      </c>
      <c r="I40" t="s">
        <v>1826</v>
      </c>
      <c r="J40" t="s">
        <v>409</v>
      </c>
      <c r="K40" t="s">
        <v>1106</v>
      </c>
    </row>
    <row r="41" hidden="1" spans="1:11">
      <c r="B41" t="s">
        <v>169</v>
      </c>
      <c r="C41" t="s">
        <v>169</v>
      </c>
      <c r="D41" t="s">
        <v>169</v>
      </c>
      <c r="E41" t="s">
        <v>169</v>
      </c>
      <c r="F41" t="s">
        <v>169</v>
      </c>
      <c r="G41" t="s">
        <v>169</v>
      </c>
      <c r="H41" t="s">
        <v>169</v>
      </c>
      <c r="I41" t="s">
        <v>169</v>
      </c>
      <c r="J41" t="s">
        <v>169</v>
      </c>
      <c r="K41" t="s">
        <v>1107</v>
      </c>
    </row>
    <row r="42" hidden="1" spans="1:11">
      <c r="B42" t="s">
        <v>169</v>
      </c>
      <c r="C42" t="s">
        <v>1108</v>
      </c>
      <c r="D42" t="s">
        <v>169</v>
      </c>
      <c r="E42" t="s">
        <v>169</v>
      </c>
      <c r="F42" t="s">
        <v>169</v>
      </c>
      <c r="G42" t="s">
        <v>169</v>
      </c>
      <c r="H42" t="s">
        <v>169</v>
      </c>
      <c r="I42" t="s">
        <v>169</v>
      </c>
      <c r="J42" t="s">
        <v>169</v>
      </c>
      <c r="K42" t="s">
        <v>1109</v>
      </c>
    </row>
    <row r="43" hidden="1" spans="1:11">
      <c r="B43" t="s">
        <v>169</v>
      </c>
      <c r="C43" t="s">
        <v>169</v>
      </c>
      <c r="D43" t="s">
        <v>169</v>
      </c>
      <c r="E43" t="s">
        <v>169</v>
      </c>
      <c r="F43" t="s">
        <v>169</v>
      </c>
      <c r="G43" t="s">
        <v>169</v>
      </c>
      <c r="H43" t="s">
        <v>169</v>
      </c>
      <c r="I43" t="s">
        <v>169</v>
      </c>
      <c r="J43" t="s">
        <v>169</v>
      </c>
      <c r="K43" t="s">
        <v>1359</v>
      </c>
    </row>
    <row r="44" hidden="1" spans="1:11">
      <c r="B44" t="s">
        <v>169</v>
      </c>
      <c r="C44" t="s">
        <v>169</v>
      </c>
      <c r="D44" t="s">
        <v>169</v>
      </c>
      <c r="E44" t="s">
        <v>169</v>
      </c>
      <c r="F44" t="s">
        <v>169</v>
      </c>
      <c r="G44" t="s">
        <v>169</v>
      </c>
      <c r="H44" t="s">
        <v>169</v>
      </c>
      <c r="I44" t="s">
        <v>169</v>
      </c>
      <c r="J44" t="s">
        <v>169</v>
      </c>
      <c r="K44" t="s">
        <v>1113</v>
      </c>
    </row>
    <row r="45" hidden="1" spans="1:11">
      <c r="A45" t="s">
        <v>405</v>
      </c>
      <c r="K45" t="s">
        <v>406</v>
      </c>
    </row>
    <row r="46" hidden="1" spans="1:11">
      <c r="B46" t="s">
        <v>407</v>
      </c>
      <c r="C46" t="s">
        <v>169</v>
      </c>
      <c r="D46" t="s">
        <v>169</v>
      </c>
      <c r="E46" t="s">
        <v>169</v>
      </c>
      <c r="F46" t="s">
        <v>169</v>
      </c>
      <c r="G46" t="s">
        <v>169</v>
      </c>
      <c r="H46" t="s">
        <v>169</v>
      </c>
      <c r="I46" t="s">
        <v>1827</v>
      </c>
      <c r="J46" t="s">
        <v>409</v>
      </c>
      <c r="K46" t="s">
        <v>171</v>
      </c>
    </row>
    <row r="47" hidden="1" spans="1:11">
      <c r="B47" t="s">
        <v>169</v>
      </c>
      <c r="C47" t="s">
        <v>169</v>
      </c>
      <c r="D47" t="s">
        <v>169</v>
      </c>
      <c r="E47" t="s">
        <v>169</v>
      </c>
      <c r="F47" t="s">
        <v>169</v>
      </c>
      <c r="G47" t="s">
        <v>169</v>
      </c>
      <c r="H47" t="s">
        <v>169</v>
      </c>
      <c r="I47" t="s">
        <v>169</v>
      </c>
      <c r="J47" t="s">
        <v>169</v>
      </c>
      <c r="K47" t="s">
        <v>410</v>
      </c>
    </row>
    <row r="48" hidden="1" spans="1:11">
      <c r="A48" t="s">
        <v>1036</v>
      </c>
      <c r="K48" t="s">
        <v>1037</v>
      </c>
    </row>
    <row r="49" hidden="1" spans="1:11">
      <c r="B49" t="s">
        <v>407</v>
      </c>
      <c r="C49" t="s">
        <v>169</v>
      </c>
      <c r="D49" t="s">
        <v>169</v>
      </c>
      <c r="E49" t="s">
        <v>169</v>
      </c>
      <c r="F49" t="s">
        <v>169</v>
      </c>
      <c r="G49" t="s">
        <v>169</v>
      </c>
      <c r="H49" t="s">
        <v>169</v>
      </c>
      <c r="I49" t="s">
        <v>1038</v>
      </c>
      <c r="J49" t="s">
        <v>1828</v>
      </c>
      <c r="K49" t="s">
        <v>967</v>
      </c>
    </row>
    <row r="50" hidden="1" spans="1:11">
      <c r="B50" t="s">
        <v>169</v>
      </c>
      <c r="C50" t="s">
        <v>169</v>
      </c>
      <c r="D50" t="s">
        <v>169</v>
      </c>
      <c r="E50" t="s">
        <v>169</v>
      </c>
      <c r="F50" t="s">
        <v>169</v>
      </c>
      <c r="G50" t="s">
        <v>169</v>
      </c>
      <c r="H50" t="s">
        <v>169</v>
      </c>
      <c r="I50" t="s">
        <v>169</v>
      </c>
      <c r="J50" t="s">
        <v>169</v>
      </c>
      <c r="K50" t="s">
        <v>907</v>
      </c>
    </row>
    <row r="51" hidden="1" spans="1:11">
      <c r="B51" t="s">
        <v>169</v>
      </c>
      <c r="C51" t="s">
        <v>169</v>
      </c>
      <c r="D51" t="s">
        <v>169</v>
      </c>
      <c r="E51" t="s">
        <v>169</v>
      </c>
      <c r="F51" t="s">
        <v>169</v>
      </c>
      <c r="G51" t="s">
        <v>169</v>
      </c>
      <c r="H51" t="s">
        <v>169</v>
      </c>
      <c r="I51" t="s">
        <v>169</v>
      </c>
      <c r="J51" t="s">
        <v>169</v>
      </c>
      <c r="K51" t="s">
        <v>1039</v>
      </c>
    </row>
    <row r="52" hidden="1" spans="1:11">
      <c r="B52" t="s">
        <v>169</v>
      </c>
      <c r="C52" t="s">
        <v>169</v>
      </c>
      <c r="D52" t="s">
        <v>169</v>
      </c>
      <c r="E52" t="s">
        <v>169</v>
      </c>
      <c r="F52" t="s">
        <v>169</v>
      </c>
      <c r="G52" t="s">
        <v>169</v>
      </c>
      <c r="H52" t="s">
        <v>169</v>
      </c>
      <c r="I52" t="s">
        <v>169</v>
      </c>
      <c r="J52" t="s">
        <v>169</v>
      </c>
      <c r="K52" t="s">
        <v>969</v>
      </c>
    </row>
    <row r="53" hidden="1" spans="1:11">
      <c r="B53" t="s">
        <v>169</v>
      </c>
      <c r="C53" t="s">
        <v>169</v>
      </c>
      <c r="D53" t="s">
        <v>169</v>
      </c>
      <c r="E53" t="s">
        <v>169</v>
      </c>
      <c r="F53" t="s">
        <v>169</v>
      </c>
      <c r="G53" t="s">
        <v>169</v>
      </c>
      <c r="H53" t="s">
        <v>169</v>
      </c>
      <c r="I53" t="s">
        <v>169</v>
      </c>
      <c r="J53" t="s">
        <v>169</v>
      </c>
      <c r="K53" t="s">
        <v>1040</v>
      </c>
    </row>
    <row r="54" hidden="1" spans="1:11">
      <c r="B54" t="s">
        <v>169</v>
      </c>
      <c r="C54" t="s">
        <v>169</v>
      </c>
      <c r="D54" t="s">
        <v>169</v>
      </c>
      <c r="E54" t="s">
        <v>169</v>
      </c>
      <c r="F54" t="s">
        <v>169</v>
      </c>
      <c r="G54" t="s">
        <v>169</v>
      </c>
      <c r="H54" t="s">
        <v>169</v>
      </c>
      <c r="I54" t="s">
        <v>169</v>
      </c>
      <c r="J54" t="s">
        <v>169</v>
      </c>
      <c r="K54" t="s">
        <v>1041</v>
      </c>
    </row>
    <row r="55" hidden="1" spans="1:11">
      <c r="B55" t="s">
        <v>169</v>
      </c>
      <c r="C55" t="s">
        <v>169</v>
      </c>
      <c r="D55" t="s">
        <v>169</v>
      </c>
      <c r="E55" t="s">
        <v>169</v>
      </c>
      <c r="F55" t="s">
        <v>169</v>
      </c>
      <c r="G55" t="s">
        <v>169</v>
      </c>
      <c r="H55" t="s">
        <v>169</v>
      </c>
      <c r="I55" t="s">
        <v>169</v>
      </c>
      <c r="J55" t="s">
        <v>169</v>
      </c>
      <c r="K55" t="s">
        <v>1042</v>
      </c>
    </row>
    <row r="56" hidden="1" spans="1:11">
      <c r="B56" t="s">
        <v>169</v>
      </c>
      <c r="C56" t="s">
        <v>169</v>
      </c>
      <c r="D56" t="s">
        <v>169</v>
      </c>
      <c r="E56" t="s">
        <v>169</v>
      </c>
      <c r="F56" t="s">
        <v>169</v>
      </c>
      <c r="G56" t="s">
        <v>169</v>
      </c>
      <c r="H56" t="s">
        <v>169</v>
      </c>
      <c r="I56" t="s">
        <v>169</v>
      </c>
      <c r="J56" t="s">
        <v>169</v>
      </c>
      <c r="K56" t="s">
        <v>1043</v>
      </c>
    </row>
    <row r="57" hidden="1" spans="1:11">
      <c r="B57" t="s">
        <v>169</v>
      </c>
      <c r="C57" t="s">
        <v>169</v>
      </c>
      <c r="D57" t="s">
        <v>169</v>
      </c>
      <c r="E57" t="s">
        <v>169</v>
      </c>
      <c r="F57" t="s">
        <v>169</v>
      </c>
      <c r="G57" t="s">
        <v>169</v>
      </c>
      <c r="H57" t="s">
        <v>169</v>
      </c>
      <c r="I57" t="s">
        <v>169</v>
      </c>
      <c r="J57" t="s">
        <v>169</v>
      </c>
      <c r="K57" t="s">
        <v>974</v>
      </c>
    </row>
    <row r="58" hidden="1" spans="1:11">
      <c r="B58" t="s">
        <v>169</v>
      </c>
      <c r="C58" t="s">
        <v>169</v>
      </c>
      <c r="D58" t="s">
        <v>169</v>
      </c>
      <c r="E58" t="s">
        <v>169</v>
      </c>
      <c r="F58" t="s">
        <v>169</v>
      </c>
      <c r="G58" t="s">
        <v>169</v>
      </c>
      <c r="H58" t="s">
        <v>169</v>
      </c>
      <c r="I58" t="s">
        <v>169</v>
      </c>
      <c r="J58" t="s">
        <v>169</v>
      </c>
      <c r="K58" t="s">
        <v>1044</v>
      </c>
    </row>
    <row r="59" hidden="1" spans="1:11">
      <c r="B59" t="s">
        <v>169</v>
      </c>
      <c r="C59" t="s">
        <v>169</v>
      </c>
      <c r="D59" t="s">
        <v>169</v>
      </c>
      <c r="E59" t="s">
        <v>169</v>
      </c>
      <c r="F59" t="s">
        <v>169</v>
      </c>
      <c r="G59" t="s">
        <v>169</v>
      </c>
      <c r="H59" t="s">
        <v>169</v>
      </c>
      <c r="I59" t="s">
        <v>169</v>
      </c>
      <c r="J59" t="s">
        <v>169</v>
      </c>
      <c r="K59" t="s">
        <v>976</v>
      </c>
    </row>
    <row r="60" hidden="1" spans="1:11">
      <c r="A60" t="s">
        <v>1739</v>
      </c>
      <c r="K60" t="s">
        <v>1740</v>
      </c>
    </row>
    <row r="61" hidden="1" spans="1:11">
      <c r="B61" t="s">
        <v>169</v>
      </c>
      <c r="C61" t="s">
        <v>169</v>
      </c>
      <c r="D61" t="s">
        <v>169</v>
      </c>
      <c r="E61" t="s">
        <v>169</v>
      </c>
      <c r="F61" t="s">
        <v>169</v>
      </c>
      <c r="G61" t="s">
        <v>169</v>
      </c>
      <c r="H61" t="s">
        <v>169</v>
      </c>
      <c r="I61" t="s">
        <v>1478</v>
      </c>
      <c r="J61" t="s">
        <v>169</v>
      </c>
      <c r="K61" t="s">
        <v>945</v>
      </c>
    </row>
    <row r="62" hidden="1" spans="1:11">
      <c r="B62" t="s">
        <v>169</v>
      </c>
      <c r="C62" t="s">
        <v>169</v>
      </c>
      <c r="D62" t="s">
        <v>169</v>
      </c>
      <c r="E62" t="s">
        <v>169</v>
      </c>
      <c r="F62" t="s">
        <v>169</v>
      </c>
      <c r="G62" t="s">
        <v>169</v>
      </c>
      <c r="H62" t="s">
        <v>169</v>
      </c>
      <c r="I62" t="s">
        <v>169</v>
      </c>
      <c r="J62" t="s">
        <v>169</v>
      </c>
      <c r="K62" t="s">
        <v>1022</v>
      </c>
    </row>
    <row r="63" hidden="1" spans="1:11">
      <c r="B63" t="s">
        <v>169</v>
      </c>
      <c r="C63" t="s">
        <v>169</v>
      </c>
      <c r="D63" t="s">
        <v>169</v>
      </c>
      <c r="E63" t="s">
        <v>169</v>
      </c>
      <c r="F63" t="s">
        <v>169</v>
      </c>
      <c r="G63" t="s">
        <v>169</v>
      </c>
      <c r="H63" t="s">
        <v>169</v>
      </c>
      <c r="I63" t="s">
        <v>169</v>
      </c>
      <c r="J63" t="s">
        <v>169</v>
      </c>
      <c r="K63" t="s">
        <v>1479</v>
      </c>
    </row>
    <row r="64" hidden="1" spans="1:11">
      <c r="A64" t="s">
        <v>128</v>
      </c>
      <c r="K64" t="s">
        <v>694</v>
      </c>
    </row>
    <row r="65" hidden="1" spans="1:11">
      <c r="B65" t="s">
        <v>407</v>
      </c>
      <c r="C65" t="s">
        <v>169</v>
      </c>
      <c r="D65" t="s">
        <v>169</v>
      </c>
      <c r="E65" t="s">
        <v>169</v>
      </c>
      <c r="F65" t="s">
        <v>169</v>
      </c>
      <c r="G65" t="s">
        <v>169</v>
      </c>
      <c r="H65" t="s">
        <v>169</v>
      </c>
      <c r="I65" t="s">
        <v>1829</v>
      </c>
      <c r="J65" t="s">
        <v>409</v>
      </c>
      <c r="K65" t="s">
        <v>171</v>
      </c>
    </row>
    <row r="66" hidden="1" spans="1:11">
      <c r="B66" t="s">
        <v>169</v>
      </c>
      <c r="C66" t="s">
        <v>169</v>
      </c>
      <c r="D66" t="s">
        <v>169</v>
      </c>
      <c r="E66" t="s">
        <v>169</v>
      </c>
      <c r="F66" t="s">
        <v>169</v>
      </c>
      <c r="G66" t="s">
        <v>169</v>
      </c>
      <c r="H66" t="s">
        <v>169</v>
      </c>
      <c r="I66" t="s">
        <v>169</v>
      </c>
      <c r="J66" t="s">
        <v>169</v>
      </c>
      <c r="K66" t="s">
        <v>469</v>
      </c>
    </row>
    <row r="67" hidden="1" spans="1:11">
      <c r="B67" t="s">
        <v>169</v>
      </c>
      <c r="C67" t="s">
        <v>169</v>
      </c>
      <c r="D67" t="s">
        <v>169</v>
      </c>
      <c r="E67" t="s">
        <v>169</v>
      </c>
      <c r="F67" t="s">
        <v>169</v>
      </c>
      <c r="G67" t="s">
        <v>169</v>
      </c>
      <c r="H67" t="s">
        <v>169</v>
      </c>
      <c r="I67" t="s">
        <v>169</v>
      </c>
      <c r="J67" t="s">
        <v>169</v>
      </c>
      <c r="K67" t="s">
        <v>470</v>
      </c>
    </row>
    <row r="68" hidden="1" spans="1:11">
      <c r="B68" t="s">
        <v>169</v>
      </c>
      <c r="C68" t="s">
        <v>169</v>
      </c>
      <c r="D68" t="s">
        <v>169</v>
      </c>
      <c r="E68" t="s">
        <v>169</v>
      </c>
      <c r="F68" t="s">
        <v>169</v>
      </c>
      <c r="G68" t="s">
        <v>169</v>
      </c>
      <c r="H68" t="s">
        <v>169</v>
      </c>
      <c r="I68" t="s">
        <v>169</v>
      </c>
      <c r="J68" t="s">
        <v>169</v>
      </c>
      <c r="K68" t="s">
        <v>1830</v>
      </c>
    </row>
    <row r="69" hidden="1" spans="1:11">
      <c r="A69" t="s">
        <v>1229</v>
      </c>
      <c r="K69" t="s">
        <v>1230</v>
      </c>
    </row>
    <row r="70" hidden="1" spans="1:11">
      <c r="B70" t="s">
        <v>407</v>
      </c>
      <c r="C70" t="s">
        <v>169</v>
      </c>
      <c r="D70" t="s">
        <v>169</v>
      </c>
      <c r="E70" t="s">
        <v>169</v>
      </c>
      <c r="F70" t="s">
        <v>169</v>
      </c>
      <c r="G70" t="s">
        <v>169</v>
      </c>
      <c r="H70" t="s">
        <v>169</v>
      </c>
      <c r="I70" t="s">
        <v>1831</v>
      </c>
      <c r="J70" t="s">
        <v>409</v>
      </c>
      <c r="K70" t="s">
        <v>171</v>
      </c>
    </row>
    <row r="71" hidden="1" spans="1:11">
      <c r="B71" t="s">
        <v>169</v>
      </c>
      <c r="C71" t="s">
        <v>169</v>
      </c>
      <c r="D71" t="s">
        <v>169</v>
      </c>
      <c r="E71" t="s">
        <v>169</v>
      </c>
      <c r="F71" t="s">
        <v>169</v>
      </c>
      <c r="G71" t="s">
        <v>169</v>
      </c>
      <c r="H71" t="s">
        <v>169</v>
      </c>
      <c r="I71" t="s">
        <v>169</v>
      </c>
      <c r="J71" t="s">
        <v>169</v>
      </c>
      <c r="K71" t="s">
        <v>654</v>
      </c>
    </row>
    <row r="72" hidden="1" spans="1:11">
      <c r="B72" t="s">
        <v>169</v>
      </c>
      <c r="C72" t="s">
        <v>169</v>
      </c>
      <c r="D72" t="s">
        <v>169</v>
      </c>
      <c r="E72" t="s">
        <v>169</v>
      </c>
      <c r="F72" t="s">
        <v>169</v>
      </c>
      <c r="G72" t="s">
        <v>169</v>
      </c>
      <c r="H72" t="s">
        <v>169</v>
      </c>
      <c r="I72" t="s">
        <v>169</v>
      </c>
      <c r="J72" t="s">
        <v>169</v>
      </c>
      <c r="K72" t="s">
        <v>655</v>
      </c>
    </row>
    <row r="73" hidden="1" spans="1:11">
      <c r="B73" t="s">
        <v>169</v>
      </c>
      <c r="C73" t="s">
        <v>169</v>
      </c>
      <c r="D73" t="s">
        <v>169</v>
      </c>
      <c r="E73" t="s">
        <v>169</v>
      </c>
      <c r="F73" t="s">
        <v>169</v>
      </c>
      <c r="G73" t="s">
        <v>169</v>
      </c>
      <c r="H73" t="s">
        <v>169</v>
      </c>
      <c r="I73" t="s">
        <v>169</v>
      </c>
      <c r="J73" t="s">
        <v>169</v>
      </c>
      <c r="K73" t="s">
        <v>656</v>
      </c>
    </row>
    <row r="74" hidden="1" spans="1:11">
      <c r="B74" t="s">
        <v>169</v>
      </c>
      <c r="C74" t="s">
        <v>169</v>
      </c>
      <c r="D74" t="s">
        <v>169</v>
      </c>
      <c r="E74" t="s">
        <v>169</v>
      </c>
      <c r="F74" t="s">
        <v>169</v>
      </c>
      <c r="G74" t="s">
        <v>169</v>
      </c>
      <c r="H74" t="s">
        <v>169</v>
      </c>
      <c r="I74" t="s">
        <v>169</v>
      </c>
      <c r="J74" t="s">
        <v>169</v>
      </c>
      <c r="K74" t="s">
        <v>657</v>
      </c>
    </row>
    <row r="75" hidden="1" spans="1:11">
      <c r="B75" t="s">
        <v>169</v>
      </c>
      <c r="C75" t="s">
        <v>169</v>
      </c>
      <c r="D75" t="s">
        <v>169</v>
      </c>
      <c r="E75" t="s">
        <v>169</v>
      </c>
      <c r="F75" t="s">
        <v>169</v>
      </c>
      <c r="G75" t="s">
        <v>169</v>
      </c>
      <c r="H75" t="s">
        <v>169</v>
      </c>
      <c r="I75" t="s">
        <v>169</v>
      </c>
      <c r="J75" t="s">
        <v>169</v>
      </c>
      <c r="K75" t="s">
        <v>658</v>
      </c>
    </row>
    <row r="76" hidden="1" spans="1:11">
      <c r="B76" t="s">
        <v>169</v>
      </c>
      <c r="C76" t="s">
        <v>169</v>
      </c>
      <c r="D76" t="s">
        <v>169</v>
      </c>
      <c r="E76" t="s">
        <v>169</v>
      </c>
      <c r="F76" t="s">
        <v>169</v>
      </c>
      <c r="G76" t="s">
        <v>169</v>
      </c>
      <c r="H76" t="s">
        <v>169</v>
      </c>
      <c r="I76" t="s">
        <v>169</v>
      </c>
      <c r="J76" t="s">
        <v>169</v>
      </c>
      <c r="K76" t="s">
        <v>659</v>
      </c>
    </row>
    <row r="77" hidden="1" spans="1:11">
      <c r="B77" t="s">
        <v>169</v>
      </c>
      <c r="C77" t="s">
        <v>169</v>
      </c>
      <c r="D77" t="s">
        <v>169</v>
      </c>
      <c r="E77" t="s">
        <v>169</v>
      </c>
      <c r="F77" t="s">
        <v>169</v>
      </c>
      <c r="G77" t="s">
        <v>169</v>
      </c>
      <c r="H77" t="s">
        <v>169</v>
      </c>
      <c r="I77" t="s">
        <v>169</v>
      </c>
      <c r="J77" t="s">
        <v>169</v>
      </c>
      <c r="K77" t="s">
        <v>660</v>
      </c>
    </row>
    <row r="78" hidden="1" spans="1:11">
      <c r="B78" t="s">
        <v>169</v>
      </c>
      <c r="C78" t="s">
        <v>169</v>
      </c>
      <c r="D78" t="s">
        <v>169</v>
      </c>
      <c r="E78" t="s">
        <v>169</v>
      </c>
      <c r="F78" t="s">
        <v>169</v>
      </c>
      <c r="G78" t="s">
        <v>169</v>
      </c>
      <c r="H78" t="s">
        <v>169</v>
      </c>
      <c r="I78" t="s">
        <v>169</v>
      </c>
      <c r="J78" t="s">
        <v>169</v>
      </c>
      <c r="K78" t="s">
        <v>661</v>
      </c>
    </row>
    <row r="79" hidden="1" spans="1:11">
      <c r="B79" t="s">
        <v>169</v>
      </c>
      <c r="C79" t="s">
        <v>169</v>
      </c>
      <c r="D79" t="s">
        <v>169</v>
      </c>
      <c r="E79" t="s">
        <v>169</v>
      </c>
      <c r="F79" t="s">
        <v>169</v>
      </c>
      <c r="G79" t="s">
        <v>169</v>
      </c>
      <c r="H79" t="s">
        <v>169</v>
      </c>
      <c r="I79" t="s">
        <v>169</v>
      </c>
      <c r="J79" t="s">
        <v>169</v>
      </c>
      <c r="K79" t="s">
        <v>662</v>
      </c>
    </row>
    <row r="80" hidden="1" spans="1:11">
      <c r="B80" t="s">
        <v>169</v>
      </c>
      <c r="C80" t="s">
        <v>169</v>
      </c>
      <c r="D80" t="s">
        <v>169</v>
      </c>
      <c r="E80" t="s">
        <v>169</v>
      </c>
      <c r="F80" t="s">
        <v>169</v>
      </c>
      <c r="G80" t="s">
        <v>169</v>
      </c>
      <c r="H80" t="s">
        <v>169</v>
      </c>
      <c r="I80" t="s">
        <v>169</v>
      </c>
      <c r="J80" t="s">
        <v>169</v>
      </c>
      <c r="K80" t="s">
        <v>663</v>
      </c>
    </row>
    <row r="81" hidden="1" spans="1:11">
      <c r="B81" t="s">
        <v>169</v>
      </c>
      <c r="C81" t="s">
        <v>169</v>
      </c>
      <c r="D81" t="s">
        <v>169</v>
      </c>
      <c r="E81" t="s">
        <v>169</v>
      </c>
      <c r="F81" t="s">
        <v>169</v>
      </c>
      <c r="G81" t="s">
        <v>169</v>
      </c>
      <c r="H81" t="s">
        <v>169</v>
      </c>
      <c r="I81" t="s">
        <v>169</v>
      </c>
      <c r="J81" t="s">
        <v>169</v>
      </c>
      <c r="K81" t="s">
        <v>664</v>
      </c>
    </row>
    <row r="82" hidden="1" spans="1:11">
      <c r="B82" t="s">
        <v>169</v>
      </c>
      <c r="C82" t="s">
        <v>169</v>
      </c>
      <c r="D82" t="s">
        <v>169</v>
      </c>
      <c r="E82" t="s">
        <v>169</v>
      </c>
      <c r="F82" t="s">
        <v>169</v>
      </c>
      <c r="G82" t="s">
        <v>169</v>
      </c>
      <c r="H82" t="s">
        <v>169</v>
      </c>
      <c r="I82" t="s">
        <v>169</v>
      </c>
      <c r="J82" t="s">
        <v>169</v>
      </c>
      <c r="K82" t="s">
        <v>665</v>
      </c>
    </row>
    <row r="83" hidden="1" spans="1:11">
      <c r="B83" t="s">
        <v>169</v>
      </c>
      <c r="C83" t="s">
        <v>169</v>
      </c>
      <c r="D83" t="s">
        <v>169</v>
      </c>
      <c r="E83" t="s">
        <v>169</v>
      </c>
      <c r="F83" t="s">
        <v>169</v>
      </c>
      <c r="G83" t="s">
        <v>169</v>
      </c>
      <c r="H83" t="s">
        <v>169</v>
      </c>
      <c r="I83" t="s">
        <v>169</v>
      </c>
      <c r="J83" t="s">
        <v>169</v>
      </c>
      <c r="K83" t="s">
        <v>666</v>
      </c>
    </row>
    <row r="84" hidden="1" spans="1:11">
      <c r="B84" t="s">
        <v>169</v>
      </c>
      <c r="C84" t="s">
        <v>169</v>
      </c>
      <c r="D84" t="s">
        <v>169</v>
      </c>
      <c r="E84" t="s">
        <v>169</v>
      </c>
      <c r="F84" t="s">
        <v>169</v>
      </c>
      <c r="G84" t="s">
        <v>169</v>
      </c>
      <c r="H84" t="s">
        <v>169</v>
      </c>
      <c r="I84" t="s">
        <v>169</v>
      </c>
      <c r="J84" t="s">
        <v>169</v>
      </c>
      <c r="K84" t="s">
        <v>667</v>
      </c>
    </row>
    <row r="85" hidden="1" spans="1:11">
      <c r="B85" t="s">
        <v>169</v>
      </c>
      <c r="C85" t="s">
        <v>169</v>
      </c>
      <c r="D85" t="s">
        <v>169</v>
      </c>
      <c r="E85" t="s">
        <v>169</v>
      </c>
      <c r="F85" t="s">
        <v>169</v>
      </c>
      <c r="G85" t="s">
        <v>169</v>
      </c>
      <c r="H85" t="s">
        <v>169</v>
      </c>
      <c r="I85" t="s">
        <v>169</v>
      </c>
      <c r="J85" t="s">
        <v>169</v>
      </c>
      <c r="K85" t="s">
        <v>668</v>
      </c>
    </row>
    <row r="86" hidden="1" spans="1:11">
      <c r="B86" t="s">
        <v>169</v>
      </c>
      <c r="C86" t="s">
        <v>169</v>
      </c>
      <c r="D86" t="s">
        <v>169</v>
      </c>
      <c r="E86" t="s">
        <v>169</v>
      </c>
      <c r="F86" t="s">
        <v>169</v>
      </c>
      <c r="G86" t="s">
        <v>169</v>
      </c>
      <c r="H86" t="s">
        <v>169</v>
      </c>
      <c r="I86" t="s">
        <v>169</v>
      </c>
      <c r="J86" t="s">
        <v>169</v>
      </c>
      <c r="K86" t="s">
        <v>669</v>
      </c>
    </row>
    <row r="87" hidden="1" spans="1:11">
      <c r="B87" t="s">
        <v>169</v>
      </c>
      <c r="C87" t="s">
        <v>169</v>
      </c>
      <c r="D87" t="s">
        <v>169</v>
      </c>
      <c r="E87" t="s">
        <v>169</v>
      </c>
      <c r="F87" t="s">
        <v>169</v>
      </c>
      <c r="G87" t="s">
        <v>169</v>
      </c>
      <c r="H87" t="s">
        <v>169</v>
      </c>
      <c r="I87" t="s">
        <v>169</v>
      </c>
      <c r="J87" t="s">
        <v>169</v>
      </c>
      <c r="K87" t="s">
        <v>670</v>
      </c>
    </row>
    <row r="88" hidden="1" spans="1:11">
      <c r="B88" t="s">
        <v>169</v>
      </c>
      <c r="C88" t="s">
        <v>169</v>
      </c>
      <c r="D88" t="s">
        <v>169</v>
      </c>
      <c r="E88" t="s">
        <v>169</v>
      </c>
      <c r="F88" t="s">
        <v>169</v>
      </c>
      <c r="G88" t="s">
        <v>169</v>
      </c>
      <c r="H88" t="s">
        <v>169</v>
      </c>
      <c r="I88" t="s">
        <v>169</v>
      </c>
      <c r="J88" t="s">
        <v>169</v>
      </c>
      <c r="K88" t="s">
        <v>671</v>
      </c>
    </row>
    <row r="89" hidden="1" spans="1:11">
      <c r="B89" t="s">
        <v>169</v>
      </c>
      <c r="C89" t="s">
        <v>169</v>
      </c>
      <c r="D89" t="s">
        <v>169</v>
      </c>
      <c r="E89" t="s">
        <v>169</v>
      </c>
      <c r="F89" t="s">
        <v>169</v>
      </c>
      <c r="G89" t="s">
        <v>169</v>
      </c>
      <c r="H89" t="s">
        <v>169</v>
      </c>
      <c r="I89" t="s">
        <v>169</v>
      </c>
      <c r="J89" t="s">
        <v>169</v>
      </c>
      <c r="K89" t="s">
        <v>672</v>
      </c>
    </row>
    <row r="90" hidden="1" spans="1:11">
      <c r="A90" t="s">
        <v>1232</v>
      </c>
      <c r="K90" t="s">
        <v>1233</v>
      </c>
    </row>
    <row r="91" hidden="1" spans="1:11">
      <c r="B91" t="s">
        <v>407</v>
      </c>
      <c r="C91" t="s">
        <v>169</v>
      </c>
      <c r="D91" t="s">
        <v>169</v>
      </c>
      <c r="E91" t="s">
        <v>169</v>
      </c>
      <c r="F91" t="s">
        <v>169</v>
      </c>
      <c r="G91" t="s">
        <v>169</v>
      </c>
      <c r="H91" t="s">
        <v>169</v>
      </c>
      <c r="I91" t="s">
        <v>1832</v>
      </c>
      <c r="J91" t="s">
        <v>409</v>
      </c>
      <c r="K91" t="s">
        <v>171</v>
      </c>
    </row>
    <row r="92" hidden="1" spans="1:11">
      <c r="B92" t="s">
        <v>169</v>
      </c>
      <c r="C92" t="s">
        <v>169</v>
      </c>
      <c r="D92" t="s">
        <v>169</v>
      </c>
      <c r="E92" t="s">
        <v>169</v>
      </c>
      <c r="F92" t="s">
        <v>169</v>
      </c>
      <c r="G92" t="s">
        <v>169</v>
      </c>
      <c r="H92" t="s">
        <v>169</v>
      </c>
      <c r="I92" t="s">
        <v>169</v>
      </c>
      <c r="J92" t="s">
        <v>169</v>
      </c>
      <c r="K92" t="s">
        <v>637</v>
      </c>
    </row>
    <row r="93" hidden="1" spans="1:11">
      <c r="A93" t="s">
        <v>647</v>
      </c>
      <c r="K93" t="s">
        <v>648</v>
      </c>
    </row>
    <row r="94" hidden="1" spans="1:11">
      <c r="B94" t="s">
        <v>407</v>
      </c>
      <c r="C94" t="s">
        <v>169</v>
      </c>
      <c r="D94" t="s">
        <v>169</v>
      </c>
      <c r="E94" t="s">
        <v>169</v>
      </c>
      <c r="F94" t="s">
        <v>169</v>
      </c>
      <c r="G94" t="s">
        <v>169</v>
      </c>
      <c r="H94" t="s">
        <v>169</v>
      </c>
      <c r="I94" t="s">
        <v>1833</v>
      </c>
      <c r="J94" t="s">
        <v>409</v>
      </c>
      <c r="K94" t="s">
        <v>171</v>
      </c>
    </row>
    <row r="95" hidden="1" spans="1:11">
      <c r="B95" t="s">
        <v>169</v>
      </c>
      <c r="C95" t="s">
        <v>169</v>
      </c>
      <c r="D95" t="s">
        <v>169</v>
      </c>
      <c r="E95" t="s">
        <v>169</v>
      </c>
      <c r="F95" t="s">
        <v>169</v>
      </c>
      <c r="G95" t="s">
        <v>169</v>
      </c>
      <c r="H95" t="s">
        <v>169</v>
      </c>
      <c r="I95" t="s">
        <v>169</v>
      </c>
      <c r="J95" t="s">
        <v>169</v>
      </c>
      <c r="K95" t="s">
        <v>383</v>
      </c>
    </row>
    <row r="96" hidden="1" spans="1:11">
      <c r="B96" t="s">
        <v>169</v>
      </c>
      <c r="C96" t="s">
        <v>169</v>
      </c>
      <c r="D96" t="s">
        <v>169</v>
      </c>
      <c r="E96" t="s">
        <v>169</v>
      </c>
      <c r="F96" t="s">
        <v>169</v>
      </c>
      <c r="G96" t="s">
        <v>169</v>
      </c>
      <c r="H96" t="s">
        <v>169</v>
      </c>
      <c r="I96" t="s">
        <v>169</v>
      </c>
      <c r="J96" t="s">
        <v>169</v>
      </c>
      <c r="K96" t="s">
        <v>384</v>
      </c>
    </row>
    <row r="97" hidden="1" spans="1:11">
      <c r="B97" t="s">
        <v>169</v>
      </c>
      <c r="C97" t="s">
        <v>169</v>
      </c>
      <c r="D97" t="s">
        <v>169</v>
      </c>
      <c r="E97" t="s">
        <v>169</v>
      </c>
      <c r="F97" t="s">
        <v>169</v>
      </c>
      <c r="G97" t="s">
        <v>169</v>
      </c>
      <c r="H97" t="s">
        <v>169</v>
      </c>
      <c r="I97" t="s">
        <v>169</v>
      </c>
      <c r="J97" t="s">
        <v>169</v>
      </c>
      <c r="K97" t="s">
        <v>385</v>
      </c>
    </row>
    <row r="98" hidden="1" spans="1:11">
      <c r="A98" t="s">
        <v>1447</v>
      </c>
      <c r="K98" t="s">
        <v>1448</v>
      </c>
    </row>
    <row r="99" hidden="1" spans="1:11">
      <c r="B99" t="s">
        <v>407</v>
      </c>
      <c r="C99" t="s">
        <v>169</v>
      </c>
      <c r="D99" t="s">
        <v>169</v>
      </c>
      <c r="E99" t="s">
        <v>169</v>
      </c>
      <c r="F99" t="s">
        <v>169</v>
      </c>
      <c r="G99" t="s">
        <v>169</v>
      </c>
      <c r="H99" t="s">
        <v>169</v>
      </c>
      <c r="I99" t="s">
        <v>1834</v>
      </c>
      <c r="J99" t="s">
        <v>409</v>
      </c>
      <c r="K99" t="s">
        <v>171</v>
      </c>
    </row>
    <row r="100" hidden="1" spans="1:11">
      <c r="B100" t="s">
        <v>169</v>
      </c>
      <c r="C100" t="s">
        <v>169</v>
      </c>
      <c r="D100" t="s">
        <v>169</v>
      </c>
      <c r="E100" t="s">
        <v>169</v>
      </c>
      <c r="F100" t="s">
        <v>169</v>
      </c>
      <c r="G100" t="s">
        <v>169</v>
      </c>
      <c r="H100" t="s">
        <v>169</v>
      </c>
      <c r="I100" t="s">
        <v>169</v>
      </c>
      <c r="J100" t="s">
        <v>169</v>
      </c>
      <c r="K100" t="s">
        <v>537</v>
      </c>
    </row>
    <row r="101" hidden="1" spans="1:11">
      <c r="B101" t="s">
        <v>169</v>
      </c>
      <c r="C101" t="s">
        <v>169</v>
      </c>
      <c r="D101" t="s">
        <v>169</v>
      </c>
      <c r="E101" t="s">
        <v>169</v>
      </c>
      <c r="F101" t="s">
        <v>169</v>
      </c>
      <c r="G101" t="s">
        <v>169</v>
      </c>
      <c r="H101" t="s">
        <v>169</v>
      </c>
      <c r="I101" t="s">
        <v>169</v>
      </c>
      <c r="J101" t="s">
        <v>169</v>
      </c>
      <c r="K101" t="s">
        <v>538</v>
      </c>
    </row>
    <row r="102" hidden="1" spans="1:11">
      <c r="B102" t="s">
        <v>169</v>
      </c>
      <c r="C102" t="s">
        <v>169</v>
      </c>
      <c r="D102" t="s">
        <v>169</v>
      </c>
      <c r="E102" t="s">
        <v>169</v>
      </c>
      <c r="F102" t="s">
        <v>169</v>
      </c>
      <c r="G102" t="s">
        <v>169</v>
      </c>
      <c r="H102" t="s">
        <v>169</v>
      </c>
      <c r="I102" t="s">
        <v>169</v>
      </c>
      <c r="J102" t="s">
        <v>169</v>
      </c>
      <c r="K102" t="s">
        <v>539</v>
      </c>
    </row>
    <row r="103" hidden="1" spans="1:11">
      <c r="B103" t="s">
        <v>169</v>
      </c>
      <c r="C103" t="s">
        <v>169</v>
      </c>
      <c r="D103" t="s">
        <v>169</v>
      </c>
      <c r="E103" t="s">
        <v>169</v>
      </c>
      <c r="F103" t="s">
        <v>169</v>
      </c>
      <c r="G103" t="s">
        <v>169</v>
      </c>
      <c r="H103" t="s">
        <v>169</v>
      </c>
      <c r="I103" t="s">
        <v>169</v>
      </c>
      <c r="J103" t="s">
        <v>169</v>
      </c>
      <c r="K103" t="s">
        <v>540</v>
      </c>
    </row>
    <row r="104" hidden="1" spans="1:11">
      <c r="B104" t="s">
        <v>169</v>
      </c>
      <c r="C104" t="s">
        <v>169</v>
      </c>
      <c r="D104" t="s">
        <v>169</v>
      </c>
      <c r="E104" t="s">
        <v>169</v>
      </c>
      <c r="F104" t="s">
        <v>169</v>
      </c>
      <c r="G104" t="s">
        <v>169</v>
      </c>
      <c r="H104" t="s">
        <v>169</v>
      </c>
      <c r="I104" t="s">
        <v>169</v>
      </c>
      <c r="J104" t="s">
        <v>169</v>
      </c>
      <c r="K104" t="s">
        <v>541</v>
      </c>
    </row>
    <row r="105" hidden="1" spans="1:11">
      <c r="B105" t="s">
        <v>169</v>
      </c>
      <c r="C105" t="s">
        <v>169</v>
      </c>
      <c r="D105" t="s">
        <v>169</v>
      </c>
      <c r="E105" t="s">
        <v>169</v>
      </c>
      <c r="F105" t="s">
        <v>169</v>
      </c>
      <c r="G105" t="s">
        <v>169</v>
      </c>
      <c r="H105" t="s">
        <v>169</v>
      </c>
      <c r="I105" t="s">
        <v>169</v>
      </c>
      <c r="J105" t="s">
        <v>169</v>
      </c>
      <c r="K105" t="s">
        <v>542</v>
      </c>
    </row>
    <row r="106" hidden="1" spans="1:11">
      <c r="B106" t="s">
        <v>169</v>
      </c>
      <c r="C106" t="s">
        <v>169</v>
      </c>
      <c r="D106" t="s">
        <v>169</v>
      </c>
      <c r="E106" t="s">
        <v>169</v>
      </c>
      <c r="F106" t="s">
        <v>169</v>
      </c>
      <c r="G106" t="s">
        <v>169</v>
      </c>
      <c r="H106" t="s">
        <v>169</v>
      </c>
      <c r="I106" t="s">
        <v>169</v>
      </c>
      <c r="J106" t="s">
        <v>169</v>
      </c>
      <c r="K106" t="s">
        <v>543</v>
      </c>
    </row>
    <row r="107" hidden="1" spans="1:11">
      <c r="B107" t="s">
        <v>169</v>
      </c>
      <c r="C107" t="s">
        <v>169</v>
      </c>
      <c r="D107" t="s">
        <v>169</v>
      </c>
      <c r="E107" t="s">
        <v>169</v>
      </c>
      <c r="F107" t="s">
        <v>169</v>
      </c>
      <c r="G107" t="s">
        <v>169</v>
      </c>
      <c r="H107" t="s">
        <v>169</v>
      </c>
      <c r="I107" t="s">
        <v>169</v>
      </c>
      <c r="J107" t="s">
        <v>169</v>
      </c>
      <c r="K107" t="s">
        <v>544</v>
      </c>
    </row>
    <row r="108" hidden="1" spans="1:11">
      <c r="A108" t="s">
        <v>1450</v>
      </c>
      <c r="K108" t="s">
        <v>1451</v>
      </c>
    </row>
    <row r="109" hidden="1" spans="1:11">
      <c r="B109" t="s">
        <v>407</v>
      </c>
      <c r="C109" t="s">
        <v>169</v>
      </c>
      <c r="D109" t="s">
        <v>169</v>
      </c>
      <c r="E109" t="s">
        <v>169</v>
      </c>
      <c r="F109" t="s">
        <v>169</v>
      </c>
      <c r="G109" t="s">
        <v>169</v>
      </c>
      <c r="H109" t="s">
        <v>169</v>
      </c>
      <c r="I109" t="s">
        <v>1835</v>
      </c>
      <c r="J109" t="s">
        <v>409</v>
      </c>
      <c r="K109" t="s">
        <v>171</v>
      </c>
    </row>
    <row r="110" hidden="1" spans="1:11">
      <c r="B110" t="s">
        <v>169</v>
      </c>
      <c r="C110" t="s">
        <v>169</v>
      </c>
      <c r="D110" t="s">
        <v>169</v>
      </c>
      <c r="E110" t="s">
        <v>169</v>
      </c>
      <c r="F110" t="s">
        <v>169</v>
      </c>
      <c r="G110" t="s">
        <v>169</v>
      </c>
      <c r="H110" t="s">
        <v>169</v>
      </c>
      <c r="I110" t="s">
        <v>169</v>
      </c>
      <c r="J110" t="s">
        <v>169</v>
      </c>
      <c r="K110" t="s">
        <v>208</v>
      </c>
    </row>
    <row r="111" hidden="1" spans="1:11">
      <c r="B111" t="s">
        <v>169</v>
      </c>
      <c r="C111" t="s">
        <v>169</v>
      </c>
      <c r="D111" t="s">
        <v>169</v>
      </c>
      <c r="E111" t="s">
        <v>169</v>
      </c>
      <c r="F111" t="s">
        <v>169</v>
      </c>
      <c r="G111" t="s">
        <v>169</v>
      </c>
      <c r="H111" t="s">
        <v>169</v>
      </c>
      <c r="I111" t="s">
        <v>169</v>
      </c>
      <c r="J111" t="s">
        <v>169</v>
      </c>
      <c r="K111" t="s">
        <v>481</v>
      </c>
    </row>
    <row r="112" hidden="1" spans="1:11">
      <c r="B112" t="s">
        <v>169</v>
      </c>
      <c r="C112" t="s">
        <v>169</v>
      </c>
      <c r="D112" t="s">
        <v>169</v>
      </c>
      <c r="E112" t="s">
        <v>169</v>
      </c>
      <c r="F112" t="s">
        <v>169</v>
      </c>
      <c r="G112" t="s">
        <v>169</v>
      </c>
      <c r="H112" t="s">
        <v>169</v>
      </c>
      <c r="I112" t="s">
        <v>169</v>
      </c>
      <c r="J112" t="s">
        <v>169</v>
      </c>
      <c r="K112" t="s">
        <v>1836</v>
      </c>
    </row>
    <row r="113" hidden="1" spans="1:11">
      <c r="A113" t="s">
        <v>1453</v>
      </c>
      <c r="K113" t="s">
        <v>1454</v>
      </c>
    </row>
    <row r="114" hidden="1" spans="1:11">
      <c r="B114" t="s">
        <v>407</v>
      </c>
      <c r="C114" t="s">
        <v>169</v>
      </c>
      <c r="D114" t="s">
        <v>169</v>
      </c>
      <c r="E114" t="s">
        <v>169</v>
      </c>
      <c r="F114" t="s">
        <v>169</v>
      </c>
      <c r="G114" t="s">
        <v>169</v>
      </c>
      <c r="H114" t="s">
        <v>169</v>
      </c>
      <c r="I114" t="s">
        <v>1837</v>
      </c>
      <c r="J114" t="s">
        <v>409</v>
      </c>
      <c r="K114" t="s">
        <v>171</v>
      </c>
    </row>
    <row r="115" hidden="1" spans="1:11">
      <c r="B115" t="s">
        <v>169</v>
      </c>
      <c r="C115" t="s">
        <v>169</v>
      </c>
      <c r="D115" t="s">
        <v>169</v>
      </c>
      <c r="E115" t="s">
        <v>169</v>
      </c>
      <c r="F115" t="s">
        <v>169</v>
      </c>
      <c r="G115" t="s">
        <v>169</v>
      </c>
      <c r="H115" t="s">
        <v>169</v>
      </c>
      <c r="I115" t="s">
        <v>169</v>
      </c>
      <c r="J115" t="s">
        <v>169</v>
      </c>
      <c r="K115" t="s">
        <v>516</v>
      </c>
    </row>
    <row r="116" hidden="1" spans="1:11">
      <c r="A116" t="s">
        <v>1728</v>
      </c>
      <c r="K116" t="s">
        <v>1729</v>
      </c>
    </row>
    <row r="117" hidden="1" spans="1:11">
      <c r="B117" t="s">
        <v>407</v>
      </c>
      <c r="C117" t="s">
        <v>169</v>
      </c>
      <c r="D117" t="s">
        <v>169</v>
      </c>
      <c r="E117" t="s">
        <v>169</v>
      </c>
      <c r="F117" t="s">
        <v>169</v>
      </c>
      <c r="G117" t="s">
        <v>169</v>
      </c>
      <c r="H117" t="s">
        <v>169</v>
      </c>
      <c r="I117" t="s">
        <v>1838</v>
      </c>
      <c r="J117" t="s">
        <v>409</v>
      </c>
      <c r="K117" t="s">
        <v>171</v>
      </c>
    </row>
    <row r="118" hidden="1" spans="1:11">
      <c r="B118" t="s">
        <v>169</v>
      </c>
      <c r="C118" t="s">
        <v>169</v>
      </c>
      <c r="D118" t="s">
        <v>169</v>
      </c>
      <c r="E118" t="s">
        <v>169</v>
      </c>
      <c r="F118" t="s">
        <v>169</v>
      </c>
      <c r="G118" t="s">
        <v>169</v>
      </c>
      <c r="H118" t="s">
        <v>169</v>
      </c>
      <c r="I118" t="s">
        <v>169</v>
      </c>
      <c r="J118" t="s">
        <v>169</v>
      </c>
      <c r="K118" t="s">
        <v>410</v>
      </c>
    </row>
    <row r="119" hidden="1" spans="1:11">
      <c r="A119" t="s">
        <v>1731</v>
      </c>
      <c r="K119" t="s">
        <v>1732</v>
      </c>
    </row>
    <row r="120" hidden="1" spans="1:11">
      <c r="B120" t="s">
        <v>407</v>
      </c>
      <c r="C120" t="s">
        <v>169</v>
      </c>
      <c r="D120" t="s">
        <v>169</v>
      </c>
      <c r="E120" t="s">
        <v>169</v>
      </c>
      <c r="F120" t="s">
        <v>169</v>
      </c>
      <c r="G120" t="s">
        <v>169</v>
      </c>
      <c r="H120" t="s">
        <v>169</v>
      </c>
      <c r="I120" t="s">
        <v>1839</v>
      </c>
      <c r="J120" t="s">
        <v>409</v>
      </c>
      <c r="K120" t="s">
        <v>171</v>
      </c>
    </row>
    <row r="121" hidden="1" spans="1:11">
      <c r="B121" t="s">
        <v>169</v>
      </c>
      <c r="C121" t="s">
        <v>169</v>
      </c>
      <c r="D121" t="s">
        <v>169</v>
      </c>
      <c r="E121" t="s">
        <v>169</v>
      </c>
      <c r="F121" t="s">
        <v>169</v>
      </c>
      <c r="G121" t="s">
        <v>169</v>
      </c>
      <c r="H121" t="s">
        <v>169</v>
      </c>
      <c r="I121" t="s">
        <v>169</v>
      </c>
      <c r="J121" t="s">
        <v>169</v>
      </c>
      <c r="K121" t="s">
        <v>371</v>
      </c>
    </row>
    <row r="122" hidden="1" spans="1:11">
      <c r="B122" t="s">
        <v>169</v>
      </c>
      <c r="C122" t="s">
        <v>169</v>
      </c>
      <c r="D122" t="s">
        <v>169</v>
      </c>
      <c r="E122" t="s">
        <v>169</v>
      </c>
      <c r="F122" t="s">
        <v>169</v>
      </c>
      <c r="G122" t="s">
        <v>169</v>
      </c>
      <c r="H122" t="s">
        <v>169</v>
      </c>
      <c r="I122" t="s">
        <v>169</v>
      </c>
      <c r="J122" t="s">
        <v>169</v>
      </c>
      <c r="K122" t="s">
        <v>1612</v>
      </c>
    </row>
    <row r="123" hidden="1" spans="1:11">
      <c r="B123" t="s">
        <v>169</v>
      </c>
      <c r="C123" t="s">
        <v>169</v>
      </c>
      <c r="D123" t="s">
        <v>169</v>
      </c>
      <c r="E123" t="s">
        <v>169</v>
      </c>
      <c r="F123" t="s">
        <v>169</v>
      </c>
      <c r="G123" t="s">
        <v>169</v>
      </c>
      <c r="H123" t="s">
        <v>169</v>
      </c>
      <c r="I123" t="s">
        <v>169</v>
      </c>
      <c r="J123" t="s">
        <v>169</v>
      </c>
      <c r="K123" t="s">
        <v>1691</v>
      </c>
    </row>
    <row r="124" hidden="1" spans="1:11">
      <c r="A124" t="s">
        <v>1734</v>
      </c>
      <c r="K124" t="s">
        <v>1735</v>
      </c>
    </row>
    <row r="125" hidden="1" spans="1:11">
      <c r="B125" t="s">
        <v>407</v>
      </c>
      <c r="C125" t="s">
        <v>169</v>
      </c>
      <c r="D125" t="s">
        <v>169</v>
      </c>
      <c r="E125" t="s">
        <v>169</v>
      </c>
      <c r="F125" t="s">
        <v>169</v>
      </c>
      <c r="G125" t="s">
        <v>169</v>
      </c>
      <c r="H125" t="s">
        <v>169</v>
      </c>
      <c r="I125" t="s">
        <v>1840</v>
      </c>
      <c r="J125" t="s">
        <v>409</v>
      </c>
      <c r="K125" t="s">
        <v>171</v>
      </c>
    </row>
    <row r="126" hidden="1" spans="1:11">
      <c r="B126" t="s">
        <v>169</v>
      </c>
      <c r="C126" t="s">
        <v>169</v>
      </c>
      <c r="D126" t="s">
        <v>169</v>
      </c>
      <c r="E126" t="s">
        <v>169</v>
      </c>
      <c r="F126" t="s">
        <v>169</v>
      </c>
      <c r="G126" t="s">
        <v>169</v>
      </c>
      <c r="H126" t="s">
        <v>169</v>
      </c>
      <c r="I126" t="s">
        <v>169</v>
      </c>
      <c r="J126" t="s">
        <v>169</v>
      </c>
      <c r="K126" t="s">
        <v>754</v>
      </c>
    </row>
    <row r="127" hidden="1" spans="1:11">
      <c r="B127" t="s">
        <v>169</v>
      </c>
      <c r="C127" t="s">
        <v>169</v>
      </c>
      <c r="D127" t="s">
        <v>169</v>
      </c>
      <c r="E127" t="s">
        <v>169</v>
      </c>
      <c r="F127" t="s">
        <v>169</v>
      </c>
      <c r="G127" t="s">
        <v>169</v>
      </c>
      <c r="H127" t="s">
        <v>169</v>
      </c>
      <c r="I127" t="s">
        <v>169</v>
      </c>
      <c r="J127" t="s">
        <v>169</v>
      </c>
      <c r="K127" t="s">
        <v>755</v>
      </c>
    </row>
    <row r="128" hidden="1" spans="1:11">
      <c r="A128" t="s">
        <v>977</v>
      </c>
      <c r="K128" t="s">
        <v>978</v>
      </c>
    </row>
    <row r="129" hidden="1" spans="1:11">
      <c r="B129" t="s">
        <v>407</v>
      </c>
      <c r="C129" t="s">
        <v>169</v>
      </c>
      <c r="D129" t="s">
        <v>169</v>
      </c>
      <c r="E129" t="s">
        <v>169</v>
      </c>
      <c r="F129" t="s">
        <v>169</v>
      </c>
      <c r="G129" t="s">
        <v>169</v>
      </c>
      <c r="H129" t="s">
        <v>169</v>
      </c>
      <c r="I129" t="s">
        <v>1841</v>
      </c>
      <c r="J129" t="s">
        <v>409</v>
      </c>
      <c r="K129" t="s">
        <v>171</v>
      </c>
    </row>
    <row r="130" hidden="1" spans="1:11">
      <c r="B130" t="s">
        <v>169</v>
      </c>
      <c r="C130" t="s">
        <v>169</v>
      </c>
      <c r="D130" t="s">
        <v>169</v>
      </c>
      <c r="E130" t="s">
        <v>169</v>
      </c>
      <c r="F130" t="s">
        <v>169</v>
      </c>
      <c r="G130" t="s">
        <v>169</v>
      </c>
      <c r="H130" t="s">
        <v>169</v>
      </c>
      <c r="I130" t="s">
        <v>169</v>
      </c>
      <c r="J130" t="s">
        <v>169</v>
      </c>
      <c r="K130" t="s">
        <v>450</v>
      </c>
    </row>
    <row r="131" hidden="1" spans="1:11">
      <c r="B131" t="s">
        <v>169</v>
      </c>
      <c r="C131" t="s">
        <v>169</v>
      </c>
      <c r="D131" t="s">
        <v>169</v>
      </c>
      <c r="E131" t="s">
        <v>169</v>
      </c>
      <c r="F131" t="s">
        <v>169</v>
      </c>
      <c r="G131" t="s">
        <v>169</v>
      </c>
      <c r="H131" t="s">
        <v>169</v>
      </c>
      <c r="I131" t="s">
        <v>169</v>
      </c>
      <c r="J131" t="s">
        <v>169</v>
      </c>
      <c r="K131" t="s">
        <v>451</v>
      </c>
    </row>
    <row r="132" hidden="1" spans="1:11">
      <c r="B132" t="s">
        <v>169</v>
      </c>
      <c r="C132" t="s">
        <v>169</v>
      </c>
      <c r="D132" t="s">
        <v>169</v>
      </c>
      <c r="E132" t="s">
        <v>169</v>
      </c>
      <c r="F132" t="s">
        <v>169</v>
      </c>
      <c r="G132" t="s">
        <v>169</v>
      </c>
      <c r="H132" t="s">
        <v>169</v>
      </c>
      <c r="I132" t="s">
        <v>169</v>
      </c>
      <c r="J132" t="s">
        <v>169</v>
      </c>
      <c r="K132" t="s">
        <v>452</v>
      </c>
    </row>
    <row r="133" hidden="1" spans="1:11">
      <c r="B133" t="s">
        <v>169</v>
      </c>
      <c r="C133" t="s">
        <v>169</v>
      </c>
      <c r="D133" t="s">
        <v>169</v>
      </c>
      <c r="E133" t="s">
        <v>169</v>
      </c>
      <c r="F133" t="s">
        <v>169</v>
      </c>
      <c r="G133" t="s">
        <v>169</v>
      </c>
      <c r="H133" t="s">
        <v>169</v>
      </c>
      <c r="I133" t="s">
        <v>169</v>
      </c>
      <c r="J133" t="s">
        <v>169</v>
      </c>
      <c r="K133" t="s">
        <v>453</v>
      </c>
    </row>
    <row r="134" hidden="1" spans="1:11">
      <c r="B134" t="s">
        <v>169</v>
      </c>
      <c r="C134" t="s">
        <v>169</v>
      </c>
      <c r="D134" t="s">
        <v>169</v>
      </c>
      <c r="E134" t="s">
        <v>169</v>
      </c>
      <c r="F134" t="s">
        <v>169</v>
      </c>
      <c r="G134" t="s">
        <v>169</v>
      </c>
      <c r="H134" t="s">
        <v>169</v>
      </c>
      <c r="I134" t="s">
        <v>169</v>
      </c>
      <c r="J134" t="s">
        <v>169</v>
      </c>
      <c r="K134" t="s">
        <v>454</v>
      </c>
    </row>
    <row r="135" hidden="1" spans="1:11">
      <c r="B135" t="s">
        <v>169</v>
      </c>
      <c r="C135" t="s">
        <v>169</v>
      </c>
      <c r="D135" t="s">
        <v>169</v>
      </c>
      <c r="E135" t="s">
        <v>169</v>
      </c>
      <c r="F135" t="s">
        <v>169</v>
      </c>
      <c r="G135" t="s">
        <v>169</v>
      </c>
      <c r="H135" t="s">
        <v>169</v>
      </c>
      <c r="I135" t="s">
        <v>169</v>
      </c>
      <c r="J135" t="s">
        <v>169</v>
      </c>
      <c r="K135" t="s">
        <v>455</v>
      </c>
    </row>
    <row r="136" hidden="1" spans="1:11">
      <c r="B136" t="s">
        <v>169</v>
      </c>
      <c r="C136" t="s">
        <v>169</v>
      </c>
      <c r="D136" t="s">
        <v>169</v>
      </c>
      <c r="E136" t="s">
        <v>169</v>
      </c>
      <c r="F136" t="s">
        <v>169</v>
      </c>
      <c r="G136" t="s">
        <v>169</v>
      </c>
      <c r="H136" t="s">
        <v>169</v>
      </c>
      <c r="I136" t="s">
        <v>169</v>
      </c>
      <c r="J136" t="s">
        <v>169</v>
      </c>
      <c r="K136" t="s">
        <v>456</v>
      </c>
    </row>
    <row r="137" hidden="1" spans="1:11">
      <c r="B137" t="s">
        <v>169</v>
      </c>
      <c r="C137" t="s">
        <v>169</v>
      </c>
      <c r="D137" t="s">
        <v>169</v>
      </c>
      <c r="E137" t="s">
        <v>169</v>
      </c>
      <c r="F137" t="s">
        <v>169</v>
      </c>
      <c r="G137" t="s">
        <v>169</v>
      </c>
      <c r="H137" t="s">
        <v>169</v>
      </c>
      <c r="I137" t="s">
        <v>169</v>
      </c>
      <c r="J137" t="s">
        <v>169</v>
      </c>
      <c r="K137" t="s">
        <v>457</v>
      </c>
    </row>
    <row r="138" hidden="1" spans="1:11">
      <c r="A138" t="s">
        <v>1750</v>
      </c>
      <c r="K138" t="s">
        <v>1751</v>
      </c>
    </row>
    <row r="139" hidden="1" spans="1:11">
      <c r="B139" t="s">
        <v>407</v>
      </c>
      <c r="C139" t="s">
        <v>169</v>
      </c>
      <c r="D139" t="s">
        <v>169</v>
      </c>
      <c r="E139" t="s">
        <v>169</v>
      </c>
      <c r="F139" t="s">
        <v>169</v>
      </c>
      <c r="G139" t="s">
        <v>169</v>
      </c>
      <c r="H139" t="s">
        <v>169</v>
      </c>
      <c r="I139" t="s">
        <v>1842</v>
      </c>
      <c r="J139" t="s">
        <v>409</v>
      </c>
      <c r="K139" t="s">
        <v>171</v>
      </c>
    </row>
    <row r="140" hidden="1" spans="1:11">
      <c r="B140" t="s">
        <v>169</v>
      </c>
      <c r="C140" t="s">
        <v>169</v>
      </c>
      <c r="D140" t="s">
        <v>169</v>
      </c>
      <c r="E140" t="s">
        <v>169</v>
      </c>
      <c r="F140" t="s">
        <v>169</v>
      </c>
      <c r="G140" t="s">
        <v>169</v>
      </c>
      <c r="H140" t="s">
        <v>169</v>
      </c>
      <c r="I140" t="s">
        <v>169</v>
      </c>
      <c r="J140" t="s">
        <v>169</v>
      </c>
      <c r="K140" t="s">
        <v>793</v>
      </c>
    </row>
    <row r="141" hidden="1" spans="1:11">
      <c r="B141" t="s">
        <v>169</v>
      </c>
      <c r="C141" t="s">
        <v>798</v>
      </c>
      <c r="D141" t="s">
        <v>169</v>
      </c>
      <c r="E141" t="s">
        <v>169</v>
      </c>
      <c r="F141" t="s">
        <v>169</v>
      </c>
      <c r="G141" t="s">
        <v>169</v>
      </c>
      <c r="H141" t="s">
        <v>169</v>
      </c>
      <c r="I141" t="s">
        <v>169</v>
      </c>
      <c r="J141" t="s">
        <v>169</v>
      </c>
      <c r="K141" t="s">
        <v>778</v>
      </c>
    </row>
    <row r="142" hidden="1" spans="1:11">
      <c r="B142" t="s">
        <v>169</v>
      </c>
      <c r="C142" t="s">
        <v>1305</v>
      </c>
      <c r="D142" t="s">
        <v>169</v>
      </c>
      <c r="E142" t="s">
        <v>169</v>
      </c>
      <c r="F142" t="s">
        <v>169</v>
      </c>
      <c r="G142" t="s">
        <v>169</v>
      </c>
      <c r="H142" t="s">
        <v>169</v>
      </c>
      <c r="I142" t="s">
        <v>169</v>
      </c>
      <c r="J142" t="s">
        <v>169</v>
      </c>
      <c r="K142" t="s">
        <v>794</v>
      </c>
    </row>
    <row r="143" hidden="1" spans="1:11">
      <c r="B143" t="s">
        <v>169</v>
      </c>
      <c r="C143" t="s">
        <v>1566</v>
      </c>
      <c r="D143" t="s">
        <v>169</v>
      </c>
      <c r="E143" t="s">
        <v>169</v>
      </c>
      <c r="F143" t="s">
        <v>169</v>
      </c>
      <c r="G143" t="s">
        <v>169</v>
      </c>
      <c r="H143" t="s">
        <v>169</v>
      </c>
      <c r="I143" t="s">
        <v>169</v>
      </c>
      <c r="J143" t="s">
        <v>169</v>
      </c>
      <c r="K143" t="s">
        <v>795</v>
      </c>
    </row>
    <row r="144" hidden="1" spans="1:11">
      <c r="B144" t="s">
        <v>169</v>
      </c>
      <c r="C144" t="s">
        <v>1567</v>
      </c>
      <c r="D144" t="s">
        <v>169</v>
      </c>
      <c r="E144" t="s">
        <v>169</v>
      </c>
      <c r="F144" t="s">
        <v>169</v>
      </c>
      <c r="G144" t="s">
        <v>169</v>
      </c>
      <c r="H144" t="s">
        <v>169</v>
      </c>
      <c r="I144" t="s">
        <v>169</v>
      </c>
      <c r="J144" t="s">
        <v>169</v>
      </c>
      <c r="K144" t="s">
        <v>796</v>
      </c>
    </row>
    <row r="145" hidden="1" spans="1:11">
      <c r="B145" t="s">
        <v>169</v>
      </c>
      <c r="C145" t="s">
        <v>1568</v>
      </c>
      <c r="D145" t="s">
        <v>169</v>
      </c>
      <c r="E145" t="s">
        <v>169</v>
      </c>
      <c r="F145" t="s">
        <v>169</v>
      </c>
      <c r="G145" t="s">
        <v>169</v>
      </c>
      <c r="H145" t="s">
        <v>169</v>
      </c>
      <c r="I145" t="s">
        <v>169</v>
      </c>
      <c r="J145" t="s">
        <v>169</v>
      </c>
      <c r="K145" t="s">
        <v>775</v>
      </c>
    </row>
    <row r="146" hidden="1" spans="1:11">
      <c r="B146" t="s">
        <v>169</v>
      </c>
      <c r="C146" t="s">
        <v>1247</v>
      </c>
      <c r="D146" t="s">
        <v>169</v>
      </c>
      <c r="E146" t="s">
        <v>169</v>
      </c>
      <c r="F146" t="s">
        <v>169</v>
      </c>
      <c r="G146" t="s">
        <v>169</v>
      </c>
      <c r="H146" t="s">
        <v>169</v>
      </c>
      <c r="I146" t="s">
        <v>169</v>
      </c>
      <c r="J146" t="s">
        <v>169</v>
      </c>
      <c r="K146" t="s">
        <v>779</v>
      </c>
    </row>
    <row r="147" hidden="1" spans="1:11">
      <c r="B147" t="s">
        <v>169</v>
      </c>
      <c r="C147" t="s">
        <v>1247</v>
      </c>
      <c r="D147" t="s">
        <v>169</v>
      </c>
      <c r="E147" t="s">
        <v>169</v>
      </c>
      <c r="F147" t="s">
        <v>169</v>
      </c>
      <c r="G147" t="s">
        <v>169</v>
      </c>
      <c r="H147" t="s">
        <v>169</v>
      </c>
      <c r="I147" t="s">
        <v>169</v>
      </c>
      <c r="J147" t="s">
        <v>169</v>
      </c>
      <c r="K147" t="s">
        <v>797</v>
      </c>
    </row>
    <row r="148" hidden="1" spans="1:11">
      <c r="B148" t="s">
        <v>169</v>
      </c>
      <c r="C148" t="s">
        <v>798</v>
      </c>
      <c r="D148" t="s">
        <v>169</v>
      </c>
      <c r="E148" t="s">
        <v>169</v>
      </c>
      <c r="F148" t="s">
        <v>169</v>
      </c>
      <c r="G148" t="s">
        <v>169</v>
      </c>
      <c r="H148" t="s">
        <v>169</v>
      </c>
      <c r="I148" t="s">
        <v>169</v>
      </c>
      <c r="J148" t="s">
        <v>169</v>
      </c>
      <c r="K148" t="s">
        <v>799</v>
      </c>
    </row>
    <row r="149" hidden="1" spans="1:11">
      <c r="B149" t="s">
        <v>169</v>
      </c>
      <c r="C149" t="s">
        <v>1569</v>
      </c>
      <c r="D149" t="s">
        <v>169</v>
      </c>
      <c r="E149" t="s">
        <v>169</v>
      </c>
      <c r="F149" t="s">
        <v>169</v>
      </c>
      <c r="G149" t="s">
        <v>169</v>
      </c>
      <c r="H149" t="s">
        <v>169</v>
      </c>
      <c r="I149" t="s">
        <v>169</v>
      </c>
      <c r="J149" t="s">
        <v>169</v>
      </c>
      <c r="K149" t="s">
        <v>780</v>
      </c>
    </row>
    <row r="150" hidden="1" spans="1:11">
      <c r="A150" t="s">
        <v>980</v>
      </c>
      <c r="K150" t="s">
        <v>981</v>
      </c>
    </row>
    <row r="151" hidden="1" spans="1:11">
      <c r="B151" t="s">
        <v>407</v>
      </c>
      <c r="C151" t="s">
        <v>169</v>
      </c>
      <c r="D151" t="s">
        <v>169</v>
      </c>
      <c r="E151" t="s">
        <v>169</v>
      </c>
      <c r="F151" t="s">
        <v>169</v>
      </c>
      <c r="G151" t="s">
        <v>169</v>
      </c>
      <c r="H151" t="s">
        <v>169</v>
      </c>
      <c r="I151" t="s">
        <v>1843</v>
      </c>
      <c r="J151" t="s">
        <v>409</v>
      </c>
      <c r="K151" t="s">
        <v>171</v>
      </c>
    </row>
    <row r="152" hidden="1" spans="1:11">
      <c r="B152" t="s">
        <v>169</v>
      </c>
      <c r="C152" t="s">
        <v>169</v>
      </c>
      <c r="D152" t="s">
        <v>169</v>
      </c>
      <c r="E152" t="s">
        <v>169</v>
      </c>
      <c r="F152" t="s">
        <v>169</v>
      </c>
      <c r="G152" t="s">
        <v>169</v>
      </c>
      <c r="H152" t="s">
        <v>169</v>
      </c>
      <c r="I152" t="s">
        <v>169</v>
      </c>
      <c r="J152" t="s">
        <v>169</v>
      </c>
      <c r="K152" t="s">
        <v>398</v>
      </c>
    </row>
    <row r="153" hidden="1" spans="1:11">
      <c r="B153" t="s">
        <v>169</v>
      </c>
      <c r="C153" t="s">
        <v>169</v>
      </c>
      <c r="D153" t="s">
        <v>169</v>
      </c>
      <c r="E153" t="s">
        <v>169</v>
      </c>
      <c r="F153" t="s">
        <v>169</v>
      </c>
      <c r="G153" t="s">
        <v>169</v>
      </c>
      <c r="H153" t="s">
        <v>169</v>
      </c>
      <c r="I153" t="s">
        <v>169</v>
      </c>
      <c r="J153" t="s">
        <v>169</v>
      </c>
      <c r="K153" t="s">
        <v>399</v>
      </c>
    </row>
    <row r="154" hidden="1" spans="1:11">
      <c r="B154" t="s">
        <v>169</v>
      </c>
      <c r="C154" t="s">
        <v>169</v>
      </c>
      <c r="D154" t="s">
        <v>169</v>
      </c>
      <c r="E154" t="s">
        <v>169</v>
      </c>
      <c r="F154" t="s">
        <v>169</v>
      </c>
      <c r="G154" t="s">
        <v>169</v>
      </c>
      <c r="H154" t="s">
        <v>169</v>
      </c>
      <c r="I154" t="s">
        <v>169</v>
      </c>
      <c r="J154" t="s">
        <v>169</v>
      </c>
      <c r="K154" t="s">
        <v>886</v>
      </c>
    </row>
    <row r="155" hidden="1" spans="1:11">
      <c r="A155" t="s">
        <v>1185</v>
      </c>
      <c r="K155" t="s">
        <v>1186</v>
      </c>
    </row>
    <row r="156" hidden="1" spans="1:11">
      <c r="B156" t="s">
        <v>407</v>
      </c>
      <c r="C156" t="s">
        <v>169</v>
      </c>
      <c r="D156" t="s">
        <v>169</v>
      </c>
      <c r="E156" t="s">
        <v>169</v>
      </c>
      <c r="F156" t="s">
        <v>169</v>
      </c>
      <c r="G156" t="s">
        <v>169</v>
      </c>
      <c r="H156" t="s">
        <v>169</v>
      </c>
      <c r="I156" t="s">
        <v>1844</v>
      </c>
      <c r="J156" t="s">
        <v>409</v>
      </c>
      <c r="K156" t="s">
        <v>945</v>
      </c>
    </row>
    <row r="157" hidden="1" spans="1:11">
      <c r="B157" t="s">
        <v>169</v>
      </c>
      <c r="C157" t="s">
        <v>169</v>
      </c>
      <c r="D157" t="s">
        <v>1188</v>
      </c>
      <c r="E157" t="s">
        <v>169</v>
      </c>
      <c r="F157" t="s">
        <v>169</v>
      </c>
      <c r="G157" t="s">
        <v>169</v>
      </c>
      <c r="H157" t="s">
        <v>169</v>
      </c>
      <c r="I157" t="s">
        <v>1189</v>
      </c>
      <c r="J157" t="s">
        <v>169</v>
      </c>
      <c r="K157" t="s">
        <v>944</v>
      </c>
    </row>
    <row r="158" hidden="1" spans="1:11">
      <c r="B158" t="s">
        <v>169</v>
      </c>
      <c r="C158" t="s">
        <v>169</v>
      </c>
      <c r="D158" t="s">
        <v>169</v>
      </c>
      <c r="E158" t="s">
        <v>169</v>
      </c>
      <c r="F158" t="s">
        <v>169</v>
      </c>
      <c r="G158" t="s">
        <v>169</v>
      </c>
      <c r="H158" t="s">
        <v>169</v>
      </c>
      <c r="I158" t="s">
        <v>169</v>
      </c>
      <c r="J158" t="s">
        <v>169</v>
      </c>
      <c r="K158" t="s">
        <v>1022</v>
      </c>
    </row>
    <row r="159" hidden="1" spans="1:11">
      <c r="B159" t="s">
        <v>169</v>
      </c>
      <c r="C159" t="s">
        <v>169</v>
      </c>
      <c r="D159" t="s">
        <v>169</v>
      </c>
      <c r="E159" t="s">
        <v>169</v>
      </c>
      <c r="F159" t="s">
        <v>169</v>
      </c>
      <c r="G159" t="s">
        <v>169</v>
      </c>
      <c r="H159" t="s">
        <v>169</v>
      </c>
      <c r="I159" t="s">
        <v>169</v>
      </c>
      <c r="J159" t="s">
        <v>169</v>
      </c>
      <c r="K159" t="s">
        <v>772</v>
      </c>
    </row>
    <row r="160" hidden="1" spans="1:11">
      <c r="B160" t="s">
        <v>169</v>
      </c>
      <c r="C160" t="s">
        <v>169</v>
      </c>
      <c r="D160" t="s">
        <v>169</v>
      </c>
      <c r="E160" t="s">
        <v>169</v>
      </c>
      <c r="F160" t="s">
        <v>169</v>
      </c>
      <c r="G160" t="s">
        <v>169</v>
      </c>
      <c r="H160" t="s">
        <v>169</v>
      </c>
      <c r="I160" t="s">
        <v>169</v>
      </c>
      <c r="J160" t="s">
        <v>169</v>
      </c>
      <c r="K160" t="s">
        <v>773</v>
      </c>
    </row>
    <row r="161" hidden="1" spans="1:11">
      <c r="B161" t="s">
        <v>169</v>
      </c>
      <c r="C161" t="s">
        <v>169</v>
      </c>
      <c r="D161" t="s">
        <v>169</v>
      </c>
      <c r="E161" t="s">
        <v>169</v>
      </c>
      <c r="F161" t="s">
        <v>169</v>
      </c>
      <c r="G161" t="s">
        <v>169</v>
      </c>
      <c r="H161" t="s">
        <v>169</v>
      </c>
      <c r="I161" t="s">
        <v>169</v>
      </c>
      <c r="J161" t="s">
        <v>169</v>
      </c>
      <c r="K161" t="s">
        <v>828</v>
      </c>
    </row>
    <row r="162" hidden="1" spans="1:11">
      <c r="B162" t="s">
        <v>169</v>
      </c>
      <c r="C162" t="s">
        <v>169</v>
      </c>
      <c r="D162" t="s">
        <v>169</v>
      </c>
      <c r="E162" t="s">
        <v>169</v>
      </c>
      <c r="F162" t="s">
        <v>169</v>
      </c>
      <c r="G162" t="s">
        <v>169</v>
      </c>
      <c r="H162" t="s">
        <v>169</v>
      </c>
      <c r="I162" t="s">
        <v>169</v>
      </c>
      <c r="J162" t="s">
        <v>169</v>
      </c>
      <c r="K162" t="s">
        <v>829</v>
      </c>
    </row>
    <row r="163" hidden="1" spans="1:11">
      <c r="B163" t="s">
        <v>169</v>
      </c>
      <c r="C163" t="s">
        <v>169</v>
      </c>
      <c r="D163" t="s">
        <v>169</v>
      </c>
      <c r="E163" t="s">
        <v>169</v>
      </c>
      <c r="F163" t="s">
        <v>169</v>
      </c>
      <c r="G163" t="s">
        <v>169</v>
      </c>
      <c r="H163" t="s">
        <v>169</v>
      </c>
      <c r="I163" t="s">
        <v>169</v>
      </c>
      <c r="J163" t="s">
        <v>169</v>
      </c>
      <c r="K163" t="s">
        <v>778</v>
      </c>
    </row>
    <row r="164" hidden="1" spans="1:11">
      <c r="B164" t="s">
        <v>169</v>
      </c>
      <c r="C164" t="s">
        <v>169</v>
      </c>
      <c r="D164" t="s">
        <v>169</v>
      </c>
      <c r="E164" t="s">
        <v>169</v>
      </c>
      <c r="F164" t="s">
        <v>169</v>
      </c>
      <c r="G164" t="s">
        <v>169</v>
      </c>
      <c r="H164" t="s">
        <v>169</v>
      </c>
      <c r="I164" t="s">
        <v>169</v>
      </c>
      <c r="J164" t="s">
        <v>169</v>
      </c>
      <c r="K164" t="s">
        <v>830</v>
      </c>
    </row>
    <row r="165" hidden="1" spans="1:11">
      <c r="B165" t="s">
        <v>169</v>
      </c>
      <c r="C165" t="s">
        <v>169</v>
      </c>
      <c r="D165" t="s">
        <v>169</v>
      </c>
      <c r="E165" t="s">
        <v>169</v>
      </c>
      <c r="F165" t="s">
        <v>169</v>
      </c>
      <c r="G165" t="s">
        <v>169</v>
      </c>
      <c r="H165" t="s">
        <v>169</v>
      </c>
      <c r="I165" t="s">
        <v>169</v>
      </c>
      <c r="J165" t="s">
        <v>169</v>
      </c>
      <c r="K165" t="s">
        <v>831</v>
      </c>
    </row>
    <row r="166" hidden="1" spans="1:11">
      <c r="A166" t="s">
        <v>417</v>
      </c>
      <c r="K166" t="s">
        <v>418</v>
      </c>
    </row>
    <row r="167" hidden="1" spans="1:11">
      <c r="B167" t="s">
        <v>407</v>
      </c>
      <c r="C167" t="s">
        <v>169</v>
      </c>
      <c r="D167" t="s">
        <v>169</v>
      </c>
      <c r="E167" t="s">
        <v>169</v>
      </c>
      <c r="F167" t="s">
        <v>169</v>
      </c>
      <c r="G167" t="s">
        <v>169</v>
      </c>
      <c r="H167" t="s">
        <v>169</v>
      </c>
      <c r="I167" t="s">
        <v>1845</v>
      </c>
      <c r="J167" t="s">
        <v>409</v>
      </c>
      <c r="K167" t="s">
        <v>171</v>
      </c>
    </row>
    <row r="168" hidden="1" spans="1:11">
      <c r="B168" t="s">
        <v>169</v>
      </c>
      <c r="C168" t="s">
        <v>169</v>
      </c>
      <c r="D168" t="s">
        <v>169</v>
      </c>
      <c r="E168" t="s">
        <v>169</v>
      </c>
      <c r="F168" t="s">
        <v>169</v>
      </c>
      <c r="G168" t="s">
        <v>169</v>
      </c>
      <c r="H168" t="s">
        <v>169</v>
      </c>
      <c r="I168" t="s">
        <v>169</v>
      </c>
      <c r="J168" t="s">
        <v>169</v>
      </c>
      <c r="K168" t="s">
        <v>410</v>
      </c>
    </row>
    <row r="169" hidden="1" spans="1:11">
      <c r="A169" t="s">
        <v>1493</v>
      </c>
      <c r="K169" t="s">
        <v>1494</v>
      </c>
    </row>
    <row r="170" hidden="1" spans="1:11">
      <c r="B170" t="s">
        <v>407</v>
      </c>
      <c r="C170" t="s">
        <v>169</v>
      </c>
      <c r="D170" t="s">
        <v>169</v>
      </c>
      <c r="E170" t="s">
        <v>169</v>
      </c>
      <c r="F170" t="s">
        <v>169</v>
      </c>
      <c r="G170" t="s">
        <v>169</v>
      </c>
      <c r="H170" t="s">
        <v>169</v>
      </c>
      <c r="I170" t="s">
        <v>1846</v>
      </c>
      <c r="J170" t="s">
        <v>409</v>
      </c>
      <c r="K170" t="s">
        <v>171</v>
      </c>
    </row>
    <row r="171" hidden="1" spans="1:11">
      <c r="B171" t="s">
        <v>169</v>
      </c>
      <c r="C171" t="s">
        <v>169</v>
      </c>
      <c r="D171" t="s">
        <v>169</v>
      </c>
      <c r="E171" t="s">
        <v>169</v>
      </c>
      <c r="F171" t="s">
        <v>169</v>
      </c>
      <c r="G171" t="s">
        <v>169</v>
      </c>
      <c r="H171" t="s">
        <v>169</v>
      </c>
      <c r="I171" t="s">
        <v>169</v>
      </c>
      <c r="J171" t="s">
        <v>169</v>
      </c>
      <c r="K171" t="s">
        <v>960</v>
      </c>
    </row>
    <row r="172" hidden="1" spans="1:11">
      <c r="B172" t="s">
        <v>169</v>
      </c>
      <c r="C172" t="s">
        <v>169</v>
      </c>
      <c r="D172" t="s">
        <v>169</v>
      </c>
      <c r="E172" t="s">
        <v>169</v>
      </c>
      <c r="F172" t="s">
        <v>169</v>
      </c>
      <c r="G172" t="s">
        <v>169</v>
      </c>
      <c r="H172" t="s">
        <v>169</v>
      </c>
      <c r="I172" t="s">
        <v>169</v>
      </c>
      <c r="J172" t="s">
        <v>169</v>
      </c>
      <c r="K172" t="s">
        <v>796</v>
      </c>
    </row>
    <row r="173" hidden="1" spans="1:11">
      <c r="B173" t="s">
        <v>169</v>
      </c>
      <c r="C173" t="s">
        <v>169</v>
      </c>
      <c r="D173" t="s">
        <v>169</v>
      </c>
      <c r="E173" t="s">
        <v>169</v>
      </c>
      <c r="F173" t="s">
        <v>169</v>
      </c>
      <c r="G173" t="s">
        <v>169</v>
      </c>
      <c r="H173" t="s">
        <v>169</v>
      </c>
      <c r="I173" t="s">
        <v>169</v>
      </c>
      <c r="J173" t="s">
        <v>169</v>
      </c>
      <c r="K173" t="s">
        <v>772</v>
      </c>
    </row>
    <row r="174" hidden="1" spans="1:11">
      <c r="B174" t="s">
        <v>169</v>
      </c>
      <c r="C174" t="s">
        <v>169</v>
      </c>
      <c r="D174" t="s">
        <v>169</v>
      </c>
      <c r="E174" t="s">
        <v>169</v>
      </c>
      <c r="F174" t="s">
        <v>169</v>
      </c>
      <c r="G174" t="s">
        <v>169</v>
      </c>
      <c r="H174" t="s">
        <v>169</v>
      </c>
      <c r="I174" t="s">
        <v>169</v>
      </c>
      <c r="J174" t="s">
        <v>169</v>
      </c>
      <c r="K174" t="s">
        <v>794</v>
      </c>
    </row>
    <row r="175" hidden="1" spans="1:11">
      <c r="B175" t="s">
        <v>169</v>
      </c>
      <c r="C175" t="s">
        <v>169</v>
      </c>
      <c r="D175" t="s">
        <v>169</v>
      </c>
      <c r="E175" t="s">
        <v>169</v>
      </c>
      <c r="F175" t="s">
        <v>169</v>
      </c>
      <c r="G175" t="s">
        <v>169</v>
      </c>
      <c r="H175" t="s">
        <v>169</v>
      </c>
      <c r="I175" t="s">
        <v>169</v>
      </c>
      <c r="J175" t="s">
        <v>169</v>
      </c>
      <c r="K175" t="s">
        <v>778</v>
      </c>
    </row>
    <row r="176" hidden="1" spans="1:11">
      <c r="A176" t="s">
        <v>696</v>
      </c>
      <c r="K176" t="s">
        <v>697</v>
      </c>
    </row>
    <row r="177" hidden="1" spans="1:11">
      <c r="B177" t="s">
        <v>407</v>
      </c>
      <c r="C177" t="s">
        <v>169</v>
      </c>
      <c r="D177" t="s">
        <v>169</v>
      </c>
      <c r="E177" t="s">
        <v>169</v>
      </c>
      <c r="F177" t="s">
        <v>169</v>
      </c>
      <c r="G177" t="s">
        <v>169</v>
      </c>
      <c r="H177" t="s">
        <v>169</v>
      </c>
      <c r="I177" t="s">
        <v>1847</v>
      </c>
      <c r="J177" t="s">
        <v>409</v>
      </c>
      <c r="K177" t="s">
        <v>171</v>
      </c>
    </row>
    <row r="178" hidden="1" spans="1:11">
      <c r="B178" t="s">
        <v>169</v>
      </c>
      <c r="C178" t="s">
        <v>169</v>
      </c>
      <c r="D178" t="s">
        <v>169</v>
      </c>
      <c r="E178" t="s">
        <v>169</v>
      </c>
      <c r="F178" t="s">
        <v>169</v>
      </c>
      <c r="G178" t="s">
        <v>169</v>
      </c>
      <c r="H178" t="s">
        <v>169</v>
      </c>
      <c r="I178" t="s">
        <v>169</v>
      </c>
      <c r="J178" t="s">
        <v>169</v>
      </c>
      <c r="K178" t="s">
        <v>208</v>
      </c>
    </row>
    <row r="179" hidden="1" spans="1:11">
      <c r="B179" t="s">
        <v>169</v>
      </c>
      <c r="C179" t="s">
        <v>169</v>
      </c>
      <c r="D179" t="s">
        <v>169</v>
      </c>
      <c r="E179" t="s">
        <v>169</v>
      </c>
      <c r="F179" t="s">
        <v>169</v>
      </c>
      <c r="G179" t="s">
        <v>169</v>
      </c>
      <c r="H179" t="s">
        <v>169</v>
      </c>
      <c r="I179" t="s">
        <v>169</v>
      </c>
      <c r="J179" t="s">
        <v>169</v>
      </c>
      <c r="K179" t="s">
        <v>481</v>
      </c>
    </row>
    <row r="180" hidden="1" spans="1:11">
      <c r="B180" t="s">
        <v>169</v>
      </c>
      <c r="C180" t="s">
        <v>169</v>
      </c>
      <c r="D180" t="s">
        <v>169</v>
      </c>
      <c r="E180" t="s">
        <v>169</v>
      </c>
      <c r="F180" t="s">
        <v>169</v>
      </c>
      <c r="G180" t="s">
        <v>169</v>
      </c>
      <c r="H180" t="s">
        <v>169</v>
      </c>
      <c r="I180" t="s">
        <v>169</v>
      </c>
      <c r="J180" t="s">
        <v>169</v>
      </c>
      <c r="K180" t="s">
        <v>1836</v>
      </c>
    </row>
    <row r="181" hidden="1" spans="1:11">
      <c r="A181" t="s">
        <v>1249</v>
      </c>
      <c r="K181" t="s">
        <v>1250</v>
      </c>
    </row>
    <row r="182" hidden="1" spans="1:11">
      <c r="B182" t="s">
        <v>407</v>
      </c>
      <c r="C182" t="s">
        <v>169</v>
      </c>
      <c r="D182" t="s">
        <v>169</v>
      </c>
      <c r="E182" t="s">
        <v>169</v>
      </c>
      <c r="F182" t="s">
        <v>169</v>
      </c>
      <c r="G182" t="s">
        <v>169</v>
      </c>
      <c r="H182" t="s">
        <v>169</v>
      </c>
      <c r="I182" t="s">
        <v>1848</v>
      </c>
      <c r="J182" t="s">
        <v>409</v>
      </c>
      <c r="K182" t="s">
        <v>171</v>
      </c>
    </row>
    <row r="183" hidden="1" spans="1:11">
      <c r="B183" t="s">
        <v>169</v>
      </c>
      <c r="C183" t="s">
        <v>169</v>
      </c>
      <c r="D183" t="s">
        <v>169</v>
      </c>
      <c r="E183" t="s">
        <v>169</v>
      </c>
      <c r="F183" t="s">
        <v>169</v>
      </c>
      <c r="G183" t="s">
        <v>169</v>
      </c>
      <c r="H183" t="s">
        <v>169</v>
      </c>
      <c r="I183" t="s">
        <v>169</v>
      </c>
      <c r="J183" t="s">
        <v>169</v>
      </c>
      <c r="K183" t="s">
        <v>654</v>
      </c>
    </row>
    <row r="184" hidden="1" spans="1:11">
      <c r="B184" t="s">
        <v>169</v>
      </c>
      <c r="C184" t="s">
        <v>169</v>
      </c>
      <c r="D184" t="s">
        <v>169</v>
      </c>
      <c r="E184" t="s">
        <v>169</v>
      </c>
      <c r="F184" t="s">
        <v>169</v>
      </c>
      <c r="G184" t="s">
        <v>169</v>
      </c>
      <c r="H184" t="s">
        <v>169</v>
      </c>
      <c r="I184" t="s">
        <v>169</v>
      </c>
      <c r="J184" t="s">
        <v>169</v>
      </c>
      <c r="K184" t="s">
        <v>655</v>
      </c>
    </row>
    <row r="185" hidden="1" spans="1:11">
      <c r="B185" t="s">
        <v>169</v>
      </c>
      <c r="C185" t="s">
        <v>169</v>
      </c>
      <c r="D185" t="s">
        <v>169</v>
      </c>
      <c r="E185" t="s">
        <v>169</v>
      </c>
      <c r="F185" t="s">
        <v>169</v>
      </c>
      <c r="G185" t="s">
        <v>169</v>
      </c>
      <c r="H185" t="s">
        <v>169</v>
      </c>
      <c r="I185" t="s">
        <v>169</v>
      </c>
      <c r="J185" t="s">
        <v>169</v>
      </c>
      <c r="K185" t="s">
        <v>656</v>
      </c>
    </row>
    <row r="186" hidden="1" spans="1:11">
      <c r="B186" t="s">
        <v>169</v>
      </c>
      <c r="C186" t="s">
        <v>169</v>
      </c>
      <c r="D186" t="s">
        <v>169</v>
      </c>
      <c r="E186" t="s">
        <v>169</v>
      </c>
      <c r="F186" t="s">
        <v>169</v>
      </c>
      <c r="G186" t="s">
        <v>169</v>
      </c>
      <c r="H186" t="s">
        <v>169</v>
      </c>
      <c r="I186" t="s">
        <v>169</v>
      </c>
      <c r="J186" t="s">
        <v>169</v>
      </c>
      <c r="K186" t="s">
        <v>657</v>
      </c>
    </row>
    <row r="187" hidden="1" spans="1:11">
      <c r="B187" t="s">
        <v>169</v>
      </c>
      <c r="C187" t="s">
        <v>169</v>
      </c>
      <c r="D187" t="s">
        <v>169</v>
      </c>
      <c r="E187" t="s">
        <v>169</v>
      </c>
      <c r="F187" t="s">
        <v>169</v>
      </c>
      <c r="G187" t="s">
        <v>169</v>
      </c>
      <c r="H187" t="s">
        <v>169</v>
      </c>
      <c r="I187" t="s">
        <v>169</v>
      </c>
      <c r="J187" t="s">
        <v>169</v>
      </c>
      <c r="K187" t="s">
        <v>658</v>
      </c>
    </row>
    <row r="188" hidden="1" spans="1:11">
      <c r="B188" t="s">
        <v>169</v>
      </c>
      <c r="C188" t="s">
        <v>169</v>
      </c>
      <c r="D188" t="s">
        <v>169</v>
      </c>
      <c r="E188" t="s">
        <v>169</v>
      </c>
      <c r="F188" t="s">
        <v>169</v>
      </c>
      <c r="G188" t="s">
        <v>169</v>
      </c>
      <c r="H188" t="s">
        <v>169</v>
      </c>
      <c r="I188" t="s">
        <v>169</v>
      </c>
      <c r="J188" t="s">
        <v>169</v>
      </c>
      <c r="K188" t="s">
        <v>659</v>
      </c>
    </row>
    <row r="189" hidden="1" spans="1:11">
      <c r="B189" t="s">
        <v>169</v>
      </c>
      <c r="C189" t="s">
        <v>169</v>
      </c>
      <c r="D189" t="s">
        <v>169</v>
      </c>
      <c r="E189" t="s">
        <v>169</v>
      </c>
      <c r="F189" t="s">
        <v>169</v>
      </c>
      <c r="G189" t="s">
        <v>169</v>
      </c>
      <c r="H189" t="s">
        <v>169</v>
      </c>
      <c r="I189" t="s">
        <v>169</v>
      </c>
      <c r="J189" t="s">
        <v>169</v>
      </c>
      <c r="K189" t="s">
        <v>660</v>
      </c>
    </row>
    <row r="190" hidden="1" spans="1:11">
      <c r="B190" t="s">
        <v>169</v>
      </c>
      <c r="C190" t="s">
        <v>169</v>
      </c>
      <c r="D190" t="s">
        <v>169</v>
      </c>
      <c r="E190" t="s">
        <v>169</v>
      </c>
      <c r="F190" t="s">
        <v>169</v>
      </c>
      <c r="G190" t="s">
        <v>169</v>
      </c>
      <c r="H190" t="s">
        <v>169</v>
      </c>
      <c r="I190" t="s">
        <v>169</v>
      </c>
      <c r="J190" t="s">
        <v>169</v>
      </c>
      <c r="K190" t="s">
        <v>661</v>
      </c>
    </row>
    <row r="191" hidden="1" spans="1:11">
      <c r="B191" t="s">
        <v>169</v>
      </c>
      <c r="C191" t="s">
        <v>169</v>
      </c>
      <c r="D191" t="s">
        <v>169</v>
      </c>
      <c r="E191" t="s">
        <v>169</v>
      </c>
      <c r="F191" t="s">
        <v>169</v>
      </c>
      <c r="G191" t="s">
        <v>169</v>
      </c>
      <c r="H191" t="s">
        <v>169</v>
      </c>
      <c r="I191" t="s">
        <v>169</v>
      </c>
      <c r="J191" t="s">
        <v>169</v>
      </c>
      <c r="K191" t="s">
        <v>662</v>
      </c>
    </row>
    <row r="192" hidden="1" spans="1:11">
      <c r="B192" t="s">
        <v>169</v>
      </c>
      <c r="C192" t="s">
        <v>169</v>
      </c>
      <c r="D192" t="s">
        <v>169</v>
      </c>
      <c r="E192" t="s">
        <v>169</v>
      </c>
      <c r="F192" t="s">
        <v>169</v>
      </c>
      <c r="G192" t="s">
        <v>169</v>
      </c>
      <c r="H192" t="s">
        <v>169</v>
      </c>
      <c r="I192" t="s">
        <v>169</v>
      </c>
      <c r="J192" t="s">
        <v>169</v>
      </c>
      <c r="K192" t="s">
        <v>663</v>
      </c>
    </row>
    <row r="193" hidden="1" spans="1:11">
      <c r="B193" t="s">
        <v>169</v>
      </c>
      <c r="C193" t="s">
        <v>169</v>
      </c>
      <c r="D193" t="s">
        <v>169</v>
      </c>
      <c r="E193" t="s">
        <v>169</v>
      </c>
      <c r="F193" t="s">
        <v>169</v>
      </c>
      <c r="G193" t="s">
        <v>169</v>
      </c>
      <c r="H193" t="s">
        <v>169</v>
      </c>
      <c r="I193" t="s">
        <v>169</v>
      </c>
      <c r="J193" t="s">
        <v>169</v>
      </c>
      <c r="K193" t="s">
        <v>664</v>
      </c>
    </row>
    <row r="194" hidden="1" spans="1:11">
      <c r="B194" t="s">
        <v>169</v>
      </c>
      <c r="C194" t="s">
        <v>169</v>
      </c>
      <c r="D194" t="s">
        <v>169</v>
      </c>
      <c r="E194" t="s">
        <v>169</v>
      </c>
      <c r="F194" t="s">
        <v>169</v>
      </c>
      <c r="G194" t="s">
        <v>169</v>
      </c>
      <c r="H194" t="s">
        <v>169</v>
      </c>
      <c r="I194" t="s">
        <v>169</v>
      </c>
      <c r="J194" t="s">
        <v>169</v>
      </c>
      <c r="K194" t="s">
        <v>665</v>
      </c>
    </row>
    <row r="195" hidden="1" spans="1:11">
      <c r="B195" t="s">
        <v>169</v>
      </c>
      <c r="C195" t="s">
        <v>169</v>
      </c>
      <c r="D195" t="s">
        <v>169</v>
      </c>
      <c r="E195" t="s">
        <v>169</v>
      </c>
      <c r="F195" t="s">
        <v>169</v>
      </c>
      <c r="G195" t="s">
        <v>169</v>
      </c>
      <c r="H195" t="s">
        <v>169</v>
      </c>
      <c r="I195" t="s">
        <v>169</v>
      </c>
      <c r="J195" t="s">
        <v>169</v>
      </c>
      <c r="K195" t="s">
        <v>666</v>
      </c>
    </row>
    <row r="196" hidden="1" spans="1:11">
      <c r="B196" t="s">
        <v>169</v>
      </c>
      <c r="C196" t="s">
        <v>169</v>
      </c>
      <c r="D196" t="s">
        <v>169</v>
      </c>
      <c r="E196" t="s">
        <v>169</v>
      </c>
      <c r="F196" t="s">
        <v>169</v>
      </c>
      <c r="G196" t="s">
        <v>169</v>
      </c>
      <c r="H196" t="s">
        <v>169</v>
      </c>
      <c r="I196" t="s">
        <v>169</v>
      </c>
      <c r="J196" t="s">
        <v>169</v>
      </c>
      <c r="K196" t="s">
        <v>667</v>
      </c>
    </row>
    <row r="197" hidden="1" spans="1:11">
      <c r="B197" t="s">
        <v>169</v>
      </c>
      <c r="C197" t="s">
        <v>169</v>
      </c>
      <c r="D197" t="s">
        <v>169</v>
      </c>
      <c r="E197" t="s">
        <v>169</v>
      </c>
      <c r="F197" t="s">
        <v>169</v>
      </c>
      <c r="G197" t="s">
        <v>169</v>
      </c>
      <c r="H197" t="s">
        <v>169</v>
      </c>
      <c r="I197" t="s">
        <v>169</v>
      </c>
      <c r="J197" t="s">
        <v>169</v>
      </c>
      <c r="K197" t="s">
        <v>668</v>
      </c>
    </row>
    <row r="198" hidden="1" spans="1:11">
      <c r="B198" t="s">
        <v>169</v>
      </c>
      <c r="C198" t="s">
        <v>169</v>
      </c>
      <c r="D198" t="s">
        <v>169</v>
      </c>
      <c r="E198" t="s">
        <v>169</v>
      </c>
      <c r="F198" t="s">
        <v>169</v>
      </c>
      <c r="G198" t="s">
        <v>169</v>
      </c>
      <c r="H198" t="s">
        <v>169</v>
      </c>
      <c r="I198" t="s">
        <v>169</v>
      </c>
      <c r="J198" t="s">
        <v>169</v>
      </c>
      <c r="K198" t="s">
        <v>669</v>
      </c>
    </row>
    <row r="199" hidden="1" spans="1:11">
      <c r="B199" t="s">
        <v>169</v>
      </c>
      <c r="C199" t="s">
        <v>169</v>
      </c>
      <c r="D199" t="s">
        <v>169</v>
      </c>
      <c r="E199" t="s">
        <v>169</v>
      </c>
      <c r="F199" t="s">
        <v>169</v>
      </c>
      <c r="G199" t="s">
        <v>169</v>
      </c>
      <c r="H199" t="s">
        <v>169</v>
      </c>
      <c r="I199" t="s">
        <v>169</v>
      </c>
      <c r="J199" t="s">
        <v>169</v>
      </c>
      <c r="K199" t="s">
        <v>670</v>
      </c>
    </row>
    <row r="200" hidden="1" spans="1:11">
      <c r="B200" t="s">
        <v>169</v>
      </c>
      <c r="C200" t="s">
        <v>169</v>
      </c>
      <c r="D200" t="s">
        <v>169</v>
      </c>
      <c r="E200" t="s">
        <v>169</v>
      </c>
      <c r="F200" t="s">
        <v>169</v>
      </c>
      <c r="G200" t="s">
        <v>169</v>
      </c>
      <c r="H200" t="s">
        <v>169</v>
      </c>
      <c r="I200" t="s">
        <v>169</v>
      </c>
      <c r="J200" t="s">
        <v>169</v>
      </c>
      <c r="K200" t="s">
        <v>671</v>
      </c>
    </row>
    <row r="201" hidden="1" spans="1:11">
      <c r="B201" t="s">
        <v>169</v>
      </c>
      <c r="C201" t="s">
        <v>169</v>
      </c>
      <c r="D201" t="s">
        <v>169</v>
      </c>
      <c r="E201" t="s">
        <v>169</v>
      </c>
      <c r="F201" t="s">
        <v>169</v>
      </c>
      <c r="G201" t="s">
        <v>169</v>
      </c>
      <c r="H201" t="s">
        <v>169</v>
      </c>
      <c r="I201" t="s">
        <v>169</v>
      </c>
      <c r="J201" t="s">
        <v>169</v>
      </c>
      <c r="K201" t="s">
        <v>672</v>
      </c>
    </row>
    <row r="202" hidden="1" spans="1:11">
      <c r="A202" t="s">
        <v>1252</v>
      </c>
      <c r="K202" t="s">
        <v>1253</v>
      </c>
    </row>
    <row r="203" hidden="1" spans="1:11">
      <c r="B203" t="s">
        <v>407</v>
      </c>
      <c r="C203" t="s">
        <v>169</v>
      </c>
      <c r="D203" t="s">
        <v>169</v>
      </c>
      <c r="E203" t="s">
        <v>169</v>
      </c>
      <c r="F203" t="s">
        <v>169</v>
      </c>
      <c r="G203" t="s">
        <v>169</v>
      </c>
      <c r="H203" t="s">
        <v>169</v>
      </c>
      <c r="I203" t="s">
        <v>1849</v>
      </c>
      <c r="J203" t="s">
        <v>409</v>
      </c>
      <c r="K203" t="s">
        <v>171</v>
      </c>
    </row>
    <row r="204" hidden="1" spans="1:11">
      <c r="B204" t="s">
        <v>169</v>
      </c>
      <c r="C204" t="s">
        <v>169</v>
      </c>
      <c r="D204" t="s">
        <v>169</v>
      </c>
      <c r="E204" t="s">
        <v>169</v>
      </c>
      <c r="F204" t="s">
        <v>169</v>
      </c>
      <c r="G204" t="s">
        <v>169</v>
      </c>
      <c r="H204" t="s">
        <v>169</v>
      </c>
      <c r="I204" t="s">
        <v>169</v>
      </c>
      <c r="J204" t="s">
        <v>169</v>
      </c>
      <c r="K204" t="s">
        <v>637</v>
      </c>
    </row>
    <row r="205" hidden="1" spans="1:11">
      <c r="A205" t="s">
        <v>679</v>
      </c>
      <c r="K205" t="s">
        <v>680</v>
      </c>
    </row>
    <row r="206" hidden="1" spans="1:11">
      <c r="B206" t="s">
        <v>407</v>
      </c>
      <c r="C206" t="s">
        <v>169</v>
      </c>
      <c r="D206" t="s">
        <v>169</v>
      </c>
      <c r="E206" t="s">
        <v>169</v>
      </c>
      <c r="F206" t="s">
        <v>169</v>
      </c>
      <c r="G206" t="s">
        <v>169</v>
      </c>
      <c r="H206" t="s">
        <v>169</v>
      </c>
      <c r="I206" t="s">
        <v>1850</v>
      </c>
      <c r="J206" t="s">
        <v>409</v>
      </c>
      <c r="K206" t="s">
        <v>171</v>
      </c>
    </row>
    <row r="207" hidden="1" spans="1:11">
      <c r="B207" t="s">
        <v>169</v>
      </c>
      <c r="C207" t="s">
        <v>169</v>
      </c>
      <c r="D207" t="s">
        <v>169</v>
      </c>
      <c r="E207" t="s">
        <v>169</v>
      </c>
      <c r="F207" t="s">
        <v>169</v>
      </c>
      <c r="G207" t="s">
        <v>169</v>
      </c>
      <c r="H207" t="s">
        <v>169</v>
      </c>
      <c r="I207" t="s">
        <v>169</v>
      </c>
      <c r="J207" t="s">
        <v>169</v>
      </c>
      <c r="K207" t="s">
        <v>383</v>
      </c>
    </row>
    <row r="208" hidden="1" spans="1:11">
      <c r="B208" t="s">
        <v>169</v>
      </c>
      <c r="C208" t="s">
        <v>169</v>
      </c>
      <c r="D208" t="s">
        <v>169</v>
      </c>
      <c r="E208" t="s">
        <v>169</v>
      </c>
      <c r="F208" t="s">
        <v>169</v>
      </c>
      <c r="G208" t="s">
        <v>169</v>
      </c>
      <c r="H208" t="s">
        <v>169</v>
      </c>
      <c r="I208" t="s">
        <v>169</v>
      </c>
      <c r="J208" t="s">
        <v>169</v>
      </c>
      <c r="K208" t="s">
        <v>384</v>
      </c>
    </row>
    <row r="209" hidden="1" spans="1:11">
      <c r="B209" t="s">
        <v>169</v>
      </c>
      <c r="C209" t="s">
        <v>169</v>
      </c>
      <c r="D209" t="s">
        <v>169</v>
      </c>
      <c r="E209" t="s">
        <v>169</v>
      </c>
      <c r="F209" t="s">
        <v>169</v>
      </c>
      <c r="G209" t="s">
        <v>169</v>
      </c>
      <c r="H209" t="s">
        <v>169</v>
      </c>
      <c r="I209" t="s">
        <v>169</v>
      </c>
      <c r="J209" t="s">
        <v>169</v>
      </c>
      <c r="K209" t="s">
        <v>389</v>
      </c>
    </row>
    <row r="210" hidden="1" spans="1:11">
      <c r="A210" t="s">
        <v>1467</v>
      </c>
      <c r="K210" t="s">
        <v>1468</v>
      </c>
    </row>
    <row r="211" hidden="1" spans="1:11">
      <c r="B211" t="s">
        <v>407</v>
      </c>
      <c r="C211" t="s">
        <v>169</v>
      </c>
      <c r="D211" t="s">
        <v>169</v>
      </c>
      <c r="E211" t="s">
        <v>169</v>
      </c>
      <c r="F211" t="s">
        <v>169</v>
      </c>
      <c r="G211" t="s">
        <v>169</v>
      </c>
      <c r="H211" t="s">
        <v>169</v>
      </c>
      <c r="I211" t="s">
        <v>1851</v>
      </c>
      <c r="J211" t="s">
        <v>409</v>
      </c>
      <c r="K211" t="s">
        <v>171</v>
      </c>
    </row>
    <row r="212" hidden="1" spans="1:11">
      <c r="B212" t="s">
        <v>169</v>
      </c>
      <c r="C212" t="s">
        <v>169</v>
      </c>
      <c r="D212" t="s">
        <v>169</v>
      </c>
      <c r="E212" t="s">
        <v>169</v>
      </c>
      <c r="F212" t="s">
        <v>169</v>
      </c>
      <c r="G212" t="s">
        <v>169</v>
      </c>
      <c r="H212" t="s">
        <v>169</v>
      </c>
      <c r="I212" t="s">
        <v>169</v>
      </c>
      <c r="J212" t="s">
        <v>169</v>
      </c>
      <c r="K212" t="s">
        <v>537</v>
      </c>
    </row>
    <row r="213" hidden="1" spans="1:11">
      <c r="B213" t="s">
        <v>169</v>
      </c>
      <c r="C213" t="s">
        <v>169</v>
      </c>
      <c r="D213" t="s">
        <v>169</v>
      </c>
      <c r="E213" t="s">
        <v>169</v>
      </c>
      <c r="F213" t="s">
        <v>169</v>
      </c>
      <c r="G213" t="s">
        <v>169</v>
      </c>
      <c r="H213" t="s">
        <v>169</v>
      </c>
      <c r="I213" t="s">
        <v>169</v>
      </c>
      <c r="J213" t="s">
        <v>169</v>
      </c>
      <c r="K213" t="s">
        <v>538</v>
      </c>
    </row>
    <row r="214" hidden="1" spans="1:11">
      <c r="B214" t="s">
        <v>169</v>
      </c>
      <c r="C214" t="s">
        <v>169</v>
      </c>
      <c r="D214" t="s">
        <v>169</v>
      </c>
      <c r="E214" t="s">
        <v>169</v>
      </c>
      <c r="F214" t="s">
        <v>169</v>
      </c>
      <c r="G214" t="s">
        <v>169</v>
      </c>
      <c r="H214" t="s">
        <v>169</v>
      </c>
      <c r="I214" t="s">
        <v>169</v>
      </c>
      <c r="J214" t="s">
        <v>169</v>
      </c>
      <c r="K214" t="s">
        <v>539</v>
      </c>
    </row>
    <row r="215" hidden="1" spans="1:11">
      <c r="B215" t="s">
        <v>169</v>
      </c>
      <c r="C215" t="s">
        <v>169</v>
      </c>
      <c r="D215" t="s">
        <v>169</v>
      </c>
      <c r="E215" t="s">
        <v>169</v>
      </c>
      <c r="F215" t="s">
        <v>169</v>
      </c>
      <c r="G215" t="s">
        <v>169</v>
      </c>
      <c r="H215" t="s">
        <v>169</v>
      </c>
      <c r="I215" t="s">
        <v>169</v>
      </c>
      <c r="J215" t="s">
        <v>169</v>
      </c>
      <c r="K215" t="s">
        <v>540</v>
      </c>
    </row>
    <row r="216" hidden="1" spans="1:11">
      <c r="B216" t="s">
        <v>169</v>
      </c>
      <c r="C216" t="s">
        <v>169</v>
      </c>
      <c r="D216" t="s">
        <v>169</v>
      </c>
      <c r="E216" t="s">
        <v>169</v>
      </c>
      <c r="F216" t="s">
        <v>169</v>
      </c>
      <c r="G216" t="s">
        <v>169</v>
      </c>
      <c r="H216" t="s">
        <v>169</v>
      </c>
      <c r="I216" t="s">
        <v>169</v>
      </c>
      <c r="J216" t="s">
        <v>169</v>
      </c>
      <c r="K216" t="s">
        <v>541</v>
      </c>
    </row>
    <row r="217" hidden="1" spans="1:11">
      <c r="B217" t="s">
        <v>169</v>
      </c>
      <c r="C217" t="s">
        <v>169</v>
      </c>
      <c r="D217" t="s">
        <v>169</v>
      </c>
      <c r="E217" t="s">
        <v>169</v>
      </c>
      <c r="F217" t="s">
        <v>169</v>
      </c>
      <c r="G217" t="s">
        <v>169</v>
      </c>
      <c r="H217" t="s">
        <v>169</v>
      </c>
      <c r="I217" t="s">
        <v>169</v>
      </c>
      <c r="J217" t="s">
        <v>169</v>
      </c>
      <c r="K217" t="s">
        <v>542</v>
      </c>
    </row>
    <row r="218" hidden="1" spans="1:11">
      <c r="B218" t="s">
        <v>169</v>
      </c>
      <c r="C218" t="s">
        <v>169</v>
      </c>
      <c r="D218" t="s">
        <v>169</v>
      </c>
      <c r="E218" t="s">
        <v>169</v>
      </c>
      <c r="F218" t="s">
        <v>169</v>
      </c>
      <c r="G218" t="s">
        <v>169</v>
      </c>
      <c r="H218" t="s">
        <v>169</v>
      </c>
      <c r="I218" t="s">
        <v>169</v>
      </c>
      <c r="J218" t="s">
        <v>169</v>
      </c>
      <c r="K218" t="s">
        <v>543</v>
      </c>
    </row>
    <row r="219" hidden="1" spans="1:11">
      <c r="B219" t="s">
        <v>169</v>
      </c>
      <c r="C219" t="s">
        <v>169</v>
      </c>
      <c r="D219" t="s">
        <v>169</v>
      </c>
      <c r="E219" t="s">
        <v>169</v>
      </c>
      <c r="F219" t="s">
        <v>169</v>
      </c>
      <c r="G219" t="s">
        <v>169</v>
      </c>
      <c r="H219" t="s">
        <v>169</v>
      </c>
      <c r="I219" t="s">
        <v>169</v>
      </c>
      <c r="J219" t="s">
        <v>169</v>
      </c>
      <c r="K219" t="s">
        <v>544</v>
      </c>
    </row>
    <row r="220" hidden="1" spans="1:11">
      <c r="A220" t="s">
        <v>1078</v>
      </c>
      <c r="K220" t="s">
        <v>1079</v>
      </c>
    </row>
    <row r="221" hidden="1" spans="1:11">
      <c r="B221" t="s">
        <v>1080</v>
      </c>
      <c r="C221" t="s">
        <v>169</v>
      </c>
      <c r="D221" t="s">
        <v>169</v>
      </c>
      <c r="E221" t="s">
        <v>169</v>
      </c>
      <c r="F221" t="s">
        <v>169</v>
      </c>
      <c r="G221" t="s">
        <v>169</v>
      </c>
      <c r="H221" t="s">
        <v>169</v>
      </c>
      <c r="I221" t="s">
        <v>1852</v>
      </c>
      <c r="J221" t="s">
        <v>1828</v>
      </c>
      <c r="K221" t="s">
        <v>171</v>
      </c>
    </row>
    <row r="222" hidden="1" spans="1:11">
      <c r="B222" t="s">
        <v>169</v>
      </c>
      <c r="C222" t="s">
        <v>169</v>
      </c>
      <c r="D222" t="s">
        <v>169</v>
      </c>
      <c r="E222" t="s">
        <v>169</v>
      </c>
      <c r="F222" t="s">
        <v>169</v>
      </c>
      <c r="G222" t="s">
        <v>169</v>
      </c>
      <c r="H222" t="s">
        <v>169</v>
      </c>
      <c r="I222" t="s">
        <v>169</v>
      </c>
      <c r="J222" t="s">
        <v>169</v>
      </c>
      <c r="K222" t="s">
        <v>1082</v>
      </c>
    </row>
    <row r="223" hidden="1" spans="1:11">
      <c r="B223" t="s">
        <v>169</v>
      </c>
      <c r="C223" t="s">
        <v>169</v>
      </c>
      <c r="D223" t="s">
        <v>169</v>
      </c>
      <c r="E223" t="s">
        <v>169</v>
      </c>
      <c r="F223" t="s">
        <v>1853</v>
      </c>
      <c r="G223" t="s">
        <v>1084</v>
      </c>
      <c r="H223" t="s">
        <v>169</v>
      </c>
      <c r="I223" t="s">
        <v>169</v>
      </c>
      <c r="J223" t="s">
        <v>169</v>
      </c>
      <c r="K223" t="s">
        <v>1085</v>
      </c>
    </row>
    <row r="224" hidden="1" spans="1:11">
      <c r="B224" t="s">
        <v>169</v>
      </c>
      <c r="C224" t="s">
        <v>169</v>
      </c>
      <c r="D224" t="s">
        <v>169</v>
      </c>
      <c r="E224" t="s">
        <v>169</v>
      </c>
      <c r="F224" t="s">
        <v>1854</v>
      </c>
      <c r="G224" t="s">
        <v>1087</v>
      </c>
      <c r="H224" t="s">
        <v>169</v>
      </c>
      <c r="I224" t="s">
        <v>169</v>
      </c>
      <c r="J224" t="s">
        <v>169</v>
      </c>
      <c r="K224" t="s">
        <v>1088</v>
      </c>
    </row>
    <row r="225" hidden="1" spans="1:11">
      <c r="B225" t="s">
        <v>169</v>
      </c>
      <c r="C225" t="s">
        <v>169</v>
      </c>
      <c r="D225" t="s">
        <v>169</v>
      </c>
      <c r="E225" t="s">
        <v>169</v>
      </c>
      <c r="F225" t="s">
        <v>169</v>
      </c>
      <c r="G225" t="s">
        <v>169</v>
      </c>
      <c r="H225" t="s">
        <v>169</v>
      </c>
      <c r="I225" t="s">
        <v>169</v>
      </c>
      <c r="J225" t="s">
        <v>169</v>
      </c>
      <c r="K225" t="s">
        <v>1089</v>
      </c>
    </row>
    <row r="226" hidden="1" spans="1:11">
      <c r="A226" t="s">
        <v>1470</v>
      </c>
      <c r="K226" t="s">
        <v>1471</v>
      </c>
    </row>
    <row r="227" hidden="1" spans="1:11">
      <c r="B227" t="s">
        <v>407</v>
      </c>
      <c r="C227" t="s">
        <v>169</v>
      </c>
      <c r="D227" t="s">
        <v>169</v>
      </c>
      <c r="E227" t="s">
        <v>169</v>
      </c>
      <c r="F227" t="s">
        <v>169</v>
      </c>
      <c r="G227" t="s">
        <v>169</v>
      </c>
      <c r="H227" t="s">
        <v>169</v>
      </c>
      <c r="I227" t="s">
        <v>1855</v>
      </c>
      <c r="J227" t="s">
        <v>409</v>
      </c>
      <c r="K227" t="s">
        <v>171</v>
      </c>
    </row>
    <row r="228" hidden="1" spans="1:11">
      <c r="B228" t="s">
        <v>169</v>
      </c>
      <c r="C228" t="s">
        <v>169</v>
      </c>
      <c r="D228" t="s">
        <v>169</v>
      </c>
      <c r="E228" t="s">
        <v>169</v>
      </c>
      <c r="F228" t="s">
        <v>169</v>
      </c>
      <c r="G228" t="s">
        <v>169</v>
      </c>
      <c r="H228" t="s">
        <v>169</v>
      </c>
      <c r="I228" t="s">
        <v>169</v>
      </c>
      <c r="J228" t="s">
        <v>169</v>
      </c>
      <c r="K228" t="s">
        <v>354</v>
      </c>
    </row>
    <row r="229" hidden="1" spans="1:11">
      <c r="B229" t="s">
        <v>169</v>
      </c>
      <c r="C229" t="s">
        <v>169</v>
      </c>
      <c r="D229" t="s">
        <v>169</v>
      </c>
      <c r="E229" t="s">
        <v>169</v>
      </c>
      <c r="F229" t="s">
        <v>169</v>
      </c>
      <c r="G229" t="s">
        <v>169</v>
      </c>
      <c r="H229" t="s">
        <v>169</v>
      </c>
      <c r="I229" t="s">
        <v>169</v>
      </c>
      <c r="J229" t="s">
        <v>169</v>
      </c>
      <c r="K229" t="s">
        <v>355</v>
      </c>
    </row>
    <row r="230" hidden="1" spans="1:11">
      <c r="B230" t="s">
        <v>169</v>
      </c>
      <c r="C230" t="s">
        <v>169</v>
      </c>
      <c r="D230" t="s">
        <v>169</v>
      </c>
      <c r="E230" t="s">
        <v>169</v>
      </c>
      <c r="F230" t="s">
        <v>169</v>
      </c>
      <c r="G230" t="s">
        <v>169</v>
      </c>
      <c r="H230" t="s">
        <v>169</v>
      </c>
      <c r="I230" t="s">
        <v>169</v>
      </c>
      <c r="J230" t="s">
        <v>169</v>
      </c>
      <c r="K230" t="s">
        <v>1856</v>
      </c>
    </row>
    <row r="231" hidden="1" spans="1:11">
      <c r="A231" t="s">
        <v>1473</v>
      </c>
      <c r="K231" t="s">
        <v>1474</v>
      </c>
    </row>
    <row r="232" hidden="1" spans="1:11">
      <c r="B232" t="s">
        <v>407</v>
      </c>
      <c r="C232" t="s">
        <v>169</v>
      </c>
      <c r="D232" t="s">
        <v>169</v>
      </c>
      <c r="E232" t="s">
        <v>169</v>
      </c>
      <c r="F232" t="s">
        <v>169</v>
      </c>
      <c r="G232" t="s">
        <v>169</v>
      </c>
      <c r="H232" t="s">
        <v>169</v>
      </c>
      <c r="I232" t="s">
        <v>1857</v>
      </c>
      <c r="J232" t="s">
        <v>409</v>
      </c>
      <c r="K232" t="s">
        <v>171</v>
      </c>
    </row>
    <row r="233" hidden="1" spans="1:11">
      <c r="B233" t="s">
        <v>169</v>
      </c>
      <c r="C233" t="s">
        <v>169</v>
      </c>
      <c r="D233" t="s">
        <v>169</v>
      </c>
      <c r="E233" t="s">
        <v>169</v>
      </c>
      <c r="F233" t="s">
        <v>169</v>
      </c>
      <c r="G233" t="s">
        <v>169</v>
      </c>
      <c r="H233" t="s">
        <v>169</v>
      </c>
      <c r="I233" t="s">
        <v>169</v>
      </c>
      <c r="J233" t="s">
        <v>169</v>
      </c>
      <c r="K233" t="s">
        <v>516</v>
      </c>
    </row>
    <row r="234" hidden="1" spans="1:11">
      <c r="A234" t="s">
        <v>1741</v>
      </c>
      <c r="K234" t="s">
        <v>1742</v>
      </c>
    </row>
    <row r="235" hidden="1" spans="1:11">
      <c r="B235" t="s">
        <v>407</v>
      </c>
      <c r="C235" t="s">
        <v>169</v>
      </c>
      <c r="D235" t="s">
        <v>169</v>
      </c>
      <c r="E235" t="s">
        <v>169</v>
      </c>
      <c r="F235" t="s">
        <v>169</v>
      </c>
      <c r="G235" t="s">
        <v>169</v>
      </c>
      <c r="H235" t="s">
        <v>169</v>
      </c>
      <c r="I235" t="s">
        <v>1858</v>
      </c>
      <c r="J235" t="s">
        <v>409</v>
      </c>
      <c r="K235" t="s">
        <v>171</v>
      </c>
    </row>
    <row r="236" hidden="1" spans="1:11">
      <c r="B236" t="s">
        <v>169</v>
      </c>
      <c r="C236" t="s">
        <v>169</v>
      </c>
      <c r="D236" t="s">
        <v>169</v>
      </c>
      <c r="E236" t="s">
        <v>169</v>
      </c>
      <c r="F236" t="s">
        <v>169</v>
      </c>
      <c r="G236" t="s">
        <v>169</v>
      </c>
      <c r="H236" t="s">
        <v>169</v>
      </c>
      <c r="I236" t="s">
        <v>169</v>
      </c>
      <c r="J236" t="s">
        <v>169</v>
      </c>
      <c r="K236" t="s">
        <v>410</v>
      </c>
    </row>
    <row r="237" hidden="1" spans="1:11">
      <c r="A237" t="s">
        <v>1744</v>
      </c>
      <c r="K237" t="s">
        <v>1745</v>
      </c>
    </row>
    <row r="238" hidden="1" spans="1:11">
      <c r="B238" t="s">
        <v>407</v>
      </c>
      <c r="C238" t="s">
        <v>169</v>
      </c>
      <c r="D238" t="s">
        <v>169</v>
      </c>
      <c r="E238" t="s">
        <v>169</v>
      </c>
      <c r="F238" t="s">
        <v>169</v>
      </c>
      <c r="G238" t="s">
        <v>169</v>
      </c>
      <c r="H238" t="s">
        <v>169</v>
      </c>
      <c r="I238" t="s">
        <v>1859</v>
      </c>
      <c r="J238" t="s">
        <v>409</v>
      </c>
      <c r="K238" t="s">
        <v>171</v>
      </c>
    </row>
    <row r="239" hidden="1" spans="1:11">
      <c r="B239" t="s">
        <v>169</v>
      </c>
      <c r="C239" t="s">
        <v>169</v>
      </c>
      <c r="D239" t="s">
        <v>169</v>
      </c>
      <c r="E239" t="s">
        <v>169</v>
      </c>
      <c r="F239" t="s">
        <v>169</v>
      </c>
      <c r="G239" t="s">
        <v>169</v>
      </c>
      <c r="H239" t="s">
        <v>169</v>
      </c>
      <c r="I239" t="s">
        <v>169</v>
      </c>
      <c r="J239" t="s">
        <v>169</v>
      </c>
      <c r="K239" t="s">
        <v>371</v>
      </c>
    </row>
    <row r="240" hidden="1" spans="1:11">
      <c r="B240" t="s">
        <v>169</v>
      </c>
      <c r="C240" t="s">
        <v>169</v>
      </c>
      <c r="D240" t="s">
        <v>169</v>
      </c>
      <c r="E240" t="s">
        <v>169</v>
      </c>
      <c r="F240" t="s">
        <v>169</v>
      </c>
      <c r="G240" t="s">
        <v>169</v>
      </c>
      <c r="H240" t="s">
        <v>169</v>
      </c>
      <c r="I240" t="s">
        <v>169</v>
      </c>
      <c r="J240" t="s">
        <v>169</v>
      </c>
      <c r="K240" t="s">
        <v>1612</v>
      </c>
    </row>
    <row r="241" hidden="1" spans="1:11">
      <c r="B241" t="s">
        <v>169</v>
      </c>
      <c r="C241" t="s">
        <v>169</v>
      </c>
      <c r="D241" t="s">
        <v>169</v>
      </c>
      <c r="E241" t="s">
        <v>169</v>
      </c>
      <c r="F241" t="s">
        <v>169</v>
      </c>
      <c r="G241" t="s">
        <v>169</v>
      </c>
      <c r="H241" t="s">
        <v>169</v>
      </c>
      <c r="I241" t="s">
        <v>169</v>
      </c>
      <c r="J241" t="s">
        <v>169</v>
      </c>
      <c r="K241" t="s">
        <v>1691</v>
      </c>
    </row>
    <row r="242" hidden="1" spans="1:11">
      <c r="A242" t="s">
        <v>1747</v>
      </c>
      <c r="K242" t="s">
        <v>1748</v>
      </c>
    </row>
    <row r="243" hidden="1" spans="1:11">
      <c r="B243" t="s">
        <v>407</v>
      </c>
      <c r="C243" t="s">
        <v>169</v>
      </c>
      <c r="D243" t="s">
        <v>169</v>
      </c>
      <c r="E243" t="s">
        <v>169</v>
      </c>
      <c r="F243" t="s">
        <v>169</v>
      </c>
      <c r="G243" t="s">
        <v>169</v>
      </c>
      <c r="H243" t="s">
        <v>169</v>
      </c>
      <c r="I243" t="s">
        <v>1860</v>
      </c>
      <c r="J243" t="s">
        <v>409</v>
      </c>
      <c r="K243" t="s">
        <v>171</v>
      </c>
    </row>
    <row r="244" hidden="1" spans="1:11">
      <c r="B244" t="s">
        <v>169</v>
      </c>
      <c r="C244" t="s">
        <v>169</v>
      </c>
      <c r="D244" t="s">
        <v>169</v>
      </c>
      <c r="E244" t="s">
        <v>169</v>
      </c>
      <c r="F244" t="s">
        <v>169</v>
      </c>
      <c r="G244" t="s">
        <v>169</v>
      </c>
      <c r="H244" t="s">
        <v>169</v>
      </c>
      <c r="I244" t="s">
        <v>169</v>
      </c>
      <c r="J244" t="s">
        <v>169</v>
      </c>
      <c r="K244" t="s">
        <v>754</v>
      </c>
    </row>
    <row r="245" hidden="1" spans="1:11">
      <c r="B245" t="s">
        <v>169</v>
      </c>
      <c r="C245" t="s">
        <v>169</v>
      </c>
      <c r="D245" t="s">
        <v>169</v>
      </c>
      <c r="E245" t="s">
        <v>169</v>
      </c>
      <c r="F245" t="s">
        <v>169</v>
      </c>
      <c r="G245" t="s">
        <v>169</v>
      </c>
      <c r="H245" t="s">
        <v>169</v>
      </c>
      <c r="I245" t="s">
        <v>169</v>
      </c>
      <c r="J245" t="s">
        <v>169</v>
      </c>
      <c r="K245" t="s">
        <v>755</v>
      </c>
    </row>
    <row r="246" hidden="1" spans="1:11">
      <c r="A246" t="s">
        <v>990</v>
      </c>
      <c r="K246" t="s">
        <v>991</v>
      </c>
    </row>
    <row r="247" hidden="1" spans="1:11">
      <c r="B247" t="s">
        <v>407</v>
      </c>
      <c r="C247" t="s">
        <v>169</v>
      </c>
      <c r="D247" t="s">
        <v>169</v>
      </c>
      <c r="E247" t="s">
        <v>169</v>
      </c>
      <c r="F247" t="s">
        <v>169</v>
      </c>
      <c r="G247" t="s">
        <v>169</v>
      </c>
      <c r="H247" t="s">
        <v>169</v>
      </c>
      <c r="I247" t="s">
        <v>1861</v>
      </c>
      <c r="J247" t="s">
        <v>409</v>
      </c>
      <c r="K247" t="s">
        <v>171</v>
      </c>
    </row>
    <row r="248" hidden="1" spans="1:11">
      <c r="B248" t="s">
        <v>169</v>
      </c>
      <c r="C248" t="s">
        <v>169</v>
      </c>
      <c r="D248" t="s">
        <v>169</v>
      </c>
      <c r="E248" t="s">
        <v>169</v>
      </c>
      <c r="F248" t="s">
        <v>169</v>
      </c>
      <c r="G248" t="s">
        <v>169</v>
      </c>
      <c r="H248" t="s">
        <v>169</v>
      </c>
      <c r="I248" t="s">
        <v>169</v>
      </c>
      <c r="J248" t="s">
        <v>169</v>
      </c>
      <c r="K248" t="s">
        <v>450</v>
      </c>
    </row>
    <row r="249" hidden="1" spans="1:11">
      <c r="B249" t="s">
        <v>169</v>
      </c>
      <c r="C249" t="s">
        <v>169</v>
      </c>
      <c r="D249" t="s">
        <v>169</v>
      </c>
      <c r="E249" t="s">
        <v>169</v>
      </c>
      <c r="F249" t="s">
        <v>169</v>
      </c>
      <c r="G249" t="s">
        <v>169</v>
      </c>
      <c r="H249" t="s">
        <v>169</v>
      </c>
      <c r="I249" t="s">
        <v>169</v>
      </c>
      <c r="J249" t="s">
        <v>169</v>
      </c>
      <c r="K249" t="s">
        <v>451</v>
      </c>
    </row>
    <row r="250" hidden="1" spans="1:11">
      <c r="B250" t="s">
        <v>169</v>
      </c>
      <c r="C250" t="s">
        <v>169</v>
      </c>
      <c r="D250" t="s">
        <v>169</v>
      </c>
      <c r="E250" t="s">
        <v>169</v>
      </c>
      <c r="F250" t="s">
        <v>169</v>
      </c>
      <c r="G250" t="s">
        <v>169</v>
      </c>
      <c r="H250" t="s">
        <v>169</v>
      </c>
      <c r="I250" t="s">
        <v>169</v>
      </c>
      <c r="J250" t="s">
        <v>169</v>
      </c>
      <c r="K250" t="s">
        <v>452</v>
      </c>
    </row>
    <row r="251" hidden="1" spans="1:11">
      <c r="B251" t="s">
        <v>169</v>
      </c>
      <c r="C251" t="s">
        <v>169</v>
      </c>
      <c r="D251" t="s">
        <v>169</v>
      </c>
      <c r="E251" t="s">
        <v>169</v>
      </c>
      <c r="F251" t="s">
        <v>169</v>
      </c>
      <c r="G251" t="s">
        <v>169</v>
      </c>
      <c r="H251" t="s">
        <v>169</v>
      </c>
      <c r="I251" t="s">
        <v>169</v>
      </c>
      <c r="J251" t="s">
        <v>169</v>
      </c>
      <c r="K251" t="s">
        <v>453</v>
      </c>
    </row>
    <row r="252" hidden="1" spans="1:11">
      <c r="B252" t="s">
        <v>169</v>
      </c>
      <c r="C252" t="s">
        <v>169</v>
      </c>
      <c r="D252" t="s">
        <v>169</v>
      </c>
      <c r="E252" t="s">
        <v>169</v>
      </c>
      <c r="F252" t="s">
        <v>169</v>
      </c>
      <c r="G252" t="s">
        <v>169</v>
      </c>
      <c r="H252" t="s">
        <v>169</v>
      </c>
      <c r="I252" t="s">
        <v>169</v>
      </c>
      <c r="J252" t="s">
        <v>169</v>
      </c>
      <c r="K252" t="s">
        <v>454</v>
      </c>
    </row>
    <row r="253" hidden="1" spans="1:11">
      <c r="B253" t="s">
        <v>169</v>
      </c>
      <c r="C253" t="s">
        <v>169</v>
      </c>
      <c r="D253" t="s">
        <v>169</v>
      </c>
      <c r="E253" t="s">
        <v>169</v>
      </c>
      <c r="F253" t="s">
        <v>169</v>
      </c>
      <c r="G253" t="s">
        <v>169</v>
      </c>
      <c r="H253" t="s">
        <v>169</v>
      </c>
      <c r="I253" t="s">
        <v>169</v>
      </c>
      <c r="J253" t="s">
        <v>169</v>
      </c>
      <c r="K253" t="s">
        <v>455</v>
      </c>
    </row>
    <row r="254" hidden="1" spans="1:11">
      <c r="B254" t="s">
        <v>169</v>
      </c>
      <c r="C254" t="s">
        <v>169</v>
      </c>
      <c r="D254" t="s">
        <v>169</v>
      </c>
      <c r="E254" t="s">
        <v>169</v>
      </c>
      <c r="F254" t="s">
        <v>169</v>
      </c>
      <c r="G254" t="s">
        <v>169</v>
      </c>
      <c r="H254" t="s">
        <v>169</v>
      </c>
      <c r="I254" t="s">
        <v>169</v>
      </c>
      <c r="J254" t="s">
        <v>169</v>
      </c>
      <c r="K254" t="s">
        <v>456</v>
      </c>
    </row>
    <row r="255" hidden="1" spans="1:11">
      <c r="B255" t="s">
        <v>169</v>
      </c>
      <c r="C255" t="s">
        <v>169</v>
      </c>
      <c r="D255" t="s">
        <v>169</v>
      </c>
      <c r="E255" t="s">
        <v>169</v>
      </c>
      <c r="F255" t="s">
        <v>169</v>
      </c>
      <c r="G255" t="s">
        <v>169</v>
      </c>
      <c r="H255" t="s">
        <v>169</v>
      </c>
      <c r="I255" t="s">
        <v>169</v>
      </c>
      <c r="J255" t="s">
        <v>169</v>
      </c>
      <c r="K255" t="s">
        <v>457</v>
      </c>
    </row>
    <row r="256" hidden="1" spans="1:11">
      <c r="A256" t="s">
        <v>993</v>
      </c>
      <c r="K256" t="s">
        <v>994</v>
      </c>
    </row>
    <row r="257" hidden="1" spans="1:11">
      <c r="B257" t="s">
        <v>407</v>
      </c>
      <c r="C257" t="s">
        <v>169</v>
      </c>
      <c r="D257" t="s">
        <v>169</v>
      </c>
      <c r="E257" t="s">
        <v>169</v>
      </c>
      <c r="F257" t="s">
        <v>169</v>
      </c>
      <c r="G257" t="s">
        <v>169</v>
      </c>
      <c r="H257" t="s">
        <v>169</v>
      </c>
      <c r="I257" t="s">
        <v>1862</v>
      </c>
      <c r="J257" t="s">
        <v>409</v>
      </c>
      <c r="K257" t="s">
        <v>171</v>
      </c>
    </row>
    <row r="258" hidden="1" spans="1:11">
      <c r="B258" t="s">
        <v>169</v>
      </c>
      <c r="C258" t="s">
        <v>169</v>
      </c>
      <c r="D258" t="s">
        <v>169</v>
      </c>
      <c r="E258" t="s">
        <v>169</v>
      </c>
      <c r="F258" t="s">
        <v>169</v>
      </c>
      <c r="G258" t="s">
        <v>169</v>
      </c>
      <c r="H258" t="s">
        <v>169</v>
      </c>
      <c r="I258" t="s">
        <v>169</v>
      </c>
      <c r="J258" t="s">
        <v>169</v>
      </c>
      <c r="K258" t="s">
        <v>398</v>
      </c>
    </row>
    <row r="259" hidden="1" spans="1:11">
      <c r="B259" t="s">
        <v>169</v>
      </c>
      <c r="C259" t="s">
        <v>169</v>
      </c>
      <c r="D259" t="s">
        <v>169</v>
      </c>
      <c r="E259" t="s">
        <v>169</v>
      </c>
      <c r="F259" t="s">
        <v>169</v>
      </c>
      <c r="G259" t="s">
        <v>169</v>
      </c>
      <c r="H259" t="s">
        <v>169</v>
      </c>
      <c r="I259" t="s">
        <v>169</v>
      </c>
      <c r="J259" t="s">
        <v>169</v>
      </c>
      <c r="K259" t="s">
        <v>399</v>
      </c>
    </row>
    <row r="260" hidden="1" spans="1:11">
      <c r="B260" t="s">
        <v>169</v>
      </c>
      <c r="C260" t="s">
        <v>169</v>
      </c>
      <c r="D260" t="s">
        <v>169</v>
      </c>
      <c r="E260" t="s">
        <v>169</v>
      </c>
      <c r="F260" t="s">
        <v>169</v>
      </c>
      <c r="G260" t="s">
        <v>169</v>
      </c>
      <c r="H260" t="s">
        <v>169</v>
      </c>
      <c r="I260" t="s">
        <v>169</v>
      </c>
      <c r="J260" t="s">
        <v>169</v>
      </c>
      <c r="K260" t="s">
        <v>996</v>
      </c>
    </row>
    <row r="261" hidden="1" spans="1:11">
      <c r="A261" t="s">
        <v>425</v>
      </c>
      <c r="K261" t="s">
        <v>426</v>
      </c>
    </row>
    <row r="262" hidden="1" spans="1:11">
      <c r="B262" t="s">
        <v>407</v>
      </c>
      <c r="C262" t="s">
        <v>169</v>
      </c>
      <c r="D262" t="s">
        <v>169</v>
      </c>
      <c r="E262" t="s">
        <v>169</v>
      </c>
      <c r="F262" t="s">
        <v>169</v>
      </c>
      <c r="G262" t="s">
        <v>169</v>
      </c>
      <c r="H262" t="s">
        <v>169</v>
      </c>
      <c r="I262" t="s">
        <v>1863</v>
      </c>
      <c r="J262" t="s">
        <v>409</v>
      </c>
      <c r="K262" t="s">
        <v>171</v>
      </c>
    </row>
    <row r="263" hidden="1" spans="1:11">
      <c r="B263" t="s">
        <v>169</v>
      </c>
      <c r="C263" t="s">
        <v>169</v>
      </c>
      <c r="D263" t="s">
        <v>169</v>
      </c>
      <c r="E263" t="s">
        <v>169</v>
      </c>
      <c r="F263" t="s">
        <v>169</v>
      </c>
      <c r="G263" t="s">
        <v>169</v>
      </c>
      <c r="H263" t="s">
        <v>169</v>
      </c>
      <c r="I263" t="s">
        <v>169</v>
      </c>
      <c r="J263" t="s">
        <v>169</v>
      </c>
      <c r="K263" t="s">
        <v>428</v>
      </c>
    </row>
    <row r="264" hidden="1" spans="1:11">
      <c r="B264" t="s">
        <v>169</v>
      </c>
      <c r="C264" t="s">
        <v>169</v>
      </c>
      <c r="D264" t="s">
        <v>169</v>
      </c>
      <c r="E264" t="s">
        <v>169</v>
      </c>
      <c r="F264" t="s">
        <v>169</v>
      </c>
      <c r="G264" t="s">
        <v>169</v>
      </c>
      <c r="H264" t="s">
        <v>169</v>
      </c>
      <c r="I264" t="s">
        <v>169</v>
      </c>
      <c r="J264" t="s">
        <v>169</v>
      </c>
      <c r="K264" t="s">
        <v>429</v>
      </c>
    </row>
    <row r="265" hidden="1" spans="1:11">
      <c r="B265" t="s">
        <v>169</v>
      </c>
      <c r="C265" t="s">
        <v>169</v>
      </c>
      <c r="D265" t="s">
        <v>169</v>
      </c>
      <c r="E265" t="s">
        <v>169</v>
      </c>
      <c r="F265" t="s">
        <v>169</v>
      </c>
      <c r="G265" t="s">
        <v>169</v>
      </c>
      <c r="H265" t="s">
        <v>169</v>
      </c>
      <c r="I265" t="s">
        <v>169</v>
      </c>
      <c r="J265" t="s">
        <v>169</v>
      </c>
      <c r="K265" t="s">
        <v>430</v>
      </c>
    </row>
    <row r="266" hidden="1" spans="1:11">
      <c r="B266" t="s">
        <v>169</v>
      </c>
      <c r="C266" t="s">
        <v>169</v>
      </c>
      <c r="D266" t="s">
        <v>169</v>
      </c>
      <c r="E266" t="s">
        <v>169</v>
      </c>
      <c r="F266" t="s">
        <v>169</v>
      </c>
      <c r="G266" t="s">
        <v>169</v>
      </c>
      <c r="H266" t="s">
        <v>169</v>
      </c>
      <c r="I266" t="s">
        <v>169</v>
      </c>
      <c r="J266" t="s">
        <v>169</v>
      </c>
      <c r="K266" t="s">
        <v>431</v>
      </c>
    </row>
    <row r="267" hidden="1" spans="1:11">
      <c r="B267" t="s">
        <v>169</v>
      </c>
      <c r="C267" t="s">
        <v>169</v>
      </c>
      <c r="D267" t="s">
        <v>169</v>
      </c>
      <c r="E267" t="s">
        <v>169</v>
      </c>
      <c r="F267" t="s">
        <v>169</v>
      </c>
      <c r="G267" t="s">
        <v>169</v>
      </c>
      <c r="H267" t="s">
        <v>169</v>
      </c>
      <c r="I267" t="s">
        <v>169</v>
      </c>
      <c r="J267" t="s">
        <v>169</v>
      </c>
      <c r="K267" t="s">
        <v>432</v>
      </c>
    </row>
    <row r="268" hidden="1" spans="1:11">
      <c r="B268" t="s">
        <v>169</v>
      </c>
      <c r="C268" t="s">
        <v>169</v>
      </c>
      <c r="D268" t="s">
        <v>169</v>
      </c>
      <c r="E268" t="s">
        <v>169</v>
      </c>
      <c r="F268" t="s">
        <v>169</v>
      </c>
      <c r="G268" t="s">
        <v>169</v>
      </c>
      <c r="H268" t="s">
        <v>169</v>
      </c>
      <c r="I268" t="s">
        <v>169</v>
      </c>
      <c r="J268" t="s">
        <v>169</v>
      </c>
      <c r="K268" t="s">
        <v>433</v>
      </c>
    </row>
    <row r="269" hidden="1" spans="1:11">
      <c r="B269" t="s">
        <v>169</v>
      </c>
      <c r="C269" t="s">
        <v>169</v>
      </c>
      <c r="D269" t="s">
        <v>169</v>
      </c>
      <c r="E269" t="s">
        <v>169</v>
      </c>
      <c r="F269" t="s">
        <v>169</v>
      </c>
      <c r="G269" t="s">
        <v>169</v>
      </c>
      <c r="H269" t="s">
        <v>169</v>
      </c>
      <c r="I269" t="s">
        <v>169</v>
      </c>
      <c r="J269" t="s">
        <v>169</v>
      </c>
      <c r="K269" t="s">
        <v>434</v>
      </c>
    </row>
    <row r="270" hidden="1" spans="1:11">
      <c r="B270" t="s">
        <v>169</v>
      </c>
      <c r="C270" t="s">
        <v>169</v>
      </c>
      <c r="D270" t="s">
        <v>169</v>
      </c>
      <c r="E270" t="s">
        <v>169</v>
      </c>
      <c r="F270" t="s">
        <v>169</v>
      </c>
      <c r="G270" t="s">
        <v>169</v>
      </c>
      <c r="H270" t="s">
        <v>169</v>
      </c>
      <c r="I270" t="s">
        <v>169</v>
      </c>
      <c r="J270" t="s">
        <v>169</v>
      </c>
      <c r="K270" t="s">
        <v>435</v>
      </c>
    </row>
    <row r="271" hidden="1" spans="1:11">
      <c r="A271" t="s">
        <v>1196</v>
      </c>
      <c r="K271" t="s">
        <v>1197</v>
      </c>
    </row>
    <row r="272" hidden="1" spans="1:11">
      <c r="B272" t="s">
        <v>407</v>
      </c>
      <c r="C272" t="s">
        <v>169</v>
      </c>
      <c r="D272" t="s">
        <v>169</v>
      </c>
      <c r="E272" t="s">
        <v>169</v>
      </c>
      <c r="F272" t="s">
        <v>169</v>
      </c>
      <c r="G272" t="s">
        <v>169</v>
      </c>
      <c r="H272" t="s">
        <v>169</v>
      </c>
      <c r="I272" t="s">
        <v>1864</v>
      </c>
      <c r="J272" t="s">
        <v>409</v>
      </c>
      <c r="K272" t="s">
        <v>171</v>
      </c>
    </row>
    <row r="273" hidden="1" spans="1:11">
      <c r="B273" t="s">
        <v>169</v>
      </c>
      <c r="C273" t="s">
        <v>169</v>
      </c>
      <c r="D273" t="s">
        <v>1199</v>
      </c>
      <c r="E273" t="s">
        <v>169</v>
      </c>
      <c r="F273" t="s">
        <v>169</v>
      </c>
      <c r="G273" t="s">
        <v>169</v>
      </c>
      <c r="H273" t="s">
        <v>169</v>
      </c>
      <c r="I273" t="s">
        <v>1200</v>
      </c>
      <c r="J273" t="s">
        <v>169</v>
      </c>
      <c r="K273" t="s">
        <v>793</v>
      </c>
    </row>
    <row r="274" hidden="1" spans="1:11">
      <c r="B274" t="s">
        <v>169</v>
      </c>
      <c r="C274" t="s">
        <v>169</v>
      </c>
      <c r="D274" t="s">
        <v>169</v>
      </c>
      <c r="E274" t="s">
        <v>169</v>
      </c>
      <c r="F274" t="s">
        <v>169</v>
      </c>
      <c r="G274" t="s">
        <v>169</v>
      </c>
      <c r="H274" t="s">
        <v>169</v>
      </c>
      <c r="I274" t="s">
        <v>169</v>
      </c>
      <c r="J274" t="s">
        <v>169</v>
      </c>
      <c r="K274" t="s">
        <v>772</v>
      </c>
    </row>
    <row r="275" hidden="1" spans="1:11">
      <c r="B275" t="s">
        <v>169</v>
      </c>
      <c r="C275" t="s">
        <v>169</v>
      </c>
      <c r="D275" t="s">
        <v>169</v>
      </c>
      <c r="E275" t="s">
        <v>169</v>
      </c>
      <c r="F275" t="s">
        <v>169</v>
      </c>
      <c r="G275" t="s">
        <v>169</v>
      </c>
      <c r="H275" t="s">
        <v>169</v>
      </c>
      <c r="I275" t="s">
        <v>169</v>
      </c>
      <c r="J275" t="s">
        <v>169</v>
      </c>
      <c r="K275" t="s">
        <v>773</v>
      </c>
    </row>
    <row r="276" hidden="1" spans="1:11">
      <c r="B276" t="s">
        <v>169</v>
      </c>
      <c r="C276" t="s">
        <v>169</v>
      </c>
      <c r="D276" t="s">
        <v>169</v>
      </c>
      <c r="E276" t="s">
        <v>169</v>
      </c>
      <c r="F276" t="s">
        <v>169</v>
      </c>
      <c r="G276" t="s">
        <v>169</v>
      </c>
      <c r="H276" t="s">
        <v>169</v>
      </c>
      <c r="I276" t="s">
        <v>169</v>
      </c>
      <c r="J276" t="s">
        <v>169</v>
      </c>
      <c r="K276" t="s">
        <v>796</v>
      </c>
    </row>
    <row r="277" hidden="1" spans="1:11">
      <c r="B277" t="s">
        <v>169</v>
      </c>
      <c r="C277" t="s">
        <v>169</v>
      </c>
      <c r="D277" t="s">
        <v>169</v>
      </c>
      <c r="E277" t="s">
        <v>169</v>
      </c>
      <c r="F277" t="s">
        <v>169</v>
      </c>
      <c r="G277" t="s">
        <v>169</v>
      </c>
      <c r="H277" t="s">
        <v>169</v>
      </c>
      <c r="I277" t="s">
        <v>169</v>
      </c>
      <c r="J277" t="s">
        <v>169</v>
      </c>
      <c r="K277" t="s">
        <v>775</v>
      </c>
    </row>
    <row r="278" hidden="1" spans="1:11">
      <c r="B278" t="s">
        <v>169</v>
      </c>
      <c r="C278" t="s">
        <v>169</v>
      </c>
      <c r="D278" t="s">
        <v>169</v>
      </c>
      <c r="E278" t="s">
        <v>169</v>
      </c>
      <c r="F278" t="s">
        <v>169</v>
      </c>
      <c r="G278" t="s">
        <v>169</v>
      </c>
      <c r="H278" t="s">
        <v>169</v>
      </c>
      <c r="I278" t="s">
        <v>169</v>
      </c>
      <c r="J278" t="s">
        <v>169</v>
      </c>
      <c r="K278" t="s">
        <v>776</v>
      </c>
    </row>
    <row r="279" hidden="1" spans="1:11">
      <c r="B279" t="s">
        <v>169</v>
      </c>
      <c r="C279" t="s">
        <v>169</v>
      </c>
      <c r="D279" t="s">
        <v>169</v>
      </c>
      <c r="E279" t="s">
        <v>169</v>
      </c>
      <c r="F279" t="s">
        <v>169</v>
      </c>
      <c r="G279" t="s">
        <v>169</v>
      </c>
      <c r="H279" t="s">
        <v>169</v>
      </c>
      <c r="I279" t="s">
        <v>169</v>
      </c>
      <c r="J279" t="s">
        <v>169</v>
      </c>
      <c r="K279" t="s">
        <v>777</v>
      </c>
    </row>
    <row r="280" hidden="1" spans="1:11">
      <c r="B280" t="s">
        <v>169</v>
      </c>
      <c r="C280" t="s">
        <v>169</v>
      </c>
      <c r="D280" t="s">
        <v>169</v>
      </c>
      <c r="E280" t="s">
        <v>169</v>
      </c>
      <c r="F280" t="s">
        <v>169</v>
      </c>
      <c r="G280" t="s">
        <v>169</v>
      </c>
      <c r="H280" t="s">
        <v>169</v>
      </c>
      <c r="I280" t="s">
        <v>169</v>
      </c>
      <c r="J280" t="s">
        <v>169</v>
      </c>
      <c r="K280" t="s">
        <v>778</v>
      </c>
    </row>
    <row r="281" hidden="1" spans="1:11">
      <c r="B281" t="s">
        <v>169</v>
      </c>
      <c r="C281" t="s">
        <v>169</v>
      </c>
      <c r="D281" t="s">
        <v>169</v>
      </c>
      <c r="E281" t="s">
        <v>169</v>
      </c>
      <c r="F281" t="s">
        <v>169</v>
      </c>
      <c r="G281" t="s">
        <v>169</v>
      </c>
      <c r="H281" t="s">
        <v>169</v>
      </c>
      <c r="I281" t="s">
        <v>169</v>
      </c>
      <c r="J281" t="s">
        <v>169</v>
      </c>
      <c r="K281" t="s">
        <v>779</v>
      </c>
    </row>
    <row r="282" hidden="1" spans="1:11">
      <c r="B282" t="s">
        <v>169</v>
      </c>
      <c r="C282" t="s">
        <v>169</v>
      </c>
      <c r="D282" t="s">
        <v>169</v>
      </c>
      <c r="E282" t="s">
        <v>169</v>
      </c>
      <c r="F282" t="s">
        <v>169</v>
      </c>
      <c r="G282" t="s">
        <v>169</v>
      </c>
      <c r="H282" t="s">
        <v>169</v>
      </c>
      <c r="I282" t="s">
        <v>169</v>
      </c>
      <c r="J282" t="s">
        <v>169</v>
      </c>
      <c r="K282" t="s">
        <v>780</v>
      </c>
    </row>
    <row r="283" hidden="1" spans="1:11">
      <c r="A283" t="s">
        <v>1513</v>
      </c>
      <c r="K283" t="s">
        <v>1514</v>
      </c>
    </row>
    <row r="284" hidden="1" spans="1:11">
      <c r="B284" t="s">
        <v>407</v>
      </c>
      <c r="C284" t="s">
        <v>169</v>
      </c>
      <c r="D284" t="s">
        <v>169</v>
      </c>
      <c r="E284" t="s">
        <v>169</v>
      </c>
      <c r="F284" t="s">
        <v>169</v>
      </c>
      <c r="G284" t="s">
        <v>169</v>
      </c>
      <c r="H284" t="s">
        <v>169</v>
      </c>
      <c r="I284" t="s">
        <v>1865</v>
      </c>
      <c r="J284" t="s">
        <v>409</v>
      </c>
      <c r="K284" t="s">
        <v>171</v>
      </c>
    </row>
    <row r="285" hidden="1" spans="1:11">
      <c r="B285" t="s">
        <v>169</v>
      </c>
      <c r="C285" t="s">
        <v>169</v>
      </c>
      <c r="D285" t="s">
        <v>169</v>
      </c>
      <c r="E285" t="s">
        <v>169</v>
      </c>
      <c r="F285" t="s">
        <v>169</v>
      </c>
      <c r="G285" t="s">
        <v>169</v>
      </c>
      <c r="H285" t="s">
        <v>169</v>
      </c>
      <c r="I285" t="s">
        <v>169</v>
      </c>
      <c r="J285" t="s">
        <v>169</v>
      </c>
      <c r="K285" t="s">
        <v>960</v>
      </c>
    </row>
    <row r="286" hidden="1" spans="1:11">
      <c r="B286" t="s">
        <v>169</v>
      </c>
      <c r="C286" t="s">
        <v>169</v>
      </c>
      <c r="D286" t="s">
        <v>169</v>
      </c>
      <c r="E286" t="s">
        <v>169</v>
      </c>
      <c r="F286" t="s">
        <v>169</v>
      </c>
      <c r="G286" t="s">
        <v>169</v>
      </c>
      <c r="H286" t="s">
        <v>169</v>
      </c>
      <c r="I286" t="s">
        <v>169</v>
      </c>
      <c r="J286" t="s">
        <v>169</v>
      </c>
      <c r="K286" t="s">
        <v>796</v>
      </c>
    </row>
    <row r="287" hidden="1" spans="1:11">
      <c r="B287" t="s">
        <v>169</v>
      </c>
      <c r="C287" t="s">
        <v>169</v>
      </c>
      <c r="D287" t="s">
        <v>169</v>
      </c>
      <c r="E287" t="s">
        <v>169</v>
      </c>
      <c r="F287" t="s">
        <v>169</v>
      </c>
      <c r="G287" t="s">
        <v>169</v>
      </c>
      <c r="H287" t="s">
        <v>169</v>
      </c>
      <c r="I287" t="s">
        <v>169</v>
      </c>
      <c r="J287" t="s">
        <v>169</v>
      </c>
      <c r="K287" t="s">
        <v>772</v>
      </c>
    </row>
    <row r="288" hidden="1" spans="1:11">
      <c r="B288" t="s">
        <v>169</v>
      </c>
      <c r="C288" t="s">
        <v>169</v>
      </c>
      <c r="D288" t="s">
        <v>169</v>
      </c>
      <c r="E288" t="s">
        <v>169</v>
      </c>
      <c r="F288" t="s">
        <v>169</v>
      </c>
      <c r="G288" t="s">
        <v>169</v>
      </c>
      <c r="H288" t="s">
        <v>169</v>
      </c>
      <c r="I288" t="s">
        <v>169</v>
      </c>
      <c r="J288" t="s">
        <v>169</v>
      </c>
      <c r="K288" t="s">
        <v>794</v>
      </c>
    </row>
    <row r="289" hidden="1" spans="1:11">
      <c r="B289" t="s">
        <v>169</v>
      </c>
      <c r="C289" t="s">
        <v>169</v>
      </c>
      <c r="D289" t="s">
        <v>169</v>
      </c>
      <c r="E289" t="s">
        <v>169</v>
      </c>
      <c r="F289" t="s">
        <v>169</v>
      </c>
      <c r="G289" t="s">
        <v>169</v>
      </c>
      <c r="H289" t="s">
        <v>169</v>
      </c>
      <c r="I289" t="s">
        <v>169</v>
      </c>
      <c r="J289" t="s">
        <v>169</v>
      </c>
      <c r="K289" t="s">
        <v>778</v>
      </c>
    </row>
    <row r="290" hidden="1" spans="1:11">
      <c r="A290" t="s">
        <v>699</v>
      </c>
      <c r="K290" t="s">
        <v>700</v>
      </c>
    </row>
    <row r="291" hidden="1" spans="1:11">
      <c r="B291" t="s">
        <v>407</v>
      </c>
      <c r="C291" t="s">
        <v>169</v>
      </c>
      <c r="D291" t="s">
        <v>169</v>
      </c>
      <c r="E291" t="s">
        <v>169</v>
      </c>
      <c r="F291" t="s">
        <v>169</v>
      </c>
      <c r="G291" t="s">
        <v>169</v>
      </c>
      <c r="H291" t="s">
        <v>169</v>
      </c>
      <c r="I291" t="s">
        <v>1866</v>
      </c>
      <c r="J291" t="s">
        <v>409</v>
      </c>
      <c r="K291" t="s">
        <v>171</v>
      </c>
    </row>
    <row r="292" hidden="1" spans="1:11">
      <c r="B292" t="s">
        <v>169</v>
      </c>
      <c r="C292" t="s">
        <v>169</v>
      </c>
      <c r="D292" t="s">
        <v>169</v>
      </c>
      <c r="E292" t="s">
        <v>169</v>
      </c>
      <c r="F292" t="s">
        <v>169</v>
      </c>
      <c r="G292" t="s">
        <v>169</v>
      </c>
      <c r="H292" t="s">
        <v>169</v>
      </c>
      <c r="I292" t="s">
        <v>169</v>
      </c>
      <c r="J292" t="s">
        <v>169</v>
      </c>
      <c r="K292" t="s">
        <v>208</v>
      </c>
    </row>
    <row r="293" hidden="1" spans="1:11">
      <c r="B293" t="s">
        <v>169</v>
      </c>
      <c r="C293" t="s">
        <v>169</v>
      </c>
      <c r="D293" t="s">
        <v>169</v>
      </c>
      <c r="E293" t="s">
        <v>169</v>
      </c>
      <c r="F293" t="s">
        <v>169</v>
      </c>
      <c r="G293" t="s">
        <v>169</v>
      </c>
      <c r="H293" t="s">
        <v>169</v>
      </c>
      <c r="I293" t="s">
        <v>169</v>
      </c>
      <c r="J293" t="s">
        <v>169</v>
      </c>
      <c r="K293" t="s">
        <v>481</v>
      </c>
    </row>
    <row r="294" hidden="1" spans="1:11">
      <c r="B294" t="s">
        <v>169</v>
      </c>
      <c r="C294" t="s">
        <v>169</v>
      </c>
      <c r="D294" t="s">
        <v>169</v>
      </c>
      <c r="E294" t="s">
        <v>169</v>
      </c>
      <c r="F294" t="s">
        <v>169</v>
      </c>
      <c r="G294" t="s">
        <v>169</v>
      </c>
      <c r="H294" t="s">
        <v>169</v>
      </c>
      <c r="I294" t="s">
        <v>169</v>
      </c>
      <c r="J294" t="s">
        <v>169</v>
      </c>
      <c r="K294" t="s">
        <v>1836</v>
      </c>
    </row>
    <row r="295" hidden="1" spans="1:11">
      <c r="A295" t="s">
        <v>1262</v>
      </c>
      <c r="K295" t="s">
        <v>1263</v>
      </c>
    </row>
    <row r="296" hidden="1" spans="1:11">
      <c r="B296" t="s">
        <v>407</v>
      </c>
      <c r="C296" t="s">
        <v>169</v>
      </c>
      <c r="D296" t="s">
        <v>169</v>
      </c>
      <c r="E296" t="s">
        <v>169</v>
      </c>
      <c r="F296" t="s">
        <v>169</v>
      </c>
      <c r="G296" t="s">
        <v>169</v>
      </c>
      <c r="H296" t="s">
        <v>169</v>
      </c>
      <c r="I296" t="s">
        <v>1867</v>
      </c>
      <c r="J296" t="s">
        <v>409</v>
      </c>
      <c r="K296" t="s">
        <v>171</v>
      </c>
    </row>
    <row r="297" hidden="1" spans="1:11">
      <c r="B297" t="s">
        <v>169</v>
      </c>
      <c r="C297" t="s">
        <v>169</v>
      </c>
      <c r="D297" t="s">
        <v>169</v>
      </c>
      <c r="E297" t="s">
        <v>169</v>
      </c>
      <c r="F297" t="s">
        <v>169</v>
      </c>
      <c r="G297" t="s">
        <v>169</v>
      </c>
      <c r="H297" t="s">
        <v>169</v>
      </c>
      <c r="I297" t="s">
        <v>169</v>
      </c>
      <c r="J297" t="s">
        <v>169</v>
      </c>
      <c r="K297" t="s">
        <v>654</v>
      </c>
    </row>
    <row r="298" hidden="1" spans="1:11">
      <c r="B298" t="s">
        <v>169</v>
      </c>
      <c r="C298" t="s">
        <v>169</v>
      </c>
      <c r="D298" t="s">
        <v>169</v>
      </c>
      <c r="E298" t="s">
        <v>169</v>
      </c>
      <c r="F298" t="s">
        <v>169</v>
      </c>
      <c r="G298" t="s">
        <v>169</v>
      </c>
      <c r="H298" t="s">
        <v>169</v>
      </c>
      <c r="I298" t="s">
        <v>169</v>
      </c>
      <c r="J298" t="s">
        <v>169</v>
      </c>
      <c r="K298" t="s">
        <v>655</v>
      </c>
    </row>
    <row r="299" hidden="1" spans="1:11">
      <c r="B299" t="s">
        <v>169</v>
      </c>
      <c r="C299" t="s">
        <v>169</v>
      </c>
      <c r="D299" t="s">
        <v>169</v>
      </c>
      <c r="E299" t="s">
        <v>169</v>
      </c>
      <c r="F299" t="s">
        <v>169</v>
      </c>
      <c r="G299" t="s">
        <v>169</v>
      </c>
      <c r="H299" t="s">
        <v>169</v>
      </c>
      <c r="I299" t="s">
        <v>169</v>
      </c>
      <c r="J299" t="s">
        <v>169</v>
      </c>
      <c r="K299" t="s">
        <v>656</v>
      </c>
    </row>
    <row r="300" hidden="1" spans="1:11">
      <c r="B300" t="s">
        <v>169</v>
      </c>
      <c r="C300" t="s">
        <v>169</v>
      </c>
      <c r="D300" t="s">
        <v>169</v>
      </c>
      <c r="E300" t="s">
        <v>169</v>
      </c>
      <c r="F300" t="s">
        <v>169</v>
      </c>
      <c r="G300" t="s">
        <v>169</v>
      </c>
      <c r="H300" t="s">
        <v>169</v>
      </c>
      <c r="I300" t="s">
        <v>169</v>
      </c>
      <c r="J300" t="s">
        <v>169</v>
      </c>
      <c r="K300" t="s">
        <v>657</v>
      </c>
    </row>
    <row r="301" hidden="1" spans="1:11">
      <c r="B301" t="s">
        <v>169</v>
      </c>
      <c r="C301" t="s">
        <v>169</v>
      </c>
      <c r="D301" t="s">
        <v>169</v>
      </c>
      <c r="E301" t="s">
        <v>169</v>
      </c>
      <c r="F301" t="s">
        <v>169</v>
      </c>
      <c r="G301" t="s">
        <v>169</v>
      </c>
      <c r="H301" t="s">
        <v>169</v>
      </c>
      <c r="I301" t="s">
        <v>169</v>
      </c>
      <c r="J301" t="s">
        <v>169</v>
      </c>
      <c r="K301" t="s">
        <v>658</v>
      </c>
    </row>
    <row r="302" hidden="1" spans="1:11">
      <c r="B302" t="s">
        <v>169</v>
      </c>
      <c r="C302" t="s">
        <v>169</v>
      </c>
      <c r="D302" t="s">
        <v>169</v>
      </c>
      <c r="E302" t="s">
        <v>169</v>
      </c>
      <c r="F302" t="s">
        <v>169</v>
      </c>
      <c r="G302" t="s">
        <v>169</v>
      </c>
      <c r="H302" t="s">
        <v>169</v>
      </c>
      <c r="I302" t="s">
        <v>169</v>
      </c>
      <c r="J302" t="s">
        <v>169</v>
      </c>
      <c r="K302" t="s">
        <v>659</v>
      </c>
    </row>
    <row r="303" hidden="1" spans="1:11">
      <c r="B303" t="s">
        <v>169</v>
      </c>
      <c r="C303" t="s">
        <v>169</v>
      </c>
      <c r="D303" t="s">
        <v>169</v>
      </c>
      <c r="E303" t="s">
        <v>169</v>
      </c>
      <c r="F303" t="s">
        <v>169</v>
      </c>
      <c r="G303" t="s">
        <v>169</v>
      </c>
      <c r="H303" t="s">
        <v>169</v>
      </c>
      <c r="I303" t="s">
        <v>169</v>
      </c>
      <c r="J303" t="s">
        <v>169</v>
      </c>
      <c r="K303" t="s">
        <v>660</v>
      </c>
    </row>
    <row r="304" hidden="1" spans="1:11">
      <c r="B304" t="s">
        <v>169</v>
      </c>
      <c r="C304" t="s">
        <v>169</v>
      </c>
      <c r="D304" t="s">
        <v>169</v>
      </c>
      <c r="E304" t="s">
        <v>169</v>
      </c>
      <c r="F304" t="s">
        <v>169</v>
      </c>
      <c r="G304" t="s">
        <v>169</v>
      </c>
      <c r="H304" t="s">
        <v>169</v>
      </c>
      <c r="I304" t="s">
        <v>169</v>
      </c>
      <c r="J304" t="s">
        <v>169</v>
      </c>
      <c r="K304" t="s">
        <v>661</v>
      </c>
    </row>
    <row r="305" hidden="1" spans="1:11">
      <c r="B305" t="s">
        <v>169</v>
      </c>
      <c r="C305" t="s">
        <v>169</v>
      </c>
      <c r="D305" t="s">
        <v>169</v>
      </c>
      <c r="E305" t="s">
        <v>169</v>
      </c>
      <c r="F305" t="s">
        <v>169</v>
      </c>
      <c r="G305" t="s">
        <v>169</v>
      </c>
      <c r="H305" t="s">
        <v>169</v>
      </c>
      <c r="I305" t="s">
        <v>169</v>
      </c>
      <c r="J305" t="s">
        <v>169</v>
      </c>
      <c r="K305" t="s">
        <v>662</v>
      </c>
    </row>
    <row r="306" hidden="1" spans="1:11">
      <c r="B306" t="s">
        <v>169</v>
      </c>
      <c r="C306" t="s">
        <v>169</v>
      </c>
      <c r="D306" t="s">
        <v>169</v>
      </c>
      <c r="E306" t="s">
        <v>169</v>
      </c>
      <c r="F306" t="s">
        <v>169</v>
      </c>
      <c r="G306" t="s">
        <v>169</v>
      </c>
      <c r="H306" t="s">
        <v>169</v>
      </c>
      <c r="I306" t="s">
        <v>169</v>
      </c>
      <c r="J306" t="s">
        <v>169</v>
      </c>
      <c r="K306" t="s">
        <v>663</v>
      </c>
    </row>
    <row r="307" hidden="1" spans="1:11">
      <c r="B307" t="s">
        <v>169</v>
      </c>
      <c r="C307" t="s">
        <v>169</v>
      </c>
      <c r="D307" t="s">
        <v>169</v>
      </c>
      <c r="E307" t="s">
        <v>169</v>
      </c>
      <c r="F307" t="s">
        <v>169</v>
      </c>
      <c r="G307" t="s">
        <v>169</v>
      </c>
      <c r="H307" t="s">
        <v>169</v>
      </c>
      <c r="I307" t="s">
        <v>169</v>
      </c>
      <c r="J307" t="s">
        <v>169</v>
      </c>
      <c r="K307" t="s">
        <v>664</v>
      </c>
    </row>
    <row r="308" hidden="1" spans="1:11">
      <c r="B308" t="s">
        <v>169</v>
      </c>
      <c r="C308" t="s">
        <v>169</v>
      </c>
      <c r="D308" t="s">
        <v>169</v>
      </c>
      <c r="E308" t="s">
        <v>169</v>
      </c>
      <c r="F308" t="s">
        <v>169</v>
      </c>
      <c r="G308" t="s">
        <v>169</v>
      </c>
      <c r="H308" t="s">
        <v>169</v>
      </c>
      <c r="I308" t="s">
        <v>169</v>
      </c>
      <c r="J308" t="s">
        <v>169</v>
      </c>
      <c r="K308" t="s">
        <v>665</v>
      </c>
    </row>
    <row r="309" hidden="1" spans="1:11">
      <c r="B309" t="s">
        <v>169</v>
      </c>
      <c r="C309" t="s">
        <v>169</v>
      </c>
      <c r="D309" t="s">
        <v>169</v>
      </c>
      <c r="E309" t="s">
        <v>169</v>
      </c>
      <c r="F309" t="s">
        <v>169</v>
      </c>
      <c r="G309" t="s">
        <v>169</v>
      </c>
      <c r="H309" t="s">
        <v>169</v>
      </c>
      <c r="I309" t="s">
        <v>169</v>
      </c>
      <c r="J309" t="s">
        <v>169</v>
      </c>
      <c r="K309" t="s">
        <v>666</v>
      </c>
    </row>
    <row r="310" hidden="1" spans="1:11">
      <c r="B310" t="s">
        <v>169</v>
      </c>
      <c r="C310" t="s">
        <v>169</v>
      </c>
      <c r="D310" t="s">
        <v>169</v>
      </c>
      <c r="E310" t="s">
        <v>169</v>
      </c>
      <c r="F310" t="s">
        <v>169</v>
      </c>
      <c r="G310" t="s">
        <v>169</v>
      </c>
      <c r="H310" t="s">
        <v>169</v>
      </c>
      <c r="I310" t="s">
        <v>169</v>
      </c>
      <c r="J310" t="s">
        <v>169</v>
      </c>
      <c r="K310" t="s">
        <v>667</v>
      </c>
    </row>
    <row r="311" hidden="1" spans="1:11">
      <c r="B311" t="s">
        <v>169</v>
      </c>
      <c r="C311" t="s">
        <v>169</v>
      </c>
      <c r="D311" t="s">
        <v>169</v>
      </c>
      <c r="E311" t="s">
        <v>169</v>
      </c>
      <c r="F311" t="s">
        <v>169</v>
      </c>
      <c r="G311" t="s">
        <v>169</v>
      </c>
      <c r="H311" t="s">
        <v>169</v>
      </c>
      <c r="I311" t="s">
        <v>169</v>
      </c>
      <c r="J311" t="s">
        <v>169</v>
      </c>
      <c r="K311" t="s">
        <v>668</v>
      </c>
    </row>
    <row r="312" hidden="1" spans="1:11">
      <c r="B312" t="s">
        <v>169</v>
      </c>
      <c r="C312" t="s">
        <v>169</v>
      </c>
      <c r="D312" t="s">
        <v>169</v>
      </c>
      <c r="E312" t="s">
        <v>169</v>
      </c>
      <c r="F312" t="s">
        <v>169</v>
      </c>
      <c r="G312" t="s">
        <v>169</v>
      </c>
      <c r="H312" t="s">
        <v>169</v>
      </c>
      <c r="I312" t="s">
        <v>169</v>
      </c>
      <c r="J312" t="s">
        <v>169</v>
      </c>
      <c r="K312" t="s">
        <v>669</v>
      </c>
    </row>
    <row r="313" hidden="1" spans="1:11">
      <c r="B313" t="s">
        <v>169</v>
      </c>
      <c r="C313" t="s">
        <v>169</v>
      </c>
      <c r="D313" t="s">
        <v>169</v>
      </c>
      <c r="E313" t="s">
        <v>169</v>
      </c>
      <c r="F313" t="s">
        <v>169</v>
      </c>
      <c r="G313" t="s">
        <v>169</v>
      </c>
      <c r="H313" t="s">
        <v>169</v>
      </c>
      <c r="I313" t="s">
        <v>169</v>
      </c>
      <c r="J313" t="s">
        <v>169</v>
      </c>
      <c r="K313" t="s">
        <v>670</v>
      </c>
    </row>
    <row r="314" hidden="1" spans="1:11">
      <c r="B314" t="s">
        <v>169</v>
      </c>
      <c r="C314" t="s">
        <v>169</v>
      </c>
      <c r="D314" t="s">
        <v>169</v>
      </c>
      <c r="E314" t="s">
        <v>169</v>
      </c>
      <c r="F314" t="s">
        <v>169</v>
      </c>
      <c r="G314" t="s">
        <v>169</v>
      </c>
      <c r="H314" t="s">
        <v>169</v>
      </c>
      <c r="I314" t="s">
        <v>169</v>
      </c>
      <c r="J314" t="s">
        <v>169</v>
      </c>
      <c r="K314" t="s">
        <v>671</v>
      </c>
    </row>
    <row r="315" hidden="1" spans="1:11">
      <c r="B315" t="s">
        <v>169</v>
      </c>
      <c r="C315" t="s">
        <v>169</v>
      </c>
      <c r="D315" t="s">
        <v>169</v>
      </c>
      <c r="E315" t="s">
        <v>169</v>
      </c>
      <c r="F315" t="s">
        <v>169</v>
      </c>
      <c r="G315" t="s">
        <v>169</v>
      </c>
      <c r="H315" t="s">
        <v>169</v>
      </c>
      <c r="I315" t="s">
        <v>169</v>
      </c>
      <c r="J315" t="s">
        <v>169</v>
      </c>
      <c r="K315" t="s">
        <v>672</v>
      </c>
    </row>
    <row r="316" hidden="1" spans="1:11">
      <c r="A316" t="s">
        <v>1097</v>
      </c>
      <c r="K316" t="s">
        <v>1098</v>
      </c>
    </row>
    <row r="317" hidden="1" spans="1:11">
      <c r="B317" t="s">
        <v>1080</v>
      </c>
      <c r="C317" t="s">
        <v>169</v>
      </c>
      <c r="D317" t="s">
        <v>169</v>
      </c>
      <c r="E317" t="s">
        <v>169</v>
      </c>
      <c r="F317" t="s">
        <v>169</v>
      </c>
      <c r="G317" t="s">
        <v>169</v>
      </c>
      <c r="H317" t="s">
        <v>169</v>
      </c>
      <c r="I317" t="s">
        <v>1099</v>
      </c>
      <c r="J317" t="s">
        <v>1828</v>
      </c>
      <c r="K317" t="s">
        <v>171</v>
      </c>
    </row>
    <row r="318" hidden="1" spans="1:11">
      <c r="B318" t="s">
        <v>169</v>
      </c>
      <c r="C318" t="s">
        <v>169</v>
      </c>
      <c r="D318" t="s">
        <v>169</v>
      </c>
      <c r="E318" t="s">
        <v>169</v>
      </c>
      <c r="F318" t="s">
        <v>169</v>
      </c>
      <c r="G318" t="s">
        <v>169</v>
      </c>
      <c r="H318" t="s">
        <v>169</v>
      </c>
      <c r="I318" t="s">
        <v>169</v>
      </c>
      <c r="J318" t="s">
        <v>169</v>
      </c>
      <c r="K318" t="s">
        <v>1082</v>
      </c>
    </row>
    <row r="319" hidden="1" spans="1:11">
      <c r="B319" t="s">
        <v>169</v>
      </c>
      <c r="C319" t="s">
        <v>169</v>
      </c>
      <c r="D319" t="s">
        <v>169</v>
      </c>
      <c r="E319" t="s">
        <v>169</v>
      </c>
      <c r="F319" t="s">
        <v>1100</v>
      </c>
      <c r="G319" t="s">
        <v>1101</v>
      </c>
      <c r="H319" t="s">
        <v>169</v>
      </c>
      <c r="I319" t="s">
        <v>169</v>
      </c>
      <c r="J319" t="s">
        <v>169</v>
      </c>
      <c r="K319" t="s">
        <v>1085</v>
      </c>
    </row>
    <row r="320" hidden="1" spans="1:11">
      <c r="B320" t="s">
        <v>169</v>
      </c>
      <c r="C320" t="s">
        <v>169</v>
      </c>
      <c r="D320" t="s">
        <v>169</v>
      </c>
      <c r="E320" t="s">
        <v>169</v>
      </c>
      <c r="F320" t="s">
        <v>1102</v>
      </c>
      <c r="G320" t="s">
        <v>1087</v>
      </c>
      <c r="H320" t="s">
        <v>169</v>
      </c>
      <c r="I320" t="s">
        <v>169</v>
      </c>
      <c r="J320" t="s">
        <v>169</v>
      </c>
      <c r="K320" t="s">
        <v>1088</v>
      </c>
    </row>
    <row r="321" hidden="1" spans="1:11">
      <c r="B321" t="s">
        <v>169</v>
      </c>
      <c r="C321" t="s">
        <v>169</v>
      </c>
      <c r="D321" t="s">
        <v>169</v>
      </c>
      <c r="E321" t="s">
        <v>169</v>
      </c>
      <c r="F321" t="s">
        <v>169</v>
      </c>
      <c r="G321" t="s">
        <v>169</v>
      </c>
      <c r="H321" t="s">
        <v>169</v>
      </c>
      <c r="I321" t="s">
        <v>169</v>
      </c>
      <c r="J321" t="s">
        <v>169</v>
      </c>
      <c r="K321" t="s">
        <v>1089</v>
      </c>
    </row>
    <row r="322" hidden="1" spans="1:11">
      <c r="A322" t="s">
        <v>1265</v>
      </c>
      <c r="K322" t="s">
        <v>1266</v>
      </c>
    </row>
    <row r="323" hidden="1" spans="1:11">
      <c r="B323" t="s">
        <v>407</v>
      </c>
      <c r="C323" t="s">
        <v>169</v>
      </c>
      <c r="D323" t="s">
        <v>169</v>
      </c>
      <c r="E323" t="s">
        <v>169</v>
      </c>
      <c r="F323" t="s">
        <v>169</v>
      </c>
      <c r="G323" t="s">
        <v>169</v>
      </c>
      <c r="H323" t="s">
        <v>169</v>
      </c>
      <c r="I323" t="s">
        <v>1868</v>
      </c>
      <c r="J323" t="s">
        <v>409</v>
      </c>
      <c r="K323" t="s">
        <v>171</v>
      </c>
    </row>
    <row r="324" hidden="1" spans="1:11">
      <c r="B324" t="s">
        <v>169</v>
      </c>
      <c r="C324" t="s">
        <v>169</v>
      </c>
      <c r="D324" t="s">
        <v>169</v>
      </c>
      <c r="E324" t="s">
        <v>169</v>
      </c>
      <c r="F324" t="s">
        <v>169</v>
      </c>
      <c r="G324" t="s">
        <v>169</v>
      </c>
      <c r="H324" t="s">
        <v>169</v>
      </c>
      <c r="I324" t="s">
        <v>169</v>
      </c>
      <c r="J324" t="s">
        <v>169</v>
      </c>
      <c r="K324" t="s">
        <v>637</v>
      </c>
    </row>
    <row r="325" hidden="1" spans="1:11">
      <c r="A325" t="s">
        <v>685</v>
      </c>
      <c r="K325" t="s">
        <v>686</v>
      </c>
    </row>
    <row r="326" hidden="1" spans="1:11">
      <c r="B326" t="s">
        <v>407</v>
      </c>
      <c r="C326" t="s">
        <v>169</v>
      </c>
      <c r="D326" t="s">
        <v>169</v>
      </c>
      <c r="E326" t="s">
        <v>169</v>
      </c>
      <c r="F326" t="s">
        <v>169</v>
      </c>
      <c r="G326" t="s">
        <v>169</v>
      </c>
      <c r="H326" t="s">
        <v>169</v>
      </c>
      <c r="I326" t="s">
        <v>1869</v>
      </c>
      <c r="J326" t="s">
        <v>409</v>
      </c>
      <c r="K326" t="s">
        <v>171</v>
      </c>
    </row>
    <row r="327" hidden="1" spans="1:11">
      <c r="B327" t="s">
        <v>169</v>
      </c>
      <c r="C327" t="s">
        <v>169</v>
      </c>
      <c r="D327" t="s">
        <v>169</v>
      </c>
      <c r="E327" t="s">
        <v>169</v>
      </c>
      <c r="F327" t="s">
        <v>169</v>
      </c>
      <c r="G327" t="s">
        <v>169</v>
      </c>
      <c r="H327" t="s">
        <v>169</v>
      </c>
      <c r="I327" t="s">
        <v>169</v>
      </c>
      <c r="J327" t="s">
        <v>169</v>
      </c>
      <c r="K327" t="s">
        <v>383</v>
      </c>
    </row>
    <row r="328" hidden="1" spans="1:11">
      <c r="B328" t="s">
        <v>169</v>
      </c>
      <c r="C328" t="s">
        <v>169</v>
      </c>
      <c r="D328" t="s">
        <v>169</v>
      </c>
      <c r="E328" t="s">
        <v>169</v>
      </c>
      <c r="F328" t="s">
        <v>169</v>
      </c>
      <c r="G328" t="s">
        <v>169</v>
      </c>
      <c r="H328" t="s">
        <v>169</v>
      </c>
      <c r="I328" t="s">
        <v>169</v>
      </c>
      <c r="J328" t="s">
        <v>169</v>
      </c>
      <c r="K328" t="s">
        <v>384</v>
      </c>
    </row>
    <row r="329" hidden="1" spans="1:11">
      <c r="B329" t="s">
        <v>169</v>
      </c>
      <c r="C329" t="s">
        <v>169</v>
      </c>
      <c r="D329" t="s">
        <v>169</v>
      </c>
      <c r="E329" t="s">
        <v>169</v>
      </c>
      <c r="F329" t="s">
        <v>169</v>
      </c>
      <c r="G329" t="s">
        <v>169</v>
      </c>
      <c r="H329" t="s">
        <v>169</v>
      </c>
      <c r="I329" t="s">
        <v>169</v>
      </c>
      <c r="J329" t="s">
        <v>169</v>
      </c>
      <c r="K329" t="s">
        <v>389</v>
      </c>
    </row>
    <row r="330" hidden="1" spans="1:11">
      <c r="A330" t="s">
        <v>1484</v>
      </c>
      <c r="K330" t="s">
        <v>1485</v>
      </c>
    </row>
    <row r="331" hidden="1" spans="1:11">
      <c r="B331" t="s">
        <v>407</v>
      </c>
      <c r="C331" t="s">
        <v>169</v>
      </c>
      <c r="D331" t="s">
        <v>169</v>
      </c>
      <c r="E331" t="s">
        <v>169</v>
      </c>
      <c r="F331" t="s">
        <v>169</v>
      </c>
      <c r="G331" t="s">
        <v>169</v>
      </c>
      <c r="H331" t="s">
        <v>169</v>
      </c>
      <c r="I331" t="s">
        <v>1870</v>
      </c>
      <c r="J331" t="s">
        <v>409</v>
      </c>
      <c r="K331" t="s">
        <v>171</v>
      </c>
    </row>
    <row r="332" hidden="1" spans="1:11">
      <c r="B332" t="s">
        <v>169</v>
      </c>
      <c r="C332" t="s">
        <v>169</v>
      </c>
      <c r="D332" t="s">
        <v>169</v>
      </c>
      <c r="E332" t="s">
        <v>169</v>
      </c>
      <c r="F332" t="s">
        <v>169</v>
      </c>
      <c r="G332" t="s">
        <v>169</v>
      </c>
      <c r="H332" t="s">
        <v>169</v>
      </c>
      <c r="I332" t="s">
        <v>169</v>
      </c>
      <c r="J332" t="s">
        <v>169</v>
      </c>
      <c r="K332" t="s">
        <v>537</v>
      </c>
    </row>
    <row r="333" hidden="1" spans="1:11">
      <c r="B333" t="s">
        <v>169</v>
      </c>
      <c r="C333" t="s">
        <v>169</v>
      </c>
      <c r="D333" t="s">
        <v>169</v>
      </c>
      <c r="E333" t="s">
        <v>169</v>
      </c>
      <c r="F333" t="s">
        <v>169</v>
      </c>
      <c r="G333" t="s">
        <v>169</v>
      </c>
      <c r="H333" t="s">
        <v>169</v>
      </c>
      <c r="I333" t="s">
        <v>169</v>
      </c>
      <c r="J333" t="s">
        <v>169</v>
      </c>
      <c r="K333" t="s">
        <v>538</v>
      </c>
    </row>
    <row r="334" hidden="1" spans="1:11">
      <c r="B334" t="s">
        <v>169</v>
      </c>
      <c r="C334" t="s">
        <v>169</v>
      </c>
      <c r="D334" t="s">
        <v>169</v>
      </c>
      <c r="E334" t="s">
        <v>169</v>
      </c>
      <c r="F334" t="s">
        <v>169</v>
      </c>
      <c r="G334" t="s">
        <v>169</v>
      </c>
      <c r="H334" t="s">
        <v>169</v>
      </c>
      <c r="I334" t="s">
        <v>169</v>
      </c>
      <c r="J334" t="s">
        <v>169</v>
      </c>
      <c r="K334" t="s">
        <v>539</v>
      </c>
    </row>
    <row r="335" hidden="1" spans="1:11">
      <c r="B335" t="s">
        <v>169</v>
      </c>
      <c r="C335" t="s">
        <v>169</v>
      </c>
      <c r="D335" t="s">
        <v>169</v>
      </c>
      <c r="E335" t="s">
        <v>169</v>
      </c>
      <c r="F335" t="s">
        <v>169</v>
      </c>
      <c r="G335" t="s">
        <v>169</v>
      </c>
      <c r="H335" t="s">
        <v>169</v>
      </c>
      <c r="I335" t="s">
        <v>169</v>
      </c>
      <c r="J335" t="s">
        <v>169</v>
      </c>
      <c r="K335" t="s">
        <v>540</v>
      </c>
    </row>
    <row r="336" hidden="1" spans="1:11">
      <c r="B336" t="s">
        <v>169</v>
      </c>
      <c r="C336" t="s">
        <v>169</v>
      </c>
      <c r="D336" t="s">
        <v>169</v>
      </c>
      <c r="E336" t="s">
        <v>169</v>
      </c>
      <c r="F336" t="s">
        <v>169</v>
      </c>
      <c r="G336" t="s">
        <v>169</v>
      </c>
      <c r="H336" t="s">
        <v>169</v>
      </c>
      <c r="I336" t="s">
        <v>169</v>
      </c>
      <c r="J336" t="s">
        <v>169</v>
      </c>
      <c r="K336" t="s">
        <v>541</v>
      </c>
    </row>
    <row r="337" hidden="1" spans="1:11">
      <c r="B337" t="s">
        <v>169</v>
      </c>
      <c r="C337" t="s">
        <v>169</v>
      </c>
      <c r="D337" t="s">
        <v>169</v>
      </c>
      <c r="E337" t="s">
        <v>169</v>
      </c>
      <c r="F337" t="s">
        <v>169</v>
      </c>
      <c r="G337" t="s">
        <v>169</v>
      </c>
      <c r="H337" t="s">
        <v>169</v>
      </c>
      <c r="I337" t="s">
        <v>169</v>
      </c>
      <c r="J337" t="s">
        <v>169</v>
      </c>
      <c r="K337" t="s">
        <v>542</v>
      </c>
    </row>
    <row r="338" hidden="1" spans="1:11">
      <c r="B338" t="s">
        <v>169</v>
      </c>
      <c r="C338" t="s">
        <v>169</v>
      </c>
      <c r="D338" t="s">
        <v>169</v>
      </c>
      <c r="E338" t="s">
        <v>169</v>
      </c>
      <c r="F338" t="s">
        <v>169</v>
      </c>
      <c r="G338" t="s">
        <v>169</v>
      </c>
      <c r="H338" t="s">
        <v>169</v>
      </c>
      <c r="I338" t="s">
        <v>169</v>
      </c>
      <c r="J338" t="s">
        <v>169</v>
      </c>
      <c r="K338" t="s">
        <v>543</v>
      </c>
    </row>
    <row r="339" hidden="1" spans="1:11">
      <c r="B339" t="s">
        <v>169</v>
      </c>
      <c r="C339" t="s">
        <v>169</v>
      </c>
      <c r="D339" t="s">
        <v>169</v>
      </c>
      <c r="E339" t="s">
        <v>169</v>
      </c>
      <c r="F339" t="s">
        <v>169</v>
      </c>
      <c r="G339" t="s">
        <v>169</v>
      </c>
      <c r="H339" t="s">
        <v>169</v>
      </c>
      <c r="I339" t="s">
        <v>169</v>
      </c>
      <c r="J339" t="s">
        <v>169</v>
      </c>
      <c r="K339" t="s">
        <v>544</v>
      </c>
    </row>
    <row r="340" hidden="1" spans="1:11">
      <c r="A340" t="s">
        <v>1487</v>
      </c>
      <c r="K340" t="s">
        <v>1488</v>
      </c>
    </row>
    <row r="341" hidden="1" spans="1:11">
      <c r="B341" t="s">
        <v>407</v>
      </c>
      <c r="C341" t="s">
        <v>169</v>
      </c>
      <c r="D341" t="s">
        <v>169</v>
      </c>
      <c r="E341" t="s">
        <v>169</v>
      </c>
      <c r="F341" t="s">
        <v>169</v>
      </c>
      <c r="G341" t="s">
        <v>169</v>
      </c>
      <c r="H341" t="s">
        <v>169</v>
      </c>
      <c r="I341" t="s">
        <v>1871</v>
      </c>
      <c r="J341" t="s">
        <v>409</v>
      </c>
      <c r="K341" t="s">
        <v>171</v>
      </c>
    </row>
    <row r="342" hidden="1" spans="1:11">
      <c r="B342" t="s">
        <v>169</v>
      </c>
      <c r="C342" t="s">
        <v>169</v>
      </c>
      <c r="D342" t="s">
        <v>169</v>
      </c>
      <c r="E342" t="s">
        <v>169</v>
      </c>
      <c r="F342" t="s">
        <v>169</v>
      </c>
      <c r="G342" t="s">
        <v>169</v>
      </c>
      <c r="H342" t="s">
        <v>169</v>
      </c>
      <c r="I342" t="s">
        <v>169</v>
      </c>
      <c r="J342" t="s">
        <v>169</v>
      </c>
      <c r="K342" t="s">
        <v>354</v>
      </c>
    </row>
    <row r="343" hidden="1" spans="1:11">
      <c r="B343" t="s">
        <v>169</v>
      </c>
      <c r="C343" t="s">
        <v>169</v>
      </c>
      <c r="D343" t="s">
        <v>169</v>
      </c>
      <c r="E343" t="s">
        <v>169</v>
      </c>
      <c r="F343" t="s">
        <v>169</v>
      </c>
      <c r="G343" t="s">
        <v>169</v>
      </c>
      <c r="H343" t="s">
        <v>169</v>
      </c>
      <c r="I343" t="s">
        <v>169</v>
      </c>
      <c r="J343" t="s">
        <v>169</v>
      </c>
      <c r="K343" t="s">
        <v>355</v>
      </c>
    </row>
    <row r="344" hidden="1" spans="1:11">
      <c r="B344" t="s">
        <v>169</v>
      </c>
      <c r="C344" t="s">
        <v>169</v>
      </c>
      <c r="D344" t="s">
        <v>169</v>
      </c>
      <c r="E344" t="s">
        <v>169</v>
      </c>
      <c r="F344" t="s">
        <v>169</v>
      </c>
      <c r="G344" t="s">
        <v>169</v>
      </c>
      <c r="H344" t="s">
        <v>169</v>
      </c>
      <c r="I344" t="s">
        <v>169</v>
      </c>
      <c r="J344" t="s">
        <v>169</v>
      </c>
      <c r="K344" t="s">
        <v>1856</v>
      </c>
    </row>
    <row r="345" hidden="1" spans="1:11">
      <c r="A345" t="s">
        <v>1490</v>
      </c>
      <c r="K345" t="s">
        <v>1491</v>
      </c>
    </row>
    <row r="346" hidden="1" spans="1:11">
      <c r="B346" t="s">
        <v>407</v>
      </c>
      <c r="C346" t="s">
        <v>169</v>
      </c>
      <c r="D346" t="s">
        <v>169</v>
      </c>
      <c r="E346" t="s">
        <v>169</v>
      </c>
      <c r="F346" t="s">
        <v>169</v>
      </c>
      <c r="G346" t="s">
        <v>169</v>
      </c>
      <c r="H346" t="s">
        <v>169</v>
      </c>
      <c r="I346" t="s">
        <v>1872</v>
      </c>
      <c r="J346" t="s">
        <v>409</v>
      </c>
      <c r="K346" t="s">
        <v>171</v>
      </c>
    </row>
    <row r="347" hidden="1" spans="1:11">
      <c r="B347" t="s">
        <v>169</v>
      </c>
      <c r="C347" t="s">
        <v>169</v>
      </c>
      <c r="D347" t="s">
        <v>169</v>
      </c>
      <c r="E347" t="s">
        <v>169</v>
      </c>
      <c r="F347" t="s">
        <v>169</v>
      </c>
      <c r="G347" t="s">
        <v>169</v>
      </c>
      <c r="H347" t="s">
        <v>169</v>
      </c>
      <c r="I347" t="s">
        <v>169</v>
      </c>
      <c r="J347" t="s">
        <v>169</v>
      </c>
      <c r="K347" t="s">
        <v>516</v>
      </c>
    </row>
    <row r="348" hidden="1" spans="1:11">
      <c r="A348" t="s">
        <v>1753</v>
      </c>
      <c r="K348" t="s">
        <v>1754</v>
      </c>
    </row>
    <row r="349" hidden="1" spans="1:11">
      <c r="B349" t="s">
        <v>407</v>
      </c>
      <c r="C349" t="s">
        <v>169</v>
      </c>
      <c r="D349" t="s">
        <v>169</v>
      </c>
      <c r="E349" t="s">
        <v>169</v>
      </c>
      <c r="F349" t="s">
        <v>169</v>
      </c>
      <c r="G349" t="s">
        <v>169</v>
      </c>
      <c r="H349" t="s">
        <v>169</v>
      </c>
      <c r="I349" t="s">
        <v>1873</v>
      </c>
      <c r="J349" t="s">
        <v>409</v>
      </c>
      <c r="K349" t="s">
        <v>171</v>
      </c>
    </row>
    <row r="350" hidden="1" spans="1:11">
      <c r="B350" t="s">
        <v>169</v>
      </c>
      <c r="C350" t="s">
        <v>169</v>
      </c>
      <c r="D350" t="s">
        <v>169</v>
      </c>
      <c r="E350" t="s">
        <v>169</v>
      </c>
      <c r="F350" t="s">
        <v>169</v>
      </c>
      <c r="G350" t="s">
        <v>169</v>
      </c>
      <c r="H350" t="s">
        <v>169</v>
      </c>
      <c r="I350" t="s">
        <v>169</v>
      </c>
      <c r="J350" t="s">
        <v>169</v>
      </c>
      <c r="K350" t="s">
        <v>410</v>
      </c>
    </row>
    <row r="351" hidden="1" spans="1:11">
      <c r="A351" t="s">
        <v>1756</v>
      </c>
      <c r="K351" t="s">
        <v>1757</v>
      </c>
    </row>
    <row r="352" hidden="1" spans="1:11">
      <c r="B352" t="s">
        <v>407</v>
      </c>
      <c r="C352" t="s">
        <v>169</v>
      </c>
      <c r="D352" t="s">
        <v>169</v>
      </c>
      <c r="E352" t="s">
        <v>169</v>
      </c>
      <c r="F352" t="s">
        <v>169</v>
      </c>
      <c r="G352" t="s">
        <v>169</v>
      </c>
      <c r="H352" t="s">
        <v>169</v>
      </c>
      <c r="I352" t="s">
        <v>1874</v>
      </c>
      <c r="J352" t="s">
        <v>409</v>
      </c>
      <c r="K352" t="s">
        <v>171</v>
      </c>
    </row>
    <row r="353" hidden="1" spans="1:11">
      <c r="B353" t="s">
        <v>169</v>
      </c>
      <c r="C353" t="s">
        <v>169</v>
      </c>
      <c r="D353" t="s">
        <v>169</v>
      </c>
      <c r="E353" t="s">
        <v>169</v>
      </c>
      <c r="F353" t="s">
        <v>169</v>
      </c>
      <c r="G353" t="s">
        <v>169</v>
      </c>
      <c r="H353" t="s">
        <v>169</v>
      </c>
      <c r="I353" t="s">
        <v>169</v>
      </c>
      <c r="J353" t="s">
        <v>169</v>
      </c>
      <c r="K353" t="s">
        <v>383</v>
      </c>
    </row>
    <row r="354" hidden="1" spans="1:11">
      <c r="B354" t="s">
        <v>169</v>
      </c>
      <c r="C354" t="s">
        <v>169</v>
      </c>
      <c r="D354" t="s">
        <v>169</v>
      </c>
      <c r="E354" t="s">
        <v>169</v>
      </c>
      <c r="F354" t="s">
        <v>169</v>
      </c>
      <c r="G354" t="s">
        <v>169</v>
      </c>
      <c r="H354" t="s">
        <v>169</v>
      </c>
      <c r="I354" t="s">
        <v>169</v>
      </c>
      <c r="J354" t="s">
        <v>169</v>
      </c>
      <c r="K354" t="s">
        <v>384</v>
      </c>
    </row>
    <row r="355" hidden="1" spans="1:11">
      <c r="B355" t="s">
        <v>169</v>
      </c>
      <c r="C355" t="s">
        <v>169</v>
      </c>
      <c r="D355" t="s">
        <v>169</v>
      </c>
      <c r="E355" t="s">
        <v>169</v>
      </c>
      <c r="F355" t="s">
        <v>169</v>
      </c>
      <c r="G355" t="s">
        <v>169</v>
      </c>
      <c r="H355" t="s">
        <v>169</v>
      </c>
      <c r="I355" t="s">
        <v>169</v>
      </c>
      <c r="J355" t="s">
        <v>169</v>
      </c>
      <c r="K355" t="s">
        <v>385</v>
      </c>
    </row>
    <row r="356" hidden="1" spans="1:11">
      <c r="A356" t="s">
        <v>1759</v>
      </c>
      <c r="K356" t="s">
        <v>1760</v>
      </c>
    </row>
    <row r="357" hidden="1" spans="1:11">
      <c r="B357" t="s">
        <v>407</v>
      </c>
      <c r="C357" t="s">
        <v>169</v>
      </c>
      <c r="D357" t="s">
        <v>169</v>
      </c>
      <c r="E357" t="s">
        <v>169</v>
      </c>
      <c r="F357" t="s">
        <v>169</v>
      </c>
      <c r="G357" t="s">
        <v>169</v>
      </c>
      <c r="H357" t="s">
        <v>169</v>
      </c>
      <c r="I357" t="s">
        <v>1875</v>
      </c>
      <c r="J357" t="s">
        <v>409</v>
      </c>
      <c r="K357" t="s">
        <v>171</v>
      </c>
    </row>
    <row r="358" hidden="1" spans="1:11">
      <c r="B358" t="s">
        <v>169</v>
      </c>
      <c r="C358" t="s">
        <v>169</v>
      </c>
      <c r="D358" t="s">
        <v>169</v>
      </c>
      <c r="E358" t="s">
        <v>169</v>
      </c>
      <c r="F358" t="s">
        <v>169</v>
      </c>
      <c r="G358" t="s">
        <v>169</v>
      </c>
      <c r="H358" t="s">
        <v>169</v>
      </c>
      <c r="I358" t="s">
        <v>169</v>
      </c>
      <c r="J358" t="s">
        <v>169</v>
      </c>
      <c r="K358" t="s">
        <v>528</v>
      </c>
    </row>
    <row r="359" hidden="1" spans="1:11">
      <c r="A359" t="s">
        <v>1012</v>
      </c>
      <c r="K359" t="s">
        <v>1013</v>
      </c>
    </row>
    <row r="360" hidden="1" spans="1:11">
      <c r="B360" t="s">
        <v>407</v>
      </c>
      <c r="C360" t="s">
        <v>169</v>
      </c>
      <c r="D360" t="s">
        <v>169</v>
      </c>
      <c r="E360" t="s">
        <v>169</v>
      </c>
      <c r="F360" t="s">
        <v>169</v>
      </c>
      <c r="G360" t="s">
        <v>169</v>
      </c>
      <c r="H360" t="s">
        <v>169</v>
      </c>
      <c r="I360" t="s">
        <v>1876</v>
      </c>
      <c r="J360" t="s">
        <v>409</v>
      </c>
      <c r="K360" t="s">
        <v>171</v>
      </c>
    </row>
    <row r="361" hidden="1" spans="1:11">
      <c r="B361" t="s">
        <v>169</v>
      </c>
      <c r="C361" t="s">
        <v>169</v>
      </c>
      <c r="D361" t="s">
        <v>169</v>
      </c>
      <c r="E361" t="s">
        <v>169</v>
      </c>
      <c r="F361" t="s">
        <v>169</v>
      </c>
      <c r="G361" t="s">
        <v>169</v>
      </c>
      <c r="H361" t="s">
        <v>169</v>
      </c>
      <c r="I361" t="s">
        <v>169</v>
      </c>
      <c r="J361" t="s">
        <v>169</v>
      </c>
      <c r="K361" t="s">
        <v>450</v>
      </c>
    </row>
    <row r="362" hidden="1" spans="1:11">
      <c r="B362" t="s">
        <v>169</v>
      </c>
      <c r="C362" t="s">
        <v>169</v>
      </c>
      <c r="D362" t="s">
        <v>169</v>
      </c>
      <c r="E362" t="s">
        <v>169</v>
      </c>
      <c r="F362" t="s">
        <v>169</v>
      </c>
      <c r="G362" t="s">
        <v>169</v>
      </c>
      <c r="H362" t="s">
        <v>169</v>
      </c>
      <c r="I362" t="s">
        <v>169</v>
      </c>
      <c r="J362" t="s">
        <v>169</v>
      </c>
      <c r="K362" t="s">
        <v>451</v>
      </c>
    </row>
    <row r="363" hidden="1" spans="1:11">
      <c r="B363" t="s">
        <v>169</v>
      </c>
      <c r="C363" t="s">
        <v>169</v>
      </c>
      <c r="D363" t="s">
        <v>169</v>
      </c>
      <c r="E363" t="s">
        <v>169</v>
      </c>
      <c r="F363" t="s">
        <v>169</v>
      </c>
      <c r="G363" t="s">
        <v>169</v>
      </c>
      <c r="H363" t="s">
        <v>169</v>
      </c>
      <c r="I363" t="s">
        <v>169</v>
      </c>
      <c r="J363" t="s">
        <v>169</v>
      </c>
      <c r="K363" t="s">
        <v>452</v>
      </c>
    </row>
    <row r="364" hidden="1" spans="1:11">
      <c r="B364" t="s">
        <v>169</v>
      </c>
      <c r="C364" t="s">
        <v>169</v>
      </c>
      <c r="D364" t="s">
        <v>169</v>
      </c>
      <c r="E364" t="s">
        <v>169</v>
      </c>
      <c r="F364" t="s">
        <v>169</v>
      </c>
      <c r="G364" t="s">
        <v>169</v>
      </c>
      <c r="H364" t="s">
        <v>169</v>
      </c>
      <c r="I364" t="s">
        <v>169</v>
      </c>
      <c r="J364" t="s">
        <v>169</v>
      </c>
      <c r="K364" t="s">
        <v>453</v>
      </c>
    </row>
    <row r="365" hidden="1" spans="1:11">
      <c r="B365" t="s">
        <v>169</v>
      </c>
      <c r="C365" t="s">
        <v>169</v>
      </c>
      <c r="D365" t="s">
        <v>169</v>
      </c>
      <c r="E365" t="s">
        <v>169</v>
      </c>
      <c r="F365" t="s">
        <v>169</v>
      </c>
      <c r="G365" t="s">
        <v>169</v>
      </c>
      <c r="H365" t="s">
        <v>169</v>
      </c>
      <c r="I365" t="s">
        <v>169</v>
      </c>
      <c r="J365" t="s">
        <v>169</v>
      </c>
      <c r="K365" t="s">
        <v>454</v>
      </c>
    </row>
    <row r="366" hidden="1" spans="1:11">
      <c r="B366" t="s">
        <v>169</v>
      </c>
      <c r="C366" t="s">
        <v>169</v>
      </c>
      <c r="D366" t="s">
        <v>169</v>
      </c>
      <c r="E366" t="s">
        <v>169</v>
      </c>
      <c r="F366" t="s">
        <v>169</v>
      </c>
      <c r="G366" t="s">
        <v>169</v>
      </c>
      <c r="H366" t="s">
        <v>169</v>
      </c>
      <c r="I366" t="s">
        <v>169</v>
      </c>
      <c r="J366" t="s">
        <v>169</v>
      </c>
      <c r="K366" t="s">
        <v>455</v>
      </c>
    </row>
    <row r="367" hidden="1" spans="1:11">
      <c r="B367" t="s">
        <v>169</v>
      </c>
      <c r="C367" t="s">
        <v>169</v>
      </c>
      <c r="D367" t="s">
        <v>169</v>
      </c>
      <c r="E367" t="s">
        <v>169</v>
      </c>
      <c r="F367" t="s">
        <v>169</v>
      </c>
      <c r="G367" t="s">
        <v>169</v>
      </c>
      <c r="H367" t="s">
        <v>169</v>
      </c>
      <c r="I367" t="s">
        <v>169</v>
      </c>
      <c r="J367" t="s">
        <v>169</v>
      </c>
      <c r="K367" t="s">
        <v>456</v>
      </c>
    </row>
    <row r="368" hidden="1" spans="1:11">
      <c r="B368" t="s">
        <v>169</v>
      </c>
      <c r="C368" t="s">
        <v>169</v>
      </c>
      <c r="D368" t="s">
        <v>169</v>
      </c>
      <c r="E368" t="s">
        <v>169</v>
      </c>
      <c r="F368" t="s">
        <v>169</v>
      </c>
      <c r="G368" t="s">
        <v>169</v>
      </c>
      <c r="H368" t="s">
        <v>169</v>
      </c>
      <c r="I368" t="s">
        <v>169</v>
      </c>
      <c r="J368" t="s">
        <v>169</v>
      </c>
      <c r="K368" t="s">
        <v>457</v>
      </c>
    </row>
    <row r="369" hidden="1" spans="1:11">
      <c r="A369" t="s">
        <v>1103</v>
      </c>
      <c r="K369" t="s">
        <v>1104</v>
      </c>
    </row>
    <row r="370" hidden="1" spans="1:11">
      <c r="B370" t="s">
        <v>407</v>
      </c>
      <c r="C370" t="s">
        <v>169</v>
      </c>
      <c r="D370" t="s">
        <v>169</v>
      </c>
      <c r="E370" t="s">
        <v>169</v>
      </c>
      <c r="F370" t="s">
        <v>169</v>
      </c>
      <c r="G370" t="s">
        <v>169</v>
      </c>
      <c r="H370" t="s">
        <v>169</v>
      </c>
      <c r="I370" t="s">
        <v>1877</v>
      </c>
      <c r="J370" t="s">
        <v>409</v>
      </c>
      <c r="K370" t="s">
        <v>1106</v>
      </c>
    </row>
    <row r="371" hidden="1" spans="1:11">
      <c r="B371" t="s">
        <v>169</v>
      </c>
      <c r="C371" t="s">
        <v>169</v>
      </c>
      <c r="D371" t="s">
        <v>169</v>
      </c>
      <c r="E371" t="s">
        <v>169</v>
      </c>
      <c r="F371" t="s">
        <v>169</v>
      </c>
      <c r="G371" t="s">
        <v>169</v>
      </c>
      <c r="H371" t="s">
        <v>169</v>
      </c>
      <c r="I371" t="s">
        <v>169</v>
      </c>
      <c r="J371" t="s">
        <v>169</v>
      </c>
      <c r="K371" t="s">
        <v>1107</v>
      </c>
    </row>
    <row r="372" hidden="1" spans="1:11">
      <c r="B372" t="s">
        <v>169</v>
      </c>
      <c r="C372" t="s">
        <v>1108</v>
      </c>
      <c r="D372" t="s">
        <v>169</v>
      </c>
      <c r="E372" t="s">
        <v>169</v>
      </c>
      <c r="F372" t="s">
        <v>169</v>
      </c>
      <c r="G372" t="s">
        <v>169</v>
      </c>
      <c r="H372" t="s">
        <v>169</v>
      </c>
      <c r="I372" t="s">
        <v>169</v>
      </c>
      <c r="J372" t="s">
        <v>169</v>
      </c>
      <c r="K372" t="s">
        <v>1109</v>
      </c>
    </row>
    <row r="373" hidden="1" spans="1:11">
      <c r="B373" t="s">
        <v>169</v>
      </c>
      <c r="C373" t="s">
        <v>169</v>
      </c>
      <c r="D373" t="s">
        <v>169</v>
      </c>
      <c r="E373" t="s">
        <v>169</v>
      </c>
      <c r="F373" t="s">
        <v>1878</v>
      </c>
      <c r="G373" t="s">
        <v>1111</v>
      </c>
      <c r="H373" t="s">
        <v>169</v>
      </c>
      <c r="I373" t="s">
        <v>169</v>
      </c>
      <c r="J373" t="s">
        <v>169</v>
      </c>
      <c r="K373" t="s">
        <v>1112</v>
      </c>
    </row>
    <row r="374" hidden="1" spans="1:11">
      <c r="B374" t="s">
        <v>169</v>
      </c>
      <c r="C374" t="s">
        <v>169</v>
      </c>
      <c r="D374" t="s">
        <v>169</v>
      </c>
      <c r="E374" t="s">
        <v>169</v>
      </c>
      <c r="F374" t="s">
        <v>169</v>
      </c>
      <c r="G374" t="s">
        <v>169</v>
      </c>
      <c r="H374" t="s">
        <v>169</v>
      </c>
      <c r="I374" t="s">
        <v>169</v>
      </c>
      <c r="J374" t="s">
        <v>169</v>
      </c>
      <c r="K374" t="s">
        <v>1113</v>
      </c>
    </row>
    <row r="375" hidden="1" spans="1:11">
      <c r="A375" t="s">
        <v>1015</v>
      </c>
      <c r="K375" t="s">
        <v>1016</v>
      </c>
    </row>
    <row r="376" hidden="1" spans="1:11">
      <c r="B376" t="s">
        <v>407</v>
      </c>
      <c r="C376" t="s">
        <v>169</v>
      </c>
      <c r="D376" t="s">
        <v>169</v>
      </c>
      <c r="E376" t="s">
        <v>169</v>
      </c>
      <c r="F376" t="s">
        <v>169</v>
      </c>
      <c r="G376" t="s">
        <v>169</v>
      </c>
      <c r="H376" t="s">
        <v>169</v>
      </c>
      <c r="I376" t="s">
        <v>1879</v>
      </c>
      <c r="J376" t="s">
        <v>409</v>
      </c>
      <c r="K376" t="s">
        <v>171</v>
      </c>
    </row>
    <row r="377" hidden="1" spans="1:11">
      <c r="B377" t="s">
        <v>169</v>
      </c>
      <c r="C377" t="s">
        <v>169</v>
      </c>
      <c r="D377" t="s">
        <v>169</v>
      </c>
      <c r="E377" t="s">
        <v>169</v>
      </c>
      <c r="F377" t="s">
        <v>169</v>
      </c>
      <c r="G377" t="s">
        <v>169</v>
      </c>
      <c r="H377" t="s">
        <v>169</v>
      </c>
      <c r="I377" t="s">
        <v>169</v>
      </c>
      <c r="J377" t="s">
        <v>169</v>
      </c>
      <c r="K377" t="s">
        <v>398</v>
      </c>
    </row>
    <row r="378" hidden="1" spans="1:11">
      <c r="B378" t="s">
        <v>169</v>
      </c>
      <c r="C378" t="s">
        <v>169</v>
      </c>
      <c r="D378" t="s">
        <v>169</v>
      </c>
      <c r="E378" t="s">
        <v>169</v>
      </c>
      <c r="F378" t="s">
        <v>169</v>
      </c>
      <c r="G378" t="s">
        <v>169</v>
      </c>
      <c r="H378" t="s">
        <v>169</v>
      </c>
      <c r="I378" t="s">
        <v>169</v>
      </c>
      <c r="J378" t="s">
        <v>169</v>
      </c>
      <c r="K378" t="s">
        <v>399</v>
      </c>
    </row>
    <row r="379" hidden="1" spans="1:11">
      <c r="B379" t="s">
        <v>169</v>
      </c>
      <c r="C379" t="s">
        <v>169</v>
      </c>
      <c r="D379" t="s">
        <v>169</v>
      </c>
      <c r="E379" t="s">
        <v>169</v>
      </c>
      <c r="F379" t="s">
        <v>169</v>
      </c>
      <c r="G379" t="s">
        <v>169</v>
      </c>
      <c r="H379" t="s">
        <v>169</v>
      </c>
      <c r="I379" t="s">
        <v>169</v>
      </c>
      <c r="J379" t="s">
        <v>169</v>
      </c>
      <c r="K379" t="s">
        <v>996</v>
      </c>
    </row>
    <row r="380" hidden="1" spans="1:11">
      <c r="A380" t="s">
        <v>1812</v>
      </c>
      <c r="K380" t="s">
        <v>1813</v>
      </c>
    </row>
    <row r="381" hidden="1" spans="1:11">
      <c r="B381" t="s">
        <v>407</v>
      </c>
      <c r="C381" t="s">
        <v>169</v>
      </c>
      <c r="D381" t="s">
        <v>169</v>
      </c>
      <c r="E381" t="s">
        <v>169</v>
      </c>
      <c r="F381" t="s">
        <v>169</v>
      </c>
      <c r="G381" t="s">
        <v>169</v>
      </c>
      <c r="H381" t="s">
        <v>169</v>
      </c>
      <c r="I381" t="s">
        <v>1880</v>
      </c>
      <c r="J381" t="s">
        <v>409</v>
      </c>
      <c r="K381" t="s">
        <v>171</v>
      </c>
    </row>
    <row r="382" hidden="1" spans="1:11">
      <c r="B382" t="s">
        <v>169</v>
      </c>
      <c r="C382" t="s">
        <v>169</v>
      </c>
      <c r="D382" t="s">
        <v>169</v>
      </c>
      <c r="E382" t="s">
        <v>169</v>
      </c>
      <c r="F382" t="s">
        <v>169</v>
      </c>
      <c r="G382" t="s">
        <v>169</v>
      </c>
      <c r="H382" t="s">
        <v>169</v>
      </c>
      <c r="I382" t="s">
        <v>169</v>
      </c>
      <c r="J382" t="s">
        <v>169</v>
      </c>
      <c r="K382" t="s">
        <v>793</v>
      </c>
    </row>
    <row r="383" hidden="1" spans="1:11">
      <c r="B383" t="s">
        <v>169</v>
      </c>
      <c r="C383" t="s">
        <v>798</v>
      </c>
      <c r="D383" t="s">
        <v>169</v>
      </c>
      <c r="E383" t="s">
        <v>169</v>
      </c>
      <c r="F383" t="s">
        <v>169</v>
      </c>
      <c r="G383" t="s">
        <v>169</v>
      </c>
      <c r="H383" t="s">
        <v>169</v>
      </c>
      <c r="I383" t="s">
        <v>169</v>
      </c>
      <c r="J383" t="s">
        <v>169</v>
      </c>
      <c r="K383" t="s">
        <v>778</v>
      </c>
    </row>
    <row r="384" hidden="1" spans="1:11">
      <c r="B384" t="s">
        <v>169</v>
      </c>
      <c r="C384" t="s">
        <v>1305</v>
      </c>
      <c r="D384" t="s">
        <v>169</v>
      </c>
      <c r="E384" t="s">
        <v>169</v>
      </c>
      <c r="F384" t="s">
        <v>169</v>
      </c>
      <c r="G384" t="s">
        <v>169</v>
      </c>
      <c r="H384" t="s">
        <v>169</v>
      </c>
      <c r="I384" t="s">
        <v>169</v>
      </c>
      <c r="J384" t="s">
        <v>169</v>
      </c>
      <c r="K384" t="s">
        <v>794</v>
      </c>
    </row>
    <row r="385" hidden="1" spans="1:11">
      <c r="B385" t="s">
        <v>169</v>
      </c>
      <c r="C385" t="s">
        <v>1566</v>
      </c>
      <c r="D385" t="s">
        <v>169</v>
      </c>
      <c r="E385" t="s">
        <v>169</v>
      </c>
      <c r="F385" t="s">
        <v>169</v>
      </c>
      <c r="G385" t="s">
        <v>169</v>
      </c>
      <c r="H385" t="s">
        <v>169</v>
      </c>
      <c r="I385" t="s">
        <v>169</v>
      </c>
      <c r="J385" t="s">
        <v>169</v>
      </c>
      <c r="K385" t="s">
        <v>795</v>
      </c>
    </row>
    <row r="386" hidden="1" spans="1:11">
      <c r="B386" t="s">
        <v>169</v>
      </c>
      <c r="C386" t="s">
        <v>169</v>
      </c>
      <c r="D386" t="s">
        <v>169</v>
      </c>
      <c r="E386" t="s">
        <v>169</v>
      </c>
      <c r="F386" t="s">
        <v>169</v>
      </c>
      <c r="G386" t="s">
        <v>169</v>
      </c>
      <c r="H386" t="s">
        <v>169</v>
      </c>
      <c r="I386" t="s">
        <v>169</v>
      </c>
      <c r="J386" t="s">
        <v>169</v>
      </c>
      <c r="K386" t="s">
        <v>796</v>
      </c>
    </row>
    <row r="387" hidden="1" spans="1:11">
      <c r="B387" t="s">
        <v>169</v>
      </c>
      <c r="C387" t="s">
        <v>169</v>
      </c>
      <c r="D387" t="s">
        <v>169</v>
      </c>
      <c r="E387" t="s">
        <v>169</v>
      </c>
      <c r="F387" t="s">
        <v>169</v>
      </c>
      <c r="G387" t="s">
        <v>169</v>
      </c>
      <c r="H387" t="s">
        <v>169</v>
      </c>
      <c r="I387" t="s">
        <v>169</v>
      </c>
      <c r="J387" t="s">
        <v>169</v>
      </c>
      <c r="K387" t="s">
        <v>775</v>
      </c>
    </row>
    <row r="388" hidden="1" spans="1:11">
      <c r="B388" t="s">
        <v>169</v>
      </c>
      <c r="C388" t="s">
        <v>169</v>
      </c>
      <c r="D388" t="s">
        <v>169</v>
      </c>
      <c r="E388" t="s">
        <v>169</v>
      </c>
      <c r="F388" t="s">
        <v>169</v>
      </c>
      <c r="G388" t="s">
        <v>169</v>
      </c>
      <c r="H388" t="s">
        <v>169</v>
      </c>
      <c r="I388" t="s">
        <v>169</v>
      </c>
      <c r="J388" t="s">
        <v>169</v>
      </c>
      <c r="K388" t="s">
        <v>779</v>
      </c>
    </row>
    <row r="389" hidden="1" spans="1:11">
      <c r="B389" t="s">
        <v>169</v>
      </c>
      <c r="C389" t="s">
        <v>169</v>
      </c>
      <c r="D389" t="s">
        <v>169</v>
      </c>
      <c r="E389" t="s">
        <v>169</v>
      </c>
      <c r="F389" t="s">
        <v>169</v>
      </c>
      <c r="G389" t="s">
        <v>169</v>
      </c>
      <c r="H389" t="s">
        <v>169</v>
      </c>
      <c r="I389" t="s">
        <v>169</v>
      </c>
      <c r="J389" t="s">
        <v>169</v>
      </c>
      <c r="K389" t="s">
        <v>797</v>
      </c>
    </row>
    <row r="390" hidden="1" spans="1:11">
      <c r="B390" t="s">
        <v>169</v>
      </c>
      <c r="C390" t="s">
        <v>798</v>
      </c>
      <c r="D390" t="s">
        <v>169</v>
      </c>
      <c r="E390" t="s">
        <v>169</v>
      </c>
      <c r="F390" t="s">
        <v>169</v>
      </c>
      <c r="G390" t="s">
        <v>169</v>
      </c>
      <c r="H390" t="s">
        <v>169</v>
      </c>
      <c r="I390" t="s">
        <v>169</v>
      </c>
      <c r="J390" t="s">
        <v>169</v>
      </c>
      <c r="K390" t="s">
        <v>799</v>
      </c>
    </row>
    <row r="391" hidden="1" spans="1:11">
      <c r="B391" t="s">
        <v>169</v>
      </c>
      <c r="C391" t="s">
        <v>169</v>
      </c>
      <c r="D391" t="s">
        <v>169</v>
      </c>
      <c r="E391" t="s">
        <v>169</v>
      </c>
      <c r="F391" t="s">
        <v>169</v>
      </c>
      <c r="G391" t="s">
        <v>169</v>
      </c>
      <c r="H391" t="s">
        <v>169</v>
      </c>
      <c r="I391" t="s">
        <v>169</v>
      </c>
      <c r="J391" t="s">
        <v>169</v>
      </c>
      <c r="K391" t="s">
        <v>780</v>
      </c>
    </row>
    <row r="392" hidden="1" spans="1:11">
      <c r="A392" t="s">
        <v>438</v>
      </c>
      <c r="K392" t="s">
        <v>439</v>
      </c>
    </row>
    <row r="393" hidden="1" spans="1:11">
      <c r="B393" t="s">
        <v>407</v>
      </c>
      <c r="C393" t="s">
        <v>169</v>
      </c>
      <c r="D393" t="s">
        <v>169</v>
      </c>
      <c r="E393" t="s">
        <v>169</v>
      </c>
      <c r="F393" t="s">
        <v>169</v>
      </c>
      <c r="G393" t="s">
        <v>169</v>
      </c>
      <c r="H393" t="s">
        <v>169</v>
      </c>
      <c r="I393" t="s">
        <v>1881</v>
      </c>
      <c r="J393" t="s">
        <v>409</v>
      </c>
      <c r="K393" t="s">
        <v>171</v>
      </c>
    </row>
    <row r="394" hidden="1" spans="1:11">
      <c r="B394" t="s">
        <v>169</v>
      </c>
      <c r="C394" t="s">
        <v>169</v>
      </c>
      <c r="D394" t="s">
        <v>169</v>
      </c>
      <c r="E394" t="s">
        <v>169</v>
      </c>
      <c r="F394" t="s">
        <v>169</v>
      </c>
      <c r="G394" t="s">
        <v>169</v>
      </c>
      <c r="H394" t="s">
        <v>169</v>
      </c>
      <c r="I394" t="s">
        <v>169</v>
      </c>
      <c r="J394" t="s">
        <v>169</v>
      </c>
      <c r="K394" t="s">
        <v>428</v>
      </c>
    </row>
    <row r="395" hidden="1" spans="1:11">
      <c r="B395" t="s">
        <v>169</v>
      </c>
      <c r="C395" t="s">
        <v>169</v>
      </c>
      <c r="D395" t="s">
        <v>169</v>
      </c>
      <c r="E395" t="s">
        <v>169</v>
      </c>
      <c r="F395" t="s">
        <v>169</v>
      </c>
      <c r="G395" t="s">
        <v>169</v>
      </c>
      <c r="H395" t="s">
        <v>169</v>
      </c>
      <c r="I395" t="s">
        <v>169</v>
      </c>
      <c r="J395" t="s">
        <v>169</v>
      </c>
      <c r="K395" t="s">
        <v>429</v>
      </c>
    </row>
    <row r="396" hidden="1" spans="1:11">
      <c r="B396" t="s">
        <v>169</v>
      </c>
      <c r="C396" t="s">
        <v>169</v>
      </c>
      <c r="D396" t="s">
        <v>169</v>
      </c>
      <c r="E396" t="s">
        <v>169</v>
      </c>
      <c r="F396" t="s">
        <v>169</v>
      </c>
      <c r="G396" t="s">
        <v>169</v>
      </c>
      <c r="H396" t="s">
        <v>169</v>
      </c>
      <c r="I396" t="s">
        <v>169</v>
      </c>
      <c r="J396" t="s">
        <v>169</v>
      </c>
      <c r="K396" t="s">
        <v>430</v>
      </c>
    </row>
    <row r="397" hidden="1" spans="1:11">
      <c r="B397" t="s">
        <v>169</v>
      </c>
      <c r="C397" t="s">
        <v>169</v>
      </c>
      <c r="D397" t="s">
        <v>169</v>
      </c>
      <c r="E397" t="s">
        <v>169</v>
      </c>
      <c r="F397" t="s">
        <v>169</v>
      </c>
      <c r="G397" t="s">
        <v>169</v>
      </c>
      <c r="H397" t="s">
        <v>169</v>
      </c>
      <c r="I397" t="s">
        <v>169</v>
      </c>
      <c r="J397" t="s">
        <v>169</v>
      </c>
      <c r="K397" t="s">
        <v>431</v>
      </c>
    </row>
    <row r="398" hidden="1" spans="1:11">
      <c r="B398" t="s">
        <v>169</v>
      </c>
      <c r="C398" t="s">
        <v>169</v>
      </c>
      <c r="D398" t="s">
        <v>169</v>
      </c>
      <c r="E398" t="s">
        <v>169</v>
      </c>
      <c r="F398" t="s">
        <v>169</v>
      </c>
      <c r="G398" t="s">
        <v>169</v>
      </c>
      <c r="H398" t="s">
        <v>169</v>
      </c>
      <c r="I398" t="s">
        <v>169</v>
      </c>
      <c r="J398" t="s">
        <v>169</v>
      </c>
      <c r="K398" t="s">
        <v>432</v>
      </c>
    </row>
    <row r="399" hidden="1" spans="1:11">
      <c r="B399" t="s">
        <v>169</v>
      </c>
      <c r="C399" t="s">
        <v>169</v>
      </c>
      <c r="D399" t="s">
        <v>169</v>
      </c>
      <c r="E399" t="s">
        <v>169</v>
      </c>
      <c r="F399" t="s">
        <v>169</v>
      </c>
      <c r="G399" t="s">
        <v>169</v>
      </c>
      <c r="H399" t="s">
        <v>169</v>
      </c>
      <c r="I399" t="s">
        <v>169</v>
      </c>
      <c r="J399" t="s">
        <v>169</v>
      </c>
      <c r="K399" t="s">
        <v>433</v>
      </c>
    </row>
    <row r="400" hidden="1" spans="1:11">
      <c r="B400" t="s">
        <v>169</v>
      </c>
      <c r="C400" t="s">
        <v>169</v>
      </c>
      <c r="D400" t="s">
        <v>169</v>
      </c>
      <c r="E400" t="s">
        <v>169</v>
      </c>
      <c r="F400" t="s">
        <v>169</v>
      </c>
      <c r="G400" t="s">
        <v>169</v>
      </c>
      <c r="H400" t="s">
        <v>169</v>
      </c>
      <c r="I400" t="s">
        <v>169</v>
      </c>
      <c r="J400" t="s">
        <v>169</v>
      </c>
      <c r="K400" t="s">
        <v>434</v>
      </c>
    </row>
    <row r="401" hidden="1" spans="1:11">
      <c r="B401" t="s">
        <v>169</v>
      </c>
      <c r="C401" t="s">
        <v>169</v>
      </c>
      <c r="D401" t="s">
        <v>169</v>
      </c>
      <c r="E401" t="s">
        <v>169</v>
      </c>
      <c r="F401" t="s">
        <v>169</v>
      </c>
      <c r="G401" t="s">
        <v>169</v>
      </c>
      <c r="H401" t="s">
        <v>169</v>
      </c>
      <c r="I401" t="s">
        <v>169</v>
      </c>
      <c r="J401" t="s">
        <v>169</v>
      </c>
      <c r="K401" t="s">
        <v>435</v>
      </c>
    </row>
    <row r="402" hidden="1" spans="1:11">
      <c r="A402" t="s">
        <v>1207</v>
      </c>
      <c r="K402" t="s">
        <v>1208</v>
      </c>
    </row>
    <row r="403" hidden="1" spans="1:11">
      <c r="B403" t="s">
        <v>407</v>
      </c>
      <c r="C403" t="s">
        <v>169</v>
      </c>
      <c r="D403" t="s">
        <v>169</v>
      </c>
      <c r="E403" t="s">
        <v>169</v>
      </c>
      <c r="F403" t="s">
        <v>169</v>
      </c>
      <c r="G403" t="s">
        <v>169</v>
      </c>
      <c r="H403" t="s">
        <v>169</v>
      </c>
      <c r="I403" t="s">
        <v>1882</v>
      </c>
      <c r="J403" t="s">
        <v>409</v>
      </c>
      <c r="K403" t="s">
        <v>907</v>
      </c>
    </row>
    <row r="404" hidden="1" spans="1:11">
      <c r="B404" t="s">
        <v>169</v>
      </c>
      <c r="C404" t="s">
        <v>169</v>
      </c>
      <c r="D404" t="s">
        <v>1210</v>
      </c>
      <c r="E404" t="s">
        <v>169</v>
      </c>
      <c r="F404" t="s">
        <v>169</v>
      </c>
      <c r="G404" t="s">
        <v>169</v>
      </c>
      <c r="H404" t="s">
        <v>169</v>
      </c>
      <c r="I404" t="s">
        <v>1211</v>
      </c>
      <c r="J404" t="s">
        <v>169</v>
      </c>
      <c r="K404" t="s">
        <v>772</v>
      </c>
    </row>
    <row r="405" hidden="1" spans="1:11">
      <c r="B405" t="s">
        <v>169</v>
      </c>
      <c r="C405" t="s">
        <v>169</v>
      </c>
      <c r="D405" t="s">
        <v>169</v>
      </c>
      <c r="E405" t="s">
        <v>169</v>
      </c>
      <c r="F405" t="s">
        <v>169</v>
      </c>
      <c r="G405" t="s">
        <v>169</v>
      </c>
      <c r="H405" t="s">
        <v>169</v>
      </c>
      <c r="I405" t="s">
        <v>169</v>
      </c>
      <c r="J405" t="s">
        <v>169</v>
      </c>
      <c r="K405" t="s">
        <v>793</v>
      </c>
    </row>
    <row r="406" hidden="1" spans="1:11">
      <c r="B406" t="s">
        <v>169</v>
      </c>
      <c r="C406" t="s">
        <v>169</v>
      </c>
      <c r="D406" t="s">
        <v>169</v>
      </c>
      <c r="E406" t="s">
        <v>169</v>
      </c>
      <c r="F406" t="s">
        <v>169</v>
      </c>
      <c r="G406" t="s">
        <v>169</v>
      </c>
      <c r="H406" t="s">
        <v>169</v>
      </c>
      <c r="I406" t="s">
        <v>169</v>
      </c>
      <c r="J406" t="s">
        <v>169</v>
      </c>
      <c r="K406" t="s">
        <v>773</v>
      </c>
    </row>
    <row r="407" hidden="1" spans="1:11">
      <c r="B407" t="s">
        <v>169</v>
      </c>
      <c r="C407" t="s">
        <v>169</v>
      </c>
      <c r="D407" t="s">
        <v>169</v>
      </c>
      <c r="E407" t="s">
        <v>169</v>
      </c>
      <c r="F407" t="s">
        <v>169</v>
      </c>
      <c r="G407" t="s">
        <v>169</v>
      </c>
      <c r="H407" t="s">
        <v>169</v>
      </c>
      <c r="I407" t="s">
        <v>169</v>
      </c>
      <c r="J407" t="s">
        <v>169</v>
      </c>
      <c r="K407" t="s">
        <v>774</v>
      </c>
    </row>
    <row r="408" hidden="1" spans="1:11">
      <c r="B408" t="s">
        <v>169</v>
      </c>
      <c r="C408" t="s">
        <v>169</v>
      </c>
      <c r="D408" t="s">
        <v>169</v>
      </c>
      <c r="E408" t="s">
        <v>169</v>
      </c>
      <c r="F408" t="s">
        <v>169</v>
      </c>
      <c r="G408" t="s">
        <v>169</v>
      </c>
      <c r="H408" t="s">
        <v>169</v>
      </c>
      <c r="I408" t="s">
        <v>169</v>
      </c>
      <c r="J408" t="s">
        <v>169</v>
      </c>
      <c r="K408" t="s">
        <v>775</v>
      </c>
    </row>
    <row r="409" hidden="1" spans="1:11">
      <c r="B409" t="s">
        <v>169</v>
      </c>
      <c r="C409" t="s">
        <v>169</v>
      </c>
      <c r="D409" t="s">
        <v>169</v>
      </c>
      <c r="E409" t="s">
        <v>169</v>
      </c>
      <c r="F409" t="s">
        <v>169</v>
      </c>
      <c r="G409" t="s">
        <v>169</v>
      </c>
      <c r="H409" t="s">
        <v>169</v>
      </c>
      <c r="I409" t="s">
        <v>169</v>
      </c>
      <c r="J409" t="s">
        <v>169</v>
      </c>
      <c r="K409" t="s">
        <v>776</v>
      </c>
    </row>
    <row r="410" hidden="1" spans="1:11">
      <c r="B410" t="s">
        <v>169</v>
      </c>
      <c r="C410" t="s">
        <v>169</v>
      </c>
      <c r="D410" t="s">
        <v>169</v>
      </c>
      <c r="E410" t="s">
        <v>169</v>
      </c>
      <c r="F410" t="s">
        <v>169</v>
      </c>
      <c r="G410" t="s">
        <v>169</v>
      </c>
      <c r="H410" t="s">
        <v>169</v>
      </c>
      <c r="I410" t="s">
        <v>169</v>
      </c>
      <c r="J410" t="s">
        <v>169</v>
      </c>
      <c r="K410" t="s">
        <v>777</v>
      </c>
    </row>
    <row r="411" hidden="1" spans="1:11">
      <c r="B411" t="s">
        <v>169</v>
      </c>
      <c r="C411" t="s">
        <v>169</v>
      </c>
      <c r="D411" t="s">
        <v>169</v>
      </c>
      <c r="E411" t="s">
        <v>169</v>
      </c>
      <c r="F411" t="s">
        <v>169</v>
      </c>
      <c r="G411" t="s">
        <v>169</v>
      </c>
      <c r="H411" t="s">
        <v>169</v>
      </c>
      <c r="I411" t="s">
        <v>169</v>
      </c>
      <c r="J411" t="s">
        <v>169</v>
      </c>
      <c r="K411" t="s">
        <v>778</v>
      </c>
    </row>
    <row r="412" hidden="1" spans="1:11">
      <c r="B412" t="s">
        <v>169</v>
      </c>
      <c r="C412" t="s">
        <v>169</v>
      </c>
      <c r="D412" t="s">
        <v>169</v>
      </c>
      <c r="E412" t="s">
        <v>169</v>
      </c>
      <c r="F412" t="s">
        <v>169</v>
      </c>
      <c r="G412" t="s">
        <v>169</v>
      </c>
      <c r="H412" t="s">
        <v>169</v>
      </c>
      <c r="I412" t="s">
        <v>169</v>
      </c>
      <c r="J412" t="s">
        <v>169</v>
      </c>
      <c r="K412" t="s">
        <v>808</v>
      </c>
    </row>
    <row r="413" hidden="1" spans="1:11">
      <c r="B413" t="s">
        <v>169</v>
      </c>
      <c r="C413" t="s">
        <v>169</v>
      </c>
      <c r="D413" t="s">
        <v>169</v>
      </c>
      <c r="E413" t="s">
        <v>169</v>
      </c>
      <c r="F413" t="s">
        <v>169</v>
      </c>
      <c r="G413" t="s">
        <v>169</v>
      </c>
      <c r="H413" t="s">
        <v>169</v>
      </c>
      <c r="I413" t="s">
        <v>169</v>
      </c>
      <c r="J413" t="s">
        <v>169</v>
      </c>
      <c r="K413" t="s">
        <v>809</v>
      </c>
    </row>
    <row r="414" hidden="1" spans="1:11">
      <c r="A414" t="s">
        <v>1527</v>
      </c>
      <c r="K414" t="s">
        <v>1528</v>
      </c>
    </row>
    <row r="415" hidden="1" spans="1:11">
      <c r="B415" t="s">
        <v>407</v>
      </c>
      <c r="C415" t="s">
        <v>169</v>
      </c>
      <c r="D415" t="s">
        <v>169</v>
      </c>
      <c r="E415" t="s">
        <v>169</v>
      </c>
      <c r="F415" t="s">
        <v>169</v>
      </c>
      <c r="G415" t="s">
        <v>169</v>
      </c>
      <c r="H415" t="s">
        <v>169</v>
      </c>
      <c r="I415" t="s">
        <v>1883</v>
      </c>
      <c r="J415" t="s">
        <v>409</v>
      </c>
      <c r="K415" t="s">
        <v>171</v>
      </c>
    </row>
    <row r="416" hidden="1" spans="1:11">
      <c r="B416" t="s">
        <v>169</v>
      </c>
      <c r="C416" t="s">
        <v>169</v>
      </c>
      <c r="D416" t="s">
        <v>169</v>
      </c>
      <c r="E416" t="s">
        <v>169</v>
      </c>
      <c r="F416" t="s">
        <v>169</v>
      </c>
      <c r="G416" t="s">
        <v>169</v>
      </c>
      <c r="H416" t="s">
        <v>169</v>
      </c>
      <c r="I416" t="s">
        <v>169</v>
      </c>
      <c r="J416" t="s">
        <v>169</v>
      </c>
      <c r="K416" t="s">
        <v>960</v>
      </c>
    </row>
    <row r="417" hidden="1" spans="1:11">
      <c r="B417" t="s">
        <v>169</v>
      </c>
      <c r="C417" t="s">
        <v>169</v>
      </c>
      <c r="D417" t="s">
        <v>169</v>
      </c>
      <c r="E417" t="s">
        <v>169</v>
      </c>
      <c r="F417" t="s">
        <v>169</v>
      </c>
      <c r="G417" t="s">
        <v>169</v>
      </c>
      <c r="H417" t="s">
        <v>169</v>
      </c>
      <c r="I417" t="s">
        <v>169</v>
      </c>
      <c r="J417" t="s">
        <v>169</v>
      </c>
      <c r="K417" t="s">
        <v>796</v>
      </c>
    </row>
    <row r="418" hidden="1" spans="1:11">
      <c r="B418" t="s">
        <v>169</v>
      </c>
      <c r="C418" t="s">
        <v>169</v>
      </c>
      <c r="D418" t="s">
        <v>169</v>
      </c>
      <c r="E418" t="s">
        <v>169</v>
      </c>
      <c r="F418" t="s">
        <v>169</v>
      </c>
      <c r="G418" t="s">
        <v>169</v>
      </c>
      <c r="H418" t="s">
        <v>169</v>
      </c>
      <c r="I418" t="s">
        <v>169</v>
      </c>
      <c r="J418" t="s">
        <v>169</v>
      </c>
      <c r="K418" t="s">
        <v>772</v>
      </c>
    </row>
    <row r="419" hidden="1" spans="1:11">
      <c r="B419" t="s">
        <v>169</v>
      </c>
      <c r="C419" t="s">
        <v>169</v>
      </c>
      <c r="D419" t="s">
        <v>169</v>
      </c>
      <c r="E419" t="s">
        <v>169</v>
      </c>
      <c r="F419" t="s">
        <v>169</v>
      </c>
      <c r="G419" t="s">
        <v>169</v>
      </c>
      <c r="H419" t="s">
        <v>169</v>
      </c>
      <c r="I419" t="s">
        <v>169</v>
      </c>
      <c r="J419" t="s">
        <v>169</v>
      </c>
      <c r="K419" t="s">
        <v>794</v>
      </c>
    </row>
    <row r="420" hidden="1" spans="1:11">
      <c r="B420" t="s">
        <v>169</v>
      </c>
      <c r="C420" t="s">
        <v>169</v>
      </c>
      <c r="D420" t="s">
        <v>169</v>
      </c>
      <c r="E420" t="s">
        <v>169</v>
      </c>
      <c r="F420" t="s">
        <v>169</v>
      </c>
      <c r="G420" t="s">
        <v>169</v>
      </c>
      <c r="H420" t="s">
        <v>169</v>
      </c>
      <c r="I420" t="s">
        <v>169</v>
      </c>
      <c r="J420" t="s">
        <v>169</v>
      </c>
      <c r="K420" t="s">
        <v>778</v>
      </c>
    </row>
    <row r="421" hidden="1" spans="1:11">
      <c r="A421" t="s">
        <v>733</v>
      </c>
      <c r="K421" t="s">
        <v>734</v>
      </c>
    </row>
    <row r="422" hidden="1" spans="1:11">
      <c r="B422" t="s">
        <v>407</v>
      </c>
      <c r="C422" t="s">
        <v>169</v>
      </c>
      <c r="D422" t="s">
        <v>169</v>
      </c>
      <c r="E422" t="s">
        <v>169</v>
      </c>
      <c r="F422" t="s">
        <v>169</v>
      </c>
      <c r="G422" t="s">
        <v>169</v>
      </c>
      <c r="H422" t="s">
        <v>169</v>
      </c>
      <c r="I422" t="s">
        <v>1884</v>
      </c>
      <c r="J422" t="s">
        <v>409</v>
      </c>
      <c r="K422" t="s">
        <v>171</v>
      </c>
    </row>
    <row r="423" hidden="1" spans="1:11">
      <c r="B423" t="s">
        <v>169</v>
      </c>
      <c r="C423" t="s">
        <v>169</v>
      </c>
      <c r="D423" t="s">
        <v>169</v>
      </c>
      <c r="E423" t="s">
        <v>169</v>
      </c>
      <c r="F423" t="s">
        <v>169</v>
      </c>
      <c r="G423" t="s">
        <v>169</v>
      </c>
      <c r="H423" t="s">
        <v>169</v>
      </c>
      <c r="I423" t="s">
        <v>169</v>
      </c>
      <c r="J423" t="s">
        <v>169</v>
      </c>
      <c r="K423" t="s">
        <v>208</v>
      </c>
    </row>
    <row r="424" hidden="1" spans="1:11">
      <c r="B424" t="s">
        <v>169</v>
      </c>
      <c r="C424" t="s">
        <v>169</v>
      </c>
      <c r="D424" t="s">
        <v>169</v>
      </c>
      <c r="E424" t="s">
        <v>169</v>
      </c>
      <c r="F424" t="s">
        <v>169</v>
      </c>
      <c r="G424" t="s">
        <v>169</v>
      </c>
      <c r="H424" t="s">
        <v>169</v>
      </c>
      <c r="I424" t="s">
        <v>169</v>
      </c>
      <c r="J424" t="s">
        <v>169</v>
      </c>
      <c r="K424" t="s">
        <v>481</v>
      </c>
    </row>
    <row r="425" hidden="1" spans="1:11">
      <c r="B425" t="s">
        <v>169</v>
      </c>
      <c r="C425" t="s">
        <v>169</v>
      </c>
      <c r="D425" t="s">
        <v>169</v>
      </c>
      <c r="E425" t="s">
        <v>169</v>
      </c>
      <c r="F425" t="s">
        <v>169</v>
      </c>
      <c r="G425" t="s">
        <v>169</v>
      </c>
      <c r="H425" t="s">
        <v>169</v>
      </c>
      <c r="I425" t="s">
        <v>169</v>
      </c>
      <c r="J425" t="s">
        <v>169</v>
      </c>
      <c r="K425" t="s">
        <v>1836</v>
      </c>
    </row>
    <row r="426" hidden="1" spans="1:11">
      <c r="A426" t="s">
        <v>1277</v>
      </c>
      <c r="K426" t="s">
        <v>1278</v>
      </c>
    </row>
    <row r="427" hidden="1" spans="1:11">
      <c r="B427" t="s">
        <v>407</v>
      </c>
      <c r="C427" t="s">
        <v>169</v>
      </c>
      <c r="D427" t="s">
        <v>169</v>
      </c>
      <c r="E427" t="s">
        <v>169</v>
      </c>
      <c r="F427" t="s">
        <v>169</v>
      </c>
      <c r="G427" t="s">
        <v>169</v>
      </c>
      <c r="H427" t="s">
        <v>169</v>
      </c>
      <c r="I427" t="s">
        <v>1885</v>
      </c>
      <c r="J427" t="s">
        <v>409</v>
      </c>
      <c r="K427" t="s">
        <v>171</v>
      </c>
    </row>
    <row r="428" hidden="1" spans="1:11">
      <c r="B428" t="s">
        <v>169</v>
      </c>
      <c r="C428" t="s">
        <v>169</v>
      </c>
      <c r="D428" t="s">
        <v>169</v>
      </c>
      <c r="E428" t="s">
        <v>169</v>
      </c>
      <c r="F428" t="s">
        <v>169</v>
      </c>
      <c r="G428" t="s">
        <v>169</v>
      </c>
      <c r="H428" t="s">
        <v>169</v>
      </c>
      <c r="I428" t="s">
        <v>169</v>
      </c>
      <c r="J428" t="s">
        <v>169</v>
      </c>
      <c r="K428" t="s">
        <v>654</v>
      </c>
    </row>
    <row r="429" hidden="1" spans="1:11">
      <c r="B429" t="s">
        <v>169</v>
      </c>
      <c r="C429" t="s">
        <v>169</v>
      </c>
      <c r="D429" t="s">
        <v>169</v>
      </c>
      <c r="E429" t="s">
        <v>169</v>
      </c>
      <c r="F429" t="s">
        <v>169</v>
      </c>
      <c r="G429" t="s">
        <v>169</v>
      </c>
      <c r="H429" t="s">
        <v>169</v>
      </c>
      <c r="I429" t="s">
        <v>169</v>
      </c>
      <c r="J429" t="s">
        <v>169</v>
      </c>
      <c r="K429" t="s">
        <v>655</v>
      </c>
    </row>
    <row r="430" hidden="1" spans="1:11">
      <c r="B430" t="s">
        <v>169</v>
      </c>
      <c r="C430" t="s">
        <v>169</v>
      </c>
      <c r="D430" t="s">
        <v>169</v>
      </c>
      <c r="E430" t="s">
        <v>169</v>
      </c>
      <c r="F430" t="s">
        <v>169</v>
      </c>
      <c r="G430" t="s">
        <v>169</v>
      </c>
      <c r="H430" t="s">
        <v>169</v>
      </c>
      <c r="I430" t="s">
        <v>169</v>
      </c>
      <c r="J430" t="s">
        <v>169</v>
      </c>
      <c r="K430" t="s">
        <v>656</v>
      </c>
    </row>
    <row r="431" hidden="1" spans="1:11">
      <c r="B431" t="s">
        <v>169</v>
      </c>
      <c r="C431" t="s">
        <v>169</v>
      </c>
      <c r="D431" t="s">
        <v>169</v>
      </c>
      <c r="E431" t="s">
        <v>169</v>
      </c>
      <c r="F431" t="s">
        <v>169</v>
      </c>
      <c r="G431" t="s">
        <v>169</v>
      </c>
      <c r="H431" t="s">
        <v>169</v>
      </c>
      <c r="I431" t="s">
        <v>169</v>
      </c>
      <c r="J431" t="s">
        <v>169</v>
      </c>
      <c r="K431" t="s">
        <v>657</v>
      </c>
    </row>
    <row r="432" hidden="1" spans="1:11">
      <c r="B432" t="s">
        <v>169</v>
      </c>
      <c r="C432" t="s">
        <v>169</v>
      </c>
      <c r="D432" t="s">
        <v>169</v>
      </c>
      <c r="E432" t="s">
        <v>169</v>
      </c>
      <c r="F432" t="s">
        <v>169</v>
      </c>
      <c r="G432" t="s">
        <v>169</v>
      </c>
      <c r="H432" t="s">
        <v>169</v>
      </c>
      <c r="I432" t="s">
        <v>169</v>
      </c>
      <c r="J432" t="s">
        <v>169</v>
      </c>
      <c r="K432" t="s">
        <v>658</v>
      </c>
    </row>
    <row r="433" hidden="1" spans="1:11">
      <c r="B433" t="s">
        <v>169</v>
      </c>
      <c r="C433" t="s">
        <v>169</v>
      </c>
      <c r="D433" t="s">
        <v>169</v>
      </c>
      <c r="E433" t="s">
        <v>169</v>
      </c>
      <c r="F433" t="s">
        <v>169</v>
      </c>
      <c r="G433" t="s">
        <v>169</v>
      </c>
      <c r="H433" t="s">
        <v>169</v>
      </c>
      <c r="I433" t="s">
        <v>169</v>
      </c>
      <c r="J433" t="s">
        <v>169</v>
      </c>
      <c r="K433" t="s">
        <v>659</v>
      </c>
    </row>
    <row r="434" hidden="1" spans="1:11">
      <c r="B434" t="s">
        <v>169</v>
      </c>
      <c r="C434" t="s">
        <v>169</v>
      </c>
      <c r="D434" t="s">
        <v>169</v>
      </c>
      <c r="E434" t="s">
        <v>169</v>
      </c>
      <c r="F434" t="s">
        <v>169</v>
      </c>
      <c r="G434" t="s">
        <v>169</v>
      </c>
      <c r="H434" t="s">
        <v>169</v>
      </c>
      <c r="I434" t="s">
        <v>169</v>
      </c>
      <c r="J434" t="s">
        <v>169</v>
      </c>
      <c r="K434" t="s">
        <v>660</v>
      </c>
    </row>
    <row r="435" hidden="1" spans="1:11">
      <c r="B435" t="s">
        <v>169</v>
      </c>
      <c r="C435" t="s">
        <v>169</v>
      </c>
      <c r="D435" t="s">
        <v>169</v>
      </c>
      <c r="E435" t="s">
        <v>169</v>
      </c>
      <c r="F435" t="s">
        <v>169</v>
      </c>
      <c r="G435" t="s">
        <v>169</v>
      </c>
      <c r="H435" t="s">
        <v>169</v>
      </c>
      <c r="I435" t="s">
        <v>169</v>
      </c>
      <c r="J435" t="s">
        <v>169</v>
      </c>
      <c r="K435" t="s">
        <v>661</v>
      </c>
    </row>
    <row r="436" hidden="1" spans="1:11">
      <c r="B436" t="s">
        <v>169</v>
      </c>
      <c r="C436" t="s">
        <v>169</v>
      </c>
      <c r="D436" t="s">
        <v>169</v>
      </c>
      <c r="E436" t="s">
        <v>169</v>
      </c>
      <c r="F436" t="s">
        <v>169</v>
      </c>
      <c r="G436" t="s">
        <v>169</v>
      </c>
      <c r="H436" t="s">
        <v>169</v>
      </c>
      <c r="I436" t="s">
        <v>169</v>
      </c>
      <c r="J436" t="s">
        <v>169</v>
      </c>
      <c r="K436" t="s">
        <v>662</v>
      </c>
    </row>
    <row r="437" hidden="1" spans="1:11">
      <c r="B437" t="s">
        <v>169</v>
      </c>
      <c r="C437" t="s">
        <v>169</v>
      </c>
      <c r="D437" t="s">
        <v>169</v>
      </c>
      <c r="E437" t="s">
        <v>169</v>
      </c>
      <c r="F437" t="s">
        <v>169</v>
      </c>
      <c r="G437" t="s">
        <v>169</v>
      </c>
      <c r="H437" t="s">
        <v>169</v>
      </c>
      <c r="I437" t="s">
        <v>169</v>
      </c>
      <c r="J437" t="s">
        <v>169</v>
      </c>
      <c r="K437" t="s">
        <v>663</v>
      </c>
    </row>
    <row r="438" hidden="1" spans="1:11">
      <c r="B438" t="s">
        <v>169</v>
      </c>
      <c r="C438" t="s">
        <v>169</v>
      </c>
      <c r="D438" t="s">
        <v>169</v>
      </c>
      <c r="E438" t="s">
        <v>169</v>
      </c>
      <c r="F438" t="s">
        <v>169</v>
      </c>
      <c r="G438" t="s">
        <v>169</v>
      </c>
      <c r="H438" t="s">
        <v>169</v>
      </c>
      <c r="I438" t="s">
        <v>169</v>
      </c>
      <c r="J438" t="s">
        <v>169</v>
      </c>
      <c r="K438" t="s">
        <v>664</v>
      </c>
    </row>
    <row r="439" hidden="1" spans="1:11">
      <c r="B439" t="s">
        <v>169</v>
      </c>
      <c r="C439" t="s">
        <v>169</v>
      </c>
      <c r="D439" t="s">
        <v>169</v>
      </c>
      <c r="E439" t="s">
        <v>169</v>
      </c>
      <c r="F439" t="s">
        <v>169</v>
      </c>
      <c r="G439" t="s">
        <v>169</v>
      </c>
      <c r="H439" t="s">
        <v>169</v>
      </c>
      <c r="I439" t="s">
        <v>169</v>
      </c>
      <c r="J439" t="s">
        <v>169</v>
      </c>
      <c r="K439" t="s">
        <v>665</v>
      </c>
    </row>
    <row r="440" hidden="1" spans="1:11">
      <c r="B440" t="s">
        <v>169</v>
      </c>
      <c r="C440" t="s">
        <v>169</v>
      </c>
      <c r="D440" t="s">
        <v>169</v>
      </c>
      <c r="E440" t="s">
        <v>169</v>
      </c>
      <c r="F440" t="s">
        <v>169</v>
      </c>
      <c r="G440" t="s">
        <v>169</v>
      </c>
      <c r="H440" t="s">
        <v>169</v>
      </c>
      <c r="I440" t="s">
        <v>169</v>
      </c>
      <c r="J440" t="s">
        <v>169</v>
      </c>
      <c r="K440" t="s">
        <v>666</v>
      </c>
    </row>
    <row r="441" hidden="1" spans="1:11">
      <c r="B441" t="s">
        <v>169</v>
      </c>
      <c r="C441" t="s">
        <v>169</v>
      </c>
      <c r="D441" t="s">
        <v>169</v>
      </c>
      <c r="E441" t="s">
        <v>169</v>
      </c>
      <c r="F441" t="s">
        <v>169</v>
      </c>
      <c r="G441" t="s">
        <v>169</v>
      </c>
      <c r="H441" t="s">
        <v>169</v>
      </c>
      <c r="I441" t="s">
        <v>169</v>
      </c>
      <c r="J441" t="s">
        <v>169</v>
      </c>
      <c r="K441" t="s">
        <v>667</v>
      </c>
    </row>
    <row r="442" hidden="1" spans="1:11">
      <c r="B442" t="s">
        <v>169</v>
      </c>
      <c r="C442" t="s">
        <v>169</v>
      </c>
      <c r="D442" t="s">
        <v>169</v>
      </c>
      <c r="E442" t="s">
        <v>169</v>
      </c>
      <c r="F442" t="s">
        <v>169</v>
      </c>
      <c r="G442" t="s">
        <v>169</v>
      </c>
      <c r="H442" t="s">
        <v>169</v>
      </c>
      <c r="I442" t="s">
        <v>169</v>
      </c>
      <c r="J442" t="s">
        <v>169</v>
      </c>
      <c r="K442" t="s">
        <v>668</v>
      </c>
    </row>
    <row r="443" hidden="1" spans="1:11">
      <c r="B443" t="s">
        <v>169</v>
      </c>
      <c r="C443" t="s">
        <v>169</v>
      </c>
      <c r="D443" t="s">
        <v>169</v>
      </c>
      <c r="E443" t="s">
        <v>169</v>
      </c>
      <c r="F443" t="s">
        <v>169</v>
      </c>
      <c r="G443" t="s">
        <v>169</v>
      </c>
      <c r="H443" t="s">
        <v>169</v>
      </c>
      <c r="I443" t="s">
        <v>169</v>
      </c>
      <c r="J443" t="s">
        <v>169</v>
      </c>
      <c r="K443" t="s">
        <v>669</v>
      </c>
    </row>
    <row r="444" hidden="1" spans="1:11">
      <c r="B444" t="s">
        <v>169</v>
      </c>
      <c r="C444" t="s">
        <v>169</v>
      </c>
      <c r="D444" t="s">
        <v>169</v>
      </c>
      <c r="E444" t="s">
        <v>169</v>
      </c>
      <c r="F444" t="s">
        <v>169</v>
      </c>
      <c r="G444" t="s">
        <v>169</v>
      </c>
      <c r="H444" t="s">
        <v>169</v>
      </c>
      <c r="I444" t="s">
        <v>169</v>
      </c>
      <c r="J444" t="s">
        <v>169</v>
      </c>
      <c r="K444" t="s">
        <v>670</v>
      </c>
    </row>
    <row r="445" hidden="1" spans="1:11">
      <c r="B445" t="s">
        <v>169</v>
      </c>
      <c r="C445" t="s">
        <v>169</v>
      </c>
      <c r="D445" t="s">
        <v>169</v>
      </c>
      <c r="E445" t="s">
        <v>169</v>
      </c>
      <c r="F445" t="s">
        <v>169</v>
      </c>
      <c r="G445" t="s">
        <v>169</v>
      </c>
      <c r="H445" t="s">
        <v>169</v>
      </c>
      <c r="I445" t="s">
        <v>169</v>
      </c>
      <c r="J445" t="s">
        <v>169</v>
      </c>
      <c r="K445" t="s">
        <v>671</v>
      </c>
    </row>
    <row r="446" hidden="1" spans="1:11">
      <c r="B446" t="s">
        <v>169</v>
      </c>
      <c r="C446" t="s">
        <v>169</v>
      </c>
      <c r="D446" t="s">
        <v>169</v>
      </c>
      <c r="E446" t="s">
        <v>169</v>
      </c>
      <c r="F446" t="s">
        <v>169</v>
      </c>
      <c r="G446" t="s">
        <v>169</v>
      </c>
      <c r="H446" t="s">
        <v>169</v>
      </c>
      <c r="I446" t="s">
        <v>169</v>
      </c>
      <c r="J446" t="s">
        <v>169</v>
      </c>
      <c r="K446" t="s">
        <v>672</v>
      </c>
    </row>
    <row r="447" hidden="1" spans="1:11">
      <c r="A447" t="s">
        <v>1280</v>
      </c>
      <c r="K447" t="s">
        <v>1281</v>
      </c>
    </row>
    <row r="448" hidden="1" spans="1:11">
      <c r="B448" t="s">
        <v>407</v>
      </c>
      <c r="C448" t="s">
        <v>169</v>
      </c>
      <c r="D448" t="s">
        <v>169</v>
      </c>
      <c r="E448" t="s">
        <v>169</v>
      </c>
      <c r="F448" t="s">
        <v>169</v>
      </c>
      <c r="G448" t="s">
        <v>169</v>
      </c>
      <c r="H448" t="s">
        <v>169</v>
      </c>
      <c r="I448" t="s">
        <v>1886</v>
      </c>
      <c r="J448" t="s">
        <v>409</v>
      </c>
      <c r="K448" t="s">
        <v>171</v>
      </c>
    </row>
    <row r="449" hidden="1" spans="1:11">
      <c r="B449" t="s">
        <v>169</v>
      </c>
      <c r="C449" t="s">
        <v>169</v>
      </c>
      <c r="D449" t="s">
        <v>169</v>
      </c>
      <c r="E449" t="s">
        <v>169</v>
      </c>
      <c r="F449" t="s">
        <v>169</v>
      </c>
      <c r="G449" t="s">
        <v>169</v>
      </c>
      <c r="H449" t="s">
        <v>169</v>
      </c>
      <c r="I449" t="s">
        <v>169</v>
      </c>
      <c r="J449" t="s">
        <v>169</v>
      </c>
      <c r="K449" t="s">
        <v>469</v>
      </c>
    </row>
    <row r="450" hidden="1" spans="1:11">
      <c r="B450" t="s">
        <v>169</v>
      </c>
      <c r="C450" t="s">
        <v>169</v>
      </c>
      <c r="D450" t="s">
        <v>169</v>
      </c>
      <c r="E450" t="s">
        <v>169</v>
      </c>
      <c r="F450" t="s">
        <v>169</v>
      </c>
      <c r="G450" t="s">
        <v>169</v>
      </c>
      <c r="H450" t="s">
        <v>169</v>
      </c>
      <c r="I450" t="s">
        <v>169</v>
      </c>
      <c r="J450" t="s">
        <v>169</v>
      </c>
      <c r="K450" t="s">
        <v>470</v>
      </c>
    </row>
    <row r="451" hidden="1" spans="1:11">
      <c r="B451" t="s">
        <v>169</v>
      </c>
      <c r="C451" t="s">
        <v>169</v>
      </c>
      <c r="D451" t="s">
        <v>169</v>
      </c>
      <c r="E451" t="s">
        <v>169</v>
      </c>
      <c r="F451" t="s">
        <v>169</v>
      </c>
      <c r="G451" t="s">
        <v>169</v>
      </c>
      <c r="H451" t="s">
        <v>169</v>
      </c>
      <c r="I451" t="s">
        <v>169</v>
      </c>
      <c r="J451" t="s">
        <v>169</v>
      </c>
      <c r="K451" t="s">
        <v>1830</v>
      </c>
    </row>
    <row r="452" hidden="1" spans="1:11">
      <c r="A452" t="s">
        <v>728</v>
      </c>
      <c r="K452" t="s">
        <v>729</v>
      </c>
    </row>
    <row r="453" hidden="1" spans="1:11">
      <c r="B453" t="s">
        <v>407</v>
      </c>
      <c r="C453" t="s">
        <v>169</v>
      </c>
      <c r="D453" t="s">
        <v>169</v>
      </c>
      <c r="E453" t="s">
        <v>169</v>
      </c>
      <c r="F453" t="s">
        <v>169</v>
      </c>
      <c r="G453" t="s">
        <v>169</v>
      </c>
      <c r="H453" t="s">
        <v>169</v>
      </c>
      <c r="I453" t="s">
        <v>1887</v>
      </c>
      <c r="J453" t="s">
        <v>409</v>
      </c>
      <c r="K453" t="s">
        <v>171</v>
      </c>
    </row>
    <row r="454" hidden="1" spans="1:11">
      <c r="B454" t="s">
        <v>169</v>
      </c>
      <c r="C454" t="s">
        <v>169</v>
      </c>
      <c r="D454" t="s">
        <v>169</v>
      </c>
      <c r="E454" t="s">
        <v>169</v>
      </c>
      <c r="F454" t="s">
        <v>169</v>
      </c>
      <c r="G454" t="s">
        <v>169</v>
      </c>
      <c r="H454" t="s">
        <v>169</v>
      </c>
      <c r="I454" t="s">
        <v>169</v>
      </c>
      <c r="J454" t="s">
        <v>169</v>
      </c>
      <c r="K454" t="s">
        <v>383</v>
      </c>
    </row>
    <row r="455" hidden="1" spans="1:11">
      <c r="B455" t="s">
        <v>169</v>
      </c>
      <c r="C455" t="s">
        <v>169</v>
      </c>
      <c r="D455" t="s">
        <v>169</v>
      </c>
      <c r="E455" t="s">
        <v>169</v>
      </c>
      <c r="F455" t="s">
        <v>169</v>
      </c>
      <c r="G455" t="s">
        <v>169</v>
      </c>
      <c r="H455" t="s">
        <v>169</v>
      </c>
      <c r="I455" t="s">
        <v>169</v>
      </c>
      <c r="J455" t="s">
        <v>169</v>
      </c>
      <c r="K455" t="s">
        <v>384</v>
      </c>
    </row>
    <row r="456" hidden="1" spans="1:11">
      <c r="B456" t="s">
        <v>169</v>
      </c>
      <c r="C456" t="s">
        <v>169</v>
      </c>
      <c r="D456" t="s">
        <v>169</v>
      </c>
      <c r="E456" t="s">
        <v>169</v>
      </c>
      <c r="F456" t="s">
        <v>169</v>
      </c>
      <c r="G456" t="s">
        <v>169</v>
      </c>
      <c r="H456" t="s">
        <v>169</v>
      </c>
      <c r="I456" t="s">
        <v>169</v>
      </c>
      <c r="J456" t="s">
        <v>169</v>
      </c>
      <c r="K456" t="s">
        <v>389</v>
      </c>
    </row>
    <row r="457" hidden="1" spans="1:11">
      <c r="A457" t="s">
        <v>1504</v>
      </c>
      <c r="K457" t="s">
        <v>1505</v>
      </c>
    </row>
    <row r="458" hidden="1" spans="1:11">
      <c r="B458" t="s">
        <v>407</v>
      </c>
      <c r="C458" t="s">
        <v>169</v>
      </c>
      <c r="D458" t="s">
        <v>169</v>
      </c>
      <c r="E458" t="s">
        <v>169</v>
      </c>
      <c r="F458" t="s">
        <v>169</v>
      </c>
      <c r="G458" t="s">
        <v>169</v>
      </c>
      <c r="H458" t="s">
        <v>169</v>
      </c>
      <c r="I458" t="s">
        <v>1888</v>
      </c>
      <c r="J458" t="s">
        <v>409</v>
      </c>
      <c r="K458" t="s">
        <v>171</v>
      </c>
    </row>
    <row r="459" hidden="1" spans="1:11">
      <c r="B459" t="s">
        <v>169</v>
      </c>
      <c r="C459" t="s">
        <v>169</v>
      </c>
      <c r="D459" t="s">
        <v>169</v>
      </c>
      <c r="E459" t="s">
        <v>169</v>
      </c>
      <c r="F459" t="s">
        <v>169</v>
      </c>
      <c r="G459" t="s">
        <v>169</v>
      </c>
      <c r="H459" t="s">
        <v>169</v>
      </c>
      <c r="I459" t="s">
        <v>169</v>
      </c>
      <c r="J459" t="s">
        <v>169</v>
      </c>
      <c r="K459" t="s">
        <v>537</v>
      </c>
    </row>
    <row r="460" hidden="1" spans="1:11">
      <c r="B460" t="s">
        <v>169</v>
      </c>
      <c r="C460" t="s">
        <v>169</v>
      </c>
      <c r="D460" t="s">
        <v>169</v>
      </c>
      <c r="E460" t="s">
        <v>169</v>
      </c>
      <c r="F460" t="s">
        <v>169</v>
      </c>
      <c r="G460" t="s">
        <v>169</v>
      </c>
      <c r="H460" t="s">
        <v>169</v>
      </c>
      <c r="I460" t="s">
        <v>169</v>
      </c>
      <c r="J460" t="s">
        <v>169</v>
      </c>
      <c r="K460" t="s">
        <v>538</v>
      </c>
    </row>
    <row r="461" hidden="1" spans="1:11">
      <c r="B461" t="s">
        <v>169</v>
      </c>
      <c r="C461" t="s">
        <v>169</v>
      </c>
      <c r="D461" t="s">
        <v>169</v>
      </c>
      <c r="E461" t="s">
        <v>169</v>
      </c>
      <c r="F461" t="s">
        <v>169</v>
      </c>
      <c r="G461" t="s">
        <v>169</v>
      </c>
      <c r="H461" t="s">
        <v>169</v>
      </c>
      <c r="I461" t="s">
        <v>169</v>
      </c>
      <c r="J461" t="s">
        <v>169</v>
      </c>
      <c r="K461" t="s">
        <v>539</v>
      </c>
    </row>
    <row r="462" hidden="1" spans="1:11">
      <c r="B462" t="s">
        <v>169</v>
      </c>
      <c r="C462" t="s">
        <v>169</v>
      </c>
      <c r="D462" t="s">
        <v>169</v>
      </c>
      <c r="E462" t="s">
        <v>169</v>
      </c>
      <c r="F462" t="s">
        <v>169</v>
      </c>
      <c r="G462" t="s">
        <v>169</v>
      </c>
      <c r="H462" t="s">
        <v>169</v>
      </c>
      <c r="I462" t="s">
        <v>169</v>
      </c>
      <c r="J462" t="s">
        <v>169</v>
      </c>
      <c r="K462" t="s">
        <v>540</v>
      </c>
    </row>
    <row r="463" hidden="1" spans="1:11">
      <c r="B463" t="s">
        <v>169</v>
      </c>
      <c r="C463" t="s">
        <v>169</v>
      </c>
      <c r="D463" t="s">
        <v>169</v>
      </c>
      <c r="E463" t="s">
        <v>169</v>
      </c>
      <c r="F463" t="s">
        <v>169</v>
      </c>
      <c r="G463" t="s">
        <v>169</v>
      </c>
      <c r="H463" t="s">
        <v>169</v>
      </c>
      <c r="I463" t="s">
        <v>169</v>
      </c>
      <c r="J463" t="s">
        <v>169</v>
      </c>
      <c r="K463" t="s">
        <v>541</v>
      </c>
    </row>
    <row r="464" hidden="1" spans="1:11">
      <c r="B464" t="s">
        <v>169</v>
      </c>
      <c r="C464" t="s">
        <v>169</v>
      </c>
      <c r="D464" t="s">
        <v>169</v>
      </c>
      <c r="E464" t="s">
        <v>169</v>
      </c>
      <c r="F464" t="s">
        <v>169</v>
      </c>
      <c r="G464" t="s">
        <v>169</v>
      </c>
      <c r="H464" t="s">
        <v>169</v>
      </c>
      <c r="I464" t="s">
        <v>169</v>
      </c>
      <c r="J464" t="s">
        <v>169</v>
      </c>
      <c r="K464" t="s">
        <v>542</v>
      </c>
    </row>
    <row r="465" hidden="1" spans="1:11">
      <c r="B465" t="s">
        <v>169</v>
      </c>
      <c r="C465" t="s">
        <v>169</v>
      </c>
      <c r="D465" t="s">
        <v>169</v>
      </c>
      <c r="E465" t="s">
        <v>169</v>
      </c>
      <c r="F465" t="s">
        <v>169</v>
      </c>
      <c r="G465" t="s">
        <v>169</v>
      </c>
      <c r="H465" t="s">
        <v>169</v>
      </c>
      <c r="I465" t="s">
        <v>169</v>
      </c>
      <c r="J465" t="s">
        <v>169</v>
      </c>
      <c r="K465" t="s">
        <v>543</v>
      </c>
    </row>
    <row r="466" hidden="1" spans="1:11">
      <c r="B466" t="s">
        <v>169</v>
      </c>
      <c r="C466" t="s">
        <v>169</v>
      </c>
      <c r="D466" t="s">
        <v>169</v>
      </c>
      <c r="E466" t="s">
        <v>169</v>
      </c>
      <c r="F466" t="s">
        <v>169</v>
      </c>
      <c r="G466" t="s">
        <v>169</v>
      </c>
      <c r="H466" t="s">
        <v>169</v>
      </c>
      <c r="I466" t="s">
        <v>169</v>
      </c>
      <c r="J466" t="s">
        <v>169</v>
      </c>
      <c r="K466" t="s">
        <v>544</v>
      </c>
    </row>
    <row r="467" hidden="1" spans="1:11">
      <c r="A467" t="s">
        <v>1507</v>
      </c>
      <c r="K467" t="s">
        <v>1508</v>
      </c>
    </row>
    <row r="468" hidden="1" spans="1:11">
      <c r="B468" t="s">
        <v>407</v>
      </c>
      <c r="C468" t="s">
        <v>169</v>
      </c>
      <c r="D468" t="s">
        <v>169</v>
      </c>
      <c r="E468" t="s">
        <v>169</v>
      </c>
      <c r="F468" t="s">
        <v>169</v>
      </c>
      <c r="G468" t="s">
        <v>169</v>
      </c>
      <c r="H468" t="s">
        <v>169</v>
      </c>
      <c r="I468" t="s">
        <v>1889</v>
      </c>
      <c r="J468" t="s">
        <v>409</v>
      </c>
      <c r="K468" t="s">
        <v>171</v>
      </c>
    </row>
    <row r="469" hidden="1" spans="1:11">
      <c r="B469" t="s">
        <v>169</v>
      </c>
      <c r="C469" t="s">
        <v>169</v>
      </c>
      <c r="D469" t="s">
        <v>169</v>
      </c>
      <c r="E469" t="s">
        <v>169</v>
      </c>
      <c r="F469" t="s">
        <v>169</v>
      </c>
      <c r="G469" t="s">
        <v>169</v>
      </c>
      <c r="H469" t="s">
        <v>169</v>
      </c>
      <c r="I469" t="s">
        <v>169</v>
      </c>
      <c r="J469" t="s">
        <v>169</v>
      </c>
      <c r="K469" t="s">
        <v>354</v>
      </c>
    </row>
    <row r="470" hidden="1" spans="1:11">
      <c r="B470" t="s">
        <v>169</v>
      </c>
      <c r="C470" t="s">
        <v>169</v>
      </c>
      <c r="D470" t="s">
        <v>169</v>
      </c>
      <c r="E470" t="s">
        <v>169</v>
      </c>
      <c r="F470" t="s">
        <v>169</v>
      </c>
      <c r="G470" t="s">
        <v>169</v>
      </c>
      <c r="H470" t="s">
        <v>169</v>
      </c>
      <c r="I470" t="s">
        <v>169</v>
      </c>
      <c r="J470" t="s">
        <v>169</v>
      </c>
      <c r="K470" t="s">
        <v>355</v>
      </c>
    </row>
    <row r="471" hidden="1" spans="1:11">
      <c r="B471" t="s">
        <v>169</v>
      </c>
      <c r="C471" t="s">
        <v>169</v>
      </c>
      <c r="D471" t="s">
        <v>169</v>
      </c>
      <c r="E471" t="s">
        <v>169</v>
      </c>
      <c r="F471" t="s">
        <v>169</v>
      </c>
      <c r="G471" t="s">
        <v>169</v>
      </c>
      <c r="H471" t="s">
        <v>169</v>
      </c>
      <c r="I471" t="s">
        <v>169</v>
      </c>
      <c r="J471" t="s">
        <v>169</v>
      </c>
      <c r="K471" t="s">
        <v>1856</v>
      </c>
    </row>
    <row r="472" hidden="1" spans="1:11">
      <c r="A472" t="s">
        <v>1510</v>
      </c>
      <c r="K472" t="s">
        <v>1511</v>
      </c>
    </row>
    <row r="473" hidden="1" spans="1:11">
      <c r="B473" t="s">
        <v>407</v>
      </c>
      <c r="C473" t="s">
        <v>169</v>
      </c>
      <c r="D473" t="s">
        <v>169</v>
      </c>
      <c r="E473" t="s">
        <v>169</v>
      </c>
      <c r="F473" t="s">
        <v>169</v>
      </c>
      <c r="G473" t="s">
        <v>169</v>
      </c>
      <c r="H473" t="s">
        <v>169</v>
      </c>
      <c r="I473" t="s">
        <v>1890</v>
      </c>
      <c r="J473" t="s">
        <v>409</v>
      </c>
      <c r="K473" t="s">
        <v>171</v>
      </c>
    </row>
    <row r="474" hidden="1" spans="1:11">
      <c r="B474" t="s">
        <v>169</v>
      </c>
      <c r="C474" t="s">
        <v>169</v>
      </c>
      <c r="D474" t="s">
        <v>169</v>
      </c>
      <c r="E474" t="s">
        <v>169</v>
      </c>
      <c r="F474" t="s">
        <v>169</v>
      </c>
      <c r="G474" t="s">
        <v>169</v>
      </c>
      <c r="H474" t="s">
        <v>169</v>
      </c>
      <c r="I474" t="s">
        <v>169</v>
      </c>
      <c r="J474" t="s">
        <v>169</v>
      </c>
      <c r="K474" t="s">
        <v>621</v>
      </c>
    </row>
    <row r="475" hidden="1" spans="1:11">
      <c r="A475" t="s">
        <v>1766</v>
      </c>
      <c r="K475" t="s">
        <v>1767</v>
      </c>
    </row>
    <row r="476" hidden="1" spans="1:11">
      <c r="B476" t="s">
        <v>407</v>
      </c>
      <c r="C476" t="s">
        <v>169</v>
      </c>
      <c r="D476" t="s">
        <v>169</v>
      </c>
      <c r="E476" t="s">
        <v>169</v>
      </c>
      <c r="F476" t="s">
        <v>169</v>
      </c>
      <c r="G476" t="s">
        <v>169</v>
      </c>
      <c r="H476" t="s">
        <v>169</v>
      </c>
      <c r="I476" t="s">
        <v>1891</v>
      </c>
      <c r="J476" t="s">
        <v>409</v>
      </c>
      <c r="K476" t="s">
        <v>171</v>
      </c>
    </row>
    <row r="477" hidden="1" spans="1:11">
      <c r="B477" t="s">
        <v>169</v>
      </c>
      <c r="C477" t="s">
        <v>169</v>
      </c>
      <c r="D477" t="s">
        <v>169</v>
      </c>
      <c r="E477" t="s">
        <v>169</v>
      </c>
      <c r="F477" t="s">
        <v>169</v>
      </c>
      <c r="G477" t="s">
        <v>169</v>
      </c>
      <c r="H477" t="s">
        <v>169</v>
      </c>
      <c r="I477" t="s">
        <v>169</v>
      </c>
      <c r="J477" t="s">
        <v>169</v>
      </c>
      <c r="K477" t="s">
        <v>410</v>
      </c>
    </row>
    <row r="478" hidden="1" spans="1:11">
      <c r="A478" t="s">
        <v>1769</v>
      </c>
      <c r="K478" t="s">
        <v>1770</v>
      </c>
    </row>
    <row r="479" hidden="1" spans="1:11">
      <c r="B479" t="s">
        <v>407</v>
      </c>
      <c r="C479" t="s">
        <v>169</v>
      </c>
      <c r="D479" t="s">
        <v>169</v>
      </c>
      <c r="E479" t="s">
        <v>169</v>
      </c>
      <c r="F479" t="s">
        <v>169</v>
      </c>
      <c r="G479" t="s">
        <v>169</v>
      </c>
      <c r="H479" t="s">
        <v>169</v>
      </c>
      <c r="I479" t="s">
        <v>1892</v>
      </c>
      <c r="J479" t="s">
        <v>409</v>
      </c>
      <c r="K479" t="s">
        <v>171</v>
      </c>
    </row>
    <row r="480" hidden="1" spans="1:11">
      <c r="B480" t="s">
        <v>169</v>
      </c>
      <c r="C480" t="s">
        <v>169</v>
      </c>
      <c r="D480" t="s">
        <v>169</v>
      </c>
      <c r="E480" t="s">
        <v>169</v>
      </c>
      <c r="F480" t="s">
        <v>169</v>
      </c>
      <c r="G480" t="s">
        <v>169</v>
      </c>
      <c r="H480" t="s">
        <v>169</v>
      </c>
      <c r="I480" t="s">
        <v>169</v>
      </c>
      <c r="J480" t="s">
        <v>169</v>
      </c>
      <c r="K480" t="s">
        <v>383</v>
      </c>
    </row>
    <row r="481" hidden="1" spans="1:11">
      <c r="B481" t="s">
        <v>169</v>
      </c>
      <c r="C481" t="s">
        <v>169</v>
      </c>
      <c r="D481" t="s">
        <v>169</v>
      </c>
      <c r="E481" t="s">
        <v>169</v>
      </c>
      <c r="F481" t="s">
        <v>169</v>
      </c>
      <c r="G481" t="s">
        <v>169</v>
      </c>
      <c r="H481" t="s">
        <v>169</v>
      </c>
      <c r="I481" t="s">
        <v>169</v>
      </c>
      <c r="J481" t="s">
        <v>169</v>
      </c>
      <c r="K481" t="s">
        <v>384</v>
      </c>
    </row>
    <row r="482" hidden="1" spans="1:11">
      <c r="B482" t="s">
        <v>169</v>
      </c>
      <c r="C482" t="s">
        <v>169</v>
      </c>
      <c r="D482" t="s">
        <v>169</v>
      </c>
      <c r="E482" t="s">
        <v>169</v>
      </c>
      <c r="F482" t="s">
        <v>169</v>
      </c>
      <c r="G482" t="s">
        <v>169</v>
      </c>
      <c r="H482" t="s">
        <v>169</v>
      </c>
      <c r="I482" t="s">
        <v>169</v>
      </c>
      <c r="J482" t="s">
        <v>169</v>
      </c>
      <c r="K482" t="s">
        <v>389</v>
      </c>
    </row>
    <row r="483" hidden="1" spans="1:11">
      <c r="A483" t="s">
        <v>1772</v>
      </c>
      <c r="K483" t="s">
        <v>1773</v>
      </c>
    </row>
    <row r="484" hidden="1" spans="1:11">
      <c r="B484" t="s">
        <v>407</v>
      </c>
      <c r="C484" t="s">
        <v>169</v>
      </c>
      <c r="D484" t="s">
        <v>169</v>
      </c>
      <c r="E484" t="s">
        <v>169</v>
      </c>
      <c r="F484" t="s">
        <v>169</v>
      </c>
      <c r="G484" t="s">
        <v>169</v>
      </c>
      <c r="H484" t="s">
        <v>169</v>
      </c>
      <c r="I484" t="s">
        <v>1893</v>
      </c>
      <c r="J484" t="s">
        <v>409</v>
      </c>
      <c r="K484" t="s">
        <v>171</v>
      </c>
    </row>
    <row r="485" hidden="1" spans="1:11">
      <c r="B485" t="s">
        <v>169</v>
      </c>
      <c r="C485" t="s">
        <v>169</v>
      </c>
      <c r="D485" t="s">
        <v>169</v>
      </c>
      <c r="E485" t="s">
        <v>169</v>
      </c>
      <c r="F485" t="s">
        <v>169</v>
      </c>
      <c r="G485" t="s">
        <v>169</v>
      </c>
      <c r="H485" t="s">
        <v>169</v>
      </c>
      <c r="I485" t="s">
        <v>169</v>
      </c>
      <c r="J485" t="s">
        <v>169</v>
      </c>
      <c r="K485" t="s">
        <v>528</v>
      </c>
    </row>
    <row r="486" hidden="1" spans="1:11">
      <c r="A486" t="s">
        <v>1045</v>
      </c>
      <c r="K486" t="s">
        <v>1046</v>
      </c>
    </row>
    <row r="487" hidden="1" spans="1:11">
      <c r="B487" t="s">
        <v>407</v>
      </c>
      <c r="C487" t="s">
        <v>169</v>
      </c>
      <c r="D487" t="s">
        <v>169</v>
      </c>
      <c r="E487" t="s">
        <v>169</v>
      </c>
      <c r="F487" t="s">
        <v>169</v>
      </c>
      <c r="G487" t="s">
        <v>169</v>
      </c>
      <c r="H487" t="s">
        <v>169</v>
      </c>
      <c r="I487" t="s">
        <v>1894</v>
      </c>
      <c r="J487" t="s">
        <v>409</v>
      </c>
      <c r="K487" t="s">
        <v>171</v>
      </c>
    </row>
    <row r="488" hidden="1" spans="1:11">
      <c r="B488" t="s">
        <v>169</v>
      </c>
      <c r="C488" t="s">
        <v>169</v>
      </c>
      <c r="D488" t="s">
        <v>169</v>
      </c>
      <c r="E488" t="s">
        <v>169</v>
      </c>
      <c r="F488" t="s">
        <v>169</v>
      </c>
      <c r="G488" t="s">
        <v>169</v>
      </c>
      <c r="H488" t="s">
        <v>169</v>
      </c>
      <c r="I488" t="s">
        <v>169</v>
      </c>
      <c r="J488" t="s">
        <v>169</v>
      </c>
      <c r="K488" t="s">
        <v>450</v>
      </c>
    </row>
    <row r="489" hidden="1" spans="1:11">
      <c r="B489" t="s">
        <v>169</v>
      </c>
      <c r="C489" t="s">
        <v>169</v>
      </c>
      <c r="D489" t="s">
        <v>169</v>
      </c>
      <c r="E489" t="s">
        <v>169</v>
      </c>
      <c r="F489" t="s">
        <v>169</v>
      </c>
      <c r="G489" t="s">
        <v>169</v>
      </c>
      <c r="H489" t="s">
        <v>169</v>
      </c>
      <c r="I489" t="s">
        <v>169</v>
      </c>
      <c r="J489" t="s">
        <v>169</v>
      </c>
      <c r="K489" t="s">
        <v>451</v>
      </c>
    </row>
    <row r="490" hidden="1" spans="1:11">
      <c r="B490" t="s">
        <v>169</v>
      </c>
      <c r="C490" t="s">
        <v>169</v>
      </c>
      <c r="D490" t="s">
        <v>169</v>
      </c>
      <c r="E490" t="s">
        <v>169</v>
      </c>
      <c r="F490" t="s">
        <v>169</v>
      </c>
      <c r="G490" t="s">
        <v>169</v>
      </c>
      <c r="H490" t="s">
        <v>169</v>
      </c>
      <c r="I490" t="s">
        <v>169</v>
      </c>
      <c r="J490" t="s">
        <v>169</v>
      </c>
      <c r="K490" t="s">
        <v>452</v>
      </c>
    </row>
    <row r="491" hidden="1" spans="1:11">
      <c r="B491" t="s">
        <v>169</v>
      </c>
      <c r="C491" t="s">
        <v>169</v>
      </c>
      <c r="D491" t="s">
        <v>169</v>
      </c>
      <c r="E491" t="s">
        <v>169</v>
      </c>
      <c r="F491" t="s">
        <v>169</v>
      </c>
      <c r="G491" t="s">
        <v>169</v>
      </c>
      <c r="H491" t="s">
        <v>169</v>
      </c>
      <c r="I491" t="s">
        <v>169</v>
      </c>
      <c r="J491" t="s">
        <v>169</v>
      </c>
      <c r="K491" t="s">
        <v>453</v>
      </c>
    </row>
    <row r="492" hidden="1" spans="1:11">
      <c r="B492" t="s">
        <v>169</v>
      </c>
      <c r="C492" t="s">
        <v>169</v>
      </c>
      <c r="D492" t="s">
        <v>169</v>
      </c>
      <c r="E492" t="s">
        <v>169</v>
      </c>
      <c r="F492" t="s">
        <v>169</v>
      </c>
      <c r="G492" t="s">
        <v>169</v>
      </c>
      <c r="H492" t="s">
        <v>169</v>
      </c>
      <c r="I492" t="s">
        <v>169</v>
      </c>
      <c r="J492" t="s">
        <v>169</v>
      </c>
      <c r="K492" t="s">
        <v>454</v>
      </c>
    </row>
    <row r="493" hidden="1" spans="1:11">
      <c r="B493" t="s">
        <v>169</v>
      </c>
      <c r="C493" t="s">
        <v>169</v>
      </c>
      <c r="D493" t="s">
        <v>169</v>
      </c>
      <c r="E493" t="s">
        <v>169</v>
      </c>
      <c r="F493" t="s">
        <v>169</v>
      </c>
      <c r="G493" t="s">
        <v>169</v>
      </c>
      <c r="H493" t="s">
        <v>169</v>
      </c>
      <c r="I493" t="s">
        <v>169</v>
      </c>
      <c r="J493" t="s">
        <v>169</v>
      </c>
      <c r="K493" t="s">
        <v>455</v>
      </c>
    </row>
    <row r="494" hidden="1" spans="1:11">
      <c r="B494" t="s">
        <v>169</v>
      </c>
      <c r="C494" t="s">
        <v>169</v>
      </c>
      <c r="D494" t="s">
        <v>169</v>
      </c>
      <c r="E494" t="s">
        <v>169</v>
      </c>
      <c r="F494" t="s">
        <v>169</v>
      </c>
      <c r="G494" t="s">
        <v>169</v>
      </c>
      <c r="H494" t="s">
        <v>169</v>
      </c>
      <c r="I494" t="s">
        <v>169</v>
      </c>
      <c r="J494" t="s">
        <v>169</v>
      </c>
      <c r="K494" t="s">
        <v>456</v>
      </c>
    </row>
    <row r="495" hidden="1" spans="1:11">
      <c r="B495" t="s">
        <v>169</v>
      </c>
      <c r="C495" t="s">
        <v>169</v>
      </c>
      <c r="D495" t="s">
        <v>169</v>
      </c>
      <c r="E495" t="s">
        <v>169</v>
      </c>
      <c r="F495" t="s">
        <v>169</v>
      </c>
      <c r="G495" t="s">
        <v>169</v>
      </c>
      <c r="H495" t="s">
        <v>169</v>
      </c>
      <c r="I495" t="s">
        <v>169</v>
      </c>
      <c r="J495" t="s">
        <v>169</v>
      </c>
      <c r="K495" t="s">
        <v>457</v>
      </c>
    </row>
    <row r="496" hidden="1" spans="1:11">
      <c r="A496" t="s">
        <v>1048</v>
      </c>
      <c r="K496" t="s">
        <v>1049</v>
      </c>
    </row>
    <row r="497" hidden="1" spans="1:11">
      <c r="B497" t="s">
        <v>407</v>
      </c>
      <c r="C497" t="s">
        <v>169</v>
      </c>
      <c r="D497" t="s">
        <v>169</v>
      </c>
      <c r="E497" t="s">
        <v>169</v>
      </c>
      <c r="F497" t="s">
        <v>169</v>
      </c>
      <c r="G497" t="s">
        <v>169</v>
      </c>
      <c r="H497" t="s">
        <v>169</v>
      </c>
      <c r="I497" t="s">
        <v>1895</v>
      </c>
      <c r="J497" t="s">
        <v>409</v>
      </c>
      <c r="K497" t="s">
        <v>171</v>
      </c>
    </row>
    <row r="498" hidden="1" spans="1:11">
      <c r="B498" t="s">
        <v>169</v>
      </c>
      <c r="C498" t="s">
        <v>169</v>
      </c>
      <c r="D498" t="s">
        <v>169</v>
      </c>
      <c r="E498" t="s">
        <v>169</v>
      </c>
      <c r="F498" t="s">
        <v>169</v>
      </c>
      <c r="G498" t="s">
        <v>169</v>
      </c>
      <c r="H498" t="s">
        <v>169</v>
      </c>
      <c r="I498" t="s">
        <v>169</v>
      </c>
      <c r="J498" t="s">
        <v>169</v>
      </c>
      <c r="K498" t="s">
        <v>415</v>
      </c>
    </row>
    <row r="499" hidden="1" spans="1:11">
      <c r="B499" t="s">
        <v>169</v>
      </c>
      <c r="C499" t="s">
        <v>169</v>
      </c>
      <c r="D499" t="s">
        <v>169</v>
      </c>
      <c r="E499" t="s">
        <v>169</v>
      </c>
      <c r="F499" t="s">
        <v>169</v>
      </c>
      <c r="G499" t="s">
        <v>169</v>
      </c>
      <c r="H499" t="s">
        <v>169</v>
      </c>
      <c r="I499" t="s">
        <v>169</v>
      </c>
      <c r="J499" t="s">
        <v>169</v>
      </c>
      <c r="K499" t="s">
        <v>416</v>
      </c>
    </row>
    <row r="500" hidden="1" spans="1:11">
      <c r="A500" t="s">
        <v>790</v>
      </c>
      <c r="K500" t="s">
        <v>791</v>
      </c>
    </row>
    <row r="501" hidden="1" spans="1:11">
      <c r="B501" t="s">
        <v>407</v>
      </c>
      <c r="C501" t="s">
        <v>169</v>
      </c>
      <c r="D501" t="s">
        <v>169</v>
      </c>
      <c r="E501" t="s">
        <v>169</v>
      </c>
      <c r="F501" t="s">
        <v>169</v>
      </c>
      <c r="G501" t="s">
        <v>169</v>
      </c>
      <c r="H501" t="s">
        <v>169</v>
      </c>
      <c r="I501" t="s">
        <v>1896</v>
      </c>
      <c r="J501" t="s">
        <v>409</v>
      </c>
      <c r="K501" t="s">
        <v>171</v>
      </c>
    </row>
    <row r="502" hidden="1" spans="1:11">
      <c r="B502" t="s">
        <v>169</v>
      </c>
      <c r="C502" t="s">
        <v>169</v>
      </c>
      <c r="D502" t="s">
        <v>169</v>
      </c>
      <c r="E502" t="s">
        <v>169</v>
      </c>
      <c r="F502" t="s">
        <v>169</v>
      </c>
      <c r="G502" t="s">
        <v>169</v>
      </c>
      <c r="H502" t="s">
        <v>169</v>
      </c>
      <c r="I502" t="s">
        <v>169</v>
      </c>
      <c r="J502" t="s">
        <v>169</v>
      </c>
      <c r="K502" t="s">
        <v>793</v>
      </c>
    </row>
    <row r="503" hidden="1" spans="1:11">
      <c r="B503" t="s">
        <v>169</v>
      </c>
      <c r="C503" t="s">
        <v>169</v>
      </c>
      <c r="D503" t="s">
        <v>169</v>
      </c>
      <c r="E503" t="s">
        <v>169</v>
      </c>
      <c r="F503" t="s">
        <v>169</v>
      </c>
      <c r="G503" t="s">
        <v>169</v>
      </c>
      <c r="H503" t="s">
        <v>169</v>
      </c>
      <c r="I503" t="s">
        <v>169</v>
      </c>
      <c r="J503" t="s">
        <v>169</v>
      </c>
      <c r="K503" t="s">
        <v>778</v>
      </c>
    </row>
    <row r="504" hidden="1" spans="1:11">
      <c r="B504" t="s">
        <v>169</v>
      </c>
      <c r="C504" t="s">
        <v>169</v>
      </c>
      <c r="D504" t="s">
        <v>169</v>
      </c>
      <c r="E504" t="s">
        <v>169</v>
      </c>
      <c r="F504" t="s">
        <v>169</v>
      </c>
      <c r="G504" t="s">
        <v>169</v>
      </c>
      <c r="H504" t="s">
        <v>169</v>
      </c>
      <c r="I504" t="s">
        <v>169</v>
      </c>
      <c r="J504" t="s">
        <v>169</v>
      </c>
      <c r="K504" t="s">
        <v>794</v>
      </c>
    </row>
    <row r="505" hidden="1" spans="1:11">
      <c r="B505" t="s">
        <v>169</v>
      </c>
      <c r="C505" t="s">
        <v>169</v>
      </c>
      <c r="D505" t="s">
        <v>169</v>
      </c>
      <c r="E505" t="s">
        <v>169</v>
      </c>
      <c r="F505" t="s">
        <v>169</v>
      </c>
      <c r="G505" t="s">
        <v>169</v>
      </c>
      <c r="H505" t="s">
        <v>169</v>
      </c>
      <c r="I505" t="s">
        <v>169</v>
      </c>
      <c r="J505" t="s">
        <v>169</v>
      </c>
      <c r="K505" t="s">
        <v>795</v>
      </c>
    </row>
    <row r="506" hidden="1" spans="1:11">
      <c r="B506" t="s">
        <v>169</v>
      </c>
      <c r="C506" t="s">
        <v>169</v>
      </c>
      <c r="D506" t="s">
        <v>169</v>
      </c>
      <c r="E506" t="s">
        <v>169</v>
      </c>
      <c r="F506" t="s">
        <v>169</v>
      </c>
      <c r="G506" t="s">
        <v>169</v>
      </c>
      <c r="H506" t="s">
        <v>169</v>
      </c>
      <c r="I506" t="s">
        <v>169</v>
      </c>
      <c r="J506" t="s">
        <v>169</v>
      </c>
      <c r="K506" t="s">
        <v>796</v>
      </c>
    </row>
    <row r="507" hidden="1" spans="1:11">
      <c r="B507" t="s">
        <v>169</v>
      </c>
      <c r="C507" t="s">
        <v>169</v>
      </c>
      <c r="D507" t="s">
        <v>169</v>
      </c>
      <c r="E507" t="s">
        <v>169</v>
      </c>
      <c r="F507" t="s">
        <v>169</v>
      </c>
      <c r="G507" t="s">
        <v>169</v>
      </c>
      <c r="H507" t="s">
        <v>169</v>
      </c>
      <c r="I507" t="s">
        <v>169</v>
      </c>
      <c r="J507" t="s">
        <v>169</v>
      </c>
      <c r="K507" t="s">
        <v>775</v>
      </c>
    </row>
    <row r="508" hidden="1" spans="1:11">
      <c r="B508" t="s">
        <v>169</v>
      </c>
      <c r="C508" t="s">
        <v>169</v>
      </c>
      <c r="D508" t="s">
        <v>169</v>
      </c>
      <c r="E508" t="s">
        <v>169</v>
      </c>
      <c r="F508" t="s">
        <v>169</v>
      </c>
      <c r="G508" t="s">
        <v>169</v>
      </c>
      <c r="H508" t="s">
        <v>169</v>
      </c>
      <c r="I508" t="s">
        <v>169</v>
      </c>
      <c r="J508" t="s">
        <v>169</v>
      </c>
      <c r="K508" t="s">
        <v>779</v>
      </c>
    </row>
    <row r="509" hidden="1" spans="1:11">
      <c r="B509" t="s">
        <v>169</v>
      </c>
      <c r="C509" t="s">
        <v>169</v>
      </c>
      <c r="D509" t="s">
        <v>169</v>
      </c>
      <c r="E509" t="s">
        <v>169</v>
      </c>
      <c r="F509" t="s">
        <v>169</v>
      </c>
      <c r="G509" t="s">
        <v>169</v>
      </c>
      <c r="H509" t="s">
        <v>169</v>
      </c>
      <c r="I509" t="s">
        <v>169</v>
      </c>
      <c r="J509" t="s">
        <v>169</v>
      </c>
      <c r="K509" t="s">
        <v>797</v>
      </c>
    </row>
    <row r="510" hidden="1" spans="1:11">
      <c r="B510" t="s">
        <v>169</v>
      </c>
      <c r="C510" t="s">
        <v>798</v>
      </c>
      <c r="D510" t="s">
        <v>169</v>
      </c>
      <c r="E510" t="s">
        <v>169</v>
      </c>
      <c r="F510" t="s">
        <v>169</v>
      </c>
      <c r="G510" t="s">
        <v>169</v>
      </c>
      <c r="H510" t="s">
        <v>169</v>
      </c>
      <c r="I510" t="s">
        <v>169</v>
      </c>
      <c r="J510" t="s">
        <v>169</v>
      </c>
      <c r="K510" t="s">
        <v>799</v>
      </c>
    </row>
    <row r="511" hidden="1" spans="1:11">
      <c r="B511" t="s">
        <v>169</v>
      </c>
      <c r="C511" t="s">
        <v>169</v>
      </c>
      <c r="D511" t="s">
        <v>169</v>
      </c>
      <c r="E511" t="s">
        <v>169</v>
      </c>
      <c r="F511" t="s">
        <v>169</v>
      </c>
      <c r="G511" t="s">
        <v>169</v>
      </c>
      <c r="H511" t="s">
        <v>169</v>
      </c>
      <c r="I511" t="s">
        <v>169</v>
      </c>
      <c r="J511" t="s">
        <v>169</v>
      </c>
      <c r="K511" t="s">
        <v>780</v>
      </c>
    </row>
    <row r="512" hidden="1" spans="1:11">
      <c r="A512" t="s">
        <v>441</v>
      </c>
      <c r="K512" t="s">
        <v>442</v>
      </c>
    </row>
    <row r="513" hidden="1" spans="1:11">
      <c r="B513" t="s">
        <v>407</v>
      </c>
      <c r="C513" t="s">
        <v>169</v>
      </c>
      <c r="D513" t="s">
        <v>169</v>
      </c>
      <c r="E513" t="s">
        <v>169</v>
      </c>
      <c r="F513" t="s">
        <v>169</v>
      </c>
      <c r="G513" t="s">
        <v>169</v>
      </c>
      <c r="H513" t="s">
        <v>169</v>
      </c>
      <c r="I513" t="s">
        <v>1897</v>
      </c>
      <c r="J513" t="s">
        <v>409</v>
      </c>
      <c r="K513" t="s">
        <v>171</v>
      </c>
    </row>
    <row r="514" hidden="1" spans="1:11">
      <c r="B514" t="s">
        <v>169</v>
      </c>
      <c r="C514" t="s">
        <v>169</v>
      </c>
      <c r="D514" t="s">
        <v>169</v>
      </c>
      <c r="E514" t="s">
        <v>169</v>
      </c>
      <c r="F514" t="s">
        <v>169</v>
      </c>
      <c r="G514" t="s">
        <v>169</v>
      </c>
      <c r="H514" t="s">
        <v>169</v>
      </c>
      <c r="I514" t="s">
        <v>169</v>
      </c>
      <c r="J514" t="s">
        <v>169</v>
      </c>
      <c r="K514" t="s">
        <v>428</v>
      </c>
    </row>
    <row r="515" hidden="1" spans="1:11">
      <c r="B515" t="s">
        <v>169</v>
      </c>
      <c r="C515" t="s">
        <v>169</v>
      </c>
      <c r="D515" t="s">
        <v>169</v>
      </c>
      <c r="E515" t="s">
        <v>169</v>
      </c>
      <c r="F515" t="s">
        <v>169</v>
      </c>
      <c r="G515" t="s">
        <v>169</v>
      </c>
      <c r="H515" t="s">
        <v>169</v>
      </c>
      <c r="I515" t="s">
        <v>169</v>
      </c>
      <c r="J515" t="s">
        <v>169</v>
      </c>
      <c r="K515" t="s">
        <v>429</v>
      </c>
    </row>
    <row r="516" hidden="1" spans="1:11">
      <c r="B516" t="s">
        <v>169</v>
      </c>
      <c r="C516" t="s">
        <v>169</v>
      </c>
      <c r="D516" t="s">
        <v>169</v>
      </c>
      <c r="E516" t="s">
        <v>169</v>
      </c>
      <c r="F516" t="s">
        <v>169</v>
      </c>
      <c r="G516" t="s">
        <v>169</v>
      </c>
      <c r="H516" t="s">
        <v>169</v>
      </c>
      <c r="I516" t="s">
        <v>169</v>
      </c>
      <c r="J516" t="s">
        <v>169</v>
      </c>
      <c r="K516" t="s">
        <v>430</v>
      </c>
    </row>
    <row r="517" hidden="1" spans="1:11">
      <c r="B517" t="s">
        <v>169</v>
      </c>
      <c r="C517" t="s">
        <v>169</v>
      </c>
      <c r="D517" t="s">
        <v>169</v>
      </c>
      <c r="E517" t="s">
        <v>169</v>
      </c>
      <c r="F517" t="s">
        <v>169</v>
      </c>
      <c r="G517" t="s">
        <v>169</v>
      </c>
      <c r="H517" t="s">
        <v>169</v>
      </c>
      <c r="I517" t="s">
        <v>169</v>
      </c>
      <c r="J517" t="s">
        <v>169</v>
      </c>
      <c r="K517" t="s">
        <v>431</v>
      </c>
    </row>
    <row r="518" hidden="1" spans="1:11">
      <c r="B518" t="s">
        <v>169</v>
      </c>
      <c r="C518" t="s">
        <v>169</v>
      </c>
      <c r="D518" t="s">
        <v>169</v>
      </c>
      <c r="E518" t="s">
        <v>169</v>
      </c>
      <c r="F518" t="s">
        <v>169</v>
      </c>
      <c r="G518" t="s">
        <v>169</v>
      </c>
      <c r="H518" t="s">
        <v>169</v>
      </c>
      <c r="I518" t="s">
        <v>169</v>
      </c>
      <c r="J518" t="s">
        <v>169</v>
      </c>
      <c r="K518" t="s">
        <v>432</v>
      </c>
    </row>
    <row r="519" hidden="1" spans="1:11">
      <c r="B519" t="s">
        <v>169</v>
      </c>
      <c r="C519" t="s">
        <v>169</v>
      </c>
      <c r="D519" t="s">
        <v>169</v>
      </c>
      <c r="E519" t="s">
        <v>169</v>
      </c>
      <c r="F519" t="s">
        <v>169</v>
      </c>
      <c r="G519" t="s">
        <v>169</v>
      </c>
      <c r="H519" t="s">
        <v>169</v>
      </c>
      <c r="I519" t="s">
        <v>169</v>
      </c>
      <c r="J519" t="s">
        <v>169</v>
      </c>
      <c r="K519" t="s">
        <v>433</v>
      </c>
    </row>
    <row r="520" hidden="1" spans="1:11">
      <c r="B520" t="s">
        <v>169</v>
      </c>
      <c r="C520" t="s">
        <v>169</v>
      </c>
      <c r="D520" t="s">
        <v>169</v>
      </c>
      <c r="E520" t="s">
        <v>169</v>
      </c>
      <c r="F520" t="s">
        <v>169</v>
      </c>
      <c r="G520" t="s">
        <v>169</v>
      </c>
      <c r="H520" t="s">
        <v>169</v>
      </c>
      <c r="I520" t="s">
        <v>169</v>
      </c>
      <c r="J520" t="s">
        <v>169</v>
      </c>
      <c r="K520" t="s">
        <v>434</v>
      </c>
    </row>
    <row r="521" hidden="1" spans="1:11">
      <c r="B521" t="s">
        <v>169</v>
      </c>
      <c r="C521" t="s">
        <v>169</v>
      </c>
      <c r="D521" t="s">
        <v>169</v>
      </c>
      <c r="E521" t="s">
        <v>169</v>
      </c>
      <c r="F521" t="s">
        <v>169</v>
      </c>
      <c r="G521" t="s">
        <v>169</v>
      </c>
      <c r="H521" t="s">
        <v>169</v>
      </c>
      <c r="I521" t="s">
        <v>169</v>
      </c>
      <c r="J521" t="s">
        <v>169</v>
      </c>
      <c r="K521" t="s">
        <v>435</v>
      </c>
    </row>
    <row r="522" hidden="1" spans="1:11">
      <c r="A522" t="s">
        <v>1218</v>
      </c>
      <c r="K522" t="s">
        <v>1219</v>
      </c>
    </row>
    <row r="523" hidden="1" spans="1:11">
      <c r="B523" t="s">
        <v>407</v>
      </c>
      <c r="C523" t="s">
        <v>169</v>
      </c>
      <c r="D523" t="s">
        <v>169</v>
      </c>
      <c r="E523" t="s">
        <v>169</v>
      </c>
      <c r="F523" t="s">
        <v>169</v>
      </c>
      <c r="G523" t="s">
        <v>169</v>
      </c>
      <c r="H523" t="s">
        <v>169</v>
      </c>
      <c r="I523" t="s">
        <v>1898</v>
      </c>
      <c r="J523" t="s">
        <v>409</v>
      </c>
      <c r="K523" t="s">
        <v>945</v>
      </c>
    </row>
    <row r="524" hidden="1" spans="1:11">
      <c r="B524" t="s">
        <v>169</v>
      </c>
      <c r="C524" t="s">
        <v>169</v>
      </c>
      <c r="D524" t="s">
        <v>1221</v>
      </c>
      <c r="E524" t="s">
        <v>169</v>
      </c>
      <c r="F524" t="s">
        <v>169</v>
      </c>
      <c r="G524" t="s">
        <v>169</v>
      </c>
      <c r="H524" t="s">
        <v>169</v>
      </c>
      <c r="I524" t="s">
        <v>1222</v>
      </c>
      <c r="J524" t="s">
        <v>169</v>
      </c>
      <c r="K524" t="s">
        <v>944</v>
      </c>
    </row>
    <row r="525" hidden="1" spans="1:11">
      <c r="B525" t="s">
        <v>169</v>
      </c>
      <c r="C525" t="s">
        <v>169</v>
      </c>
      <c r="D525" t="s">
        <v>169</v>
      </c>
      <c r="E525" t="s">
        <v>169</v>
      </c>
      <c r="F525" t="s">
        <v>169</v>
      </c>
      <c r="G525" t="s">
        <v>169</v>
      </c>
      <c r="H525" t="s">
        <v>169</v>
      </c>
      <c r="I525" t="s">
        <v>169</v>
      </c>
      <c r="J525" t="s">
        <v>169</v>
      </c>
      <c r="K525" t="s">
        <v>1022</v>
      </c>
    </row>
    <row r="526" hidden="1" spans="1:11">
      <c r="B526" t="s">
        <v>169</v>
      </c>
      <c r="C526" t="s">
        <v>169</v>
      </c>
      <c r="D526" t="s">
        <v>169</v>
      </c>
      <c r="E526" t="s">
        <v>169</v>
      </c>
      <c r="F526" t="s">
        <v>169</v>
      </c>
      <c r="G526" t="s">
        <v>169</v>
      </c>
      <c r="H526" t="s">
        <v>169</v>
      </c>
      <c r="I526" t="s">
        <v>169</v>
      </c>
      <c r="J526" t="s">
        <v>169</v>
      </c>
      <c r="K526" t="s">
        <v>772</v>
      </c>
    </row>
    <row r="527" hidden="1" spans="1:11">
      <c r="B527" t="s">
        <v>169</v>
      </c>
      <c r="C527" t="s">
        <v>169</v>
      </c>
      <c r="D527" t="s">
        <v>169</v>
      </c>
      <c r="E527" t="s">
        <v>169</v>
      </c>
      <c r="F527" t="s">
        <v>169</v>
      </c>
      <c r="G527" t="s">
        <v>169</v>
      </c>
      <c r="H527" t="s">
        <v>169</v>
      </c>
      <c r="I527" t="s">
        <v>169</v>
      </c>
      <c r="J527" t="s">
        <v>169</v>
      </c>
      <c r="K527" t="s">
        <v>773</v>
      </c>
    </row>
    <row r="528" hidden="1" spans="1:11">
      <c r="B528" t="s">
        <v>169</v>
      </c>
      <c r="C528" t="s">
        <v>169</v>
      </c>
      <c r="D528" t="s">
        <v>169</v>
      </c>
      <c r="E528" t="s">
        <v>169</v>
      </c>
      <c r="F528" t="s">
        <v>169</v>
      </c>
      <c r="G528" t="s">
        <v>169</v>
      </c>
      <c r="H528" t="s">
        <v>169</v>
      </c>
      <c r="I528" t="s">
        <v>169</v>
      </c>
      <c r="J528" t="s">
        <v>169</v>
      </c>
      <c r="K528" t="s">
        <v>828</v>
      </c>
    </row>
    <row r="529" hidden="1" spans="1:11">
      <c r="B529" t="s">
        <v>169</v>
      </c>
      <c r="C529" t="s">
        <v>169</v>
      </c>
      <c r="D529" t="s">
        <v>169</v>
      </c>
      <c r="E529" t="s">
        <v>169</v>
      </c>
      <c r="F529" t="s">
        <v>169</v>
      </c>
      <c r="G529" t="s">
        <v>169</v>
      </c>
      <c r="H529" t="s">
        <v>169</v>
      </c>
      <c r="I529" t="s">
        <v>169</v>
      </c>
      <c r="J529" t="s">
        <v>169</v>
      </c>
      <c r="K529" t="s">
        <v>829</v>
      </c>
    </row>
    <row r="530" hidden="1" spans="1:11">
      <c r="B530" t="s">
        <v>169</v>
      </c>
      <c r="C530" t="s">
        <v>169</v>
      </c>
      <c r="D530" t="s">
        <v>169</v>
      </c>
      <c r="E530" t="s">
        <v>169</v>
      </c>
      <c r="F530" t="s">
        <v>169</v>
      </c>
      <c r="G530" t="s">
        <v>169</v>
      </c>
      <c r="H530" t="s">
        <v>169</v>
      </c>
      <c r="I530" t="s">
        <v>169</v>
      </c>
      <c r="J530" t="s">
        <v>169</v>
      </c>
      <c r="K530" t="s">
        <v>778</v>
      </c>
    </row>
    <row r="531" hidden="1" spans="1:11">
      <c r="B531" t="s">
        <v>169</v>
      </c>
      <c r="C531" t="s">
        <v>169</v>
      </c>
      <c r="D531" t="s">
        <v>169</v>
      </c>
      <c r="E531" t="s">
        <v>169</v>
      </c>
      <c r="F531" t="s">
        <v>169</v>
      </c>
      <c r="G531" t="s">
        <v>169</v>
      </c>
      <c r="H531" t="s">
        <v>169</v>
      </c>
      <c r="I531" t="s">
        <v>169</v>
      </c>
      <c r="J531" t="s">
        <v>169</v>
      </c>
      <c r="K531" t="s">
        <v>830</v>
      </c>
    </row>
    <row r="532" hidden="1" spans="1:11">
      <c r="B532" t="s">
        <v>169</v>
      </c>
      <c r="C532" t="s">
        <v>169</v>
      </c>
      <c r="D532" t="s">
        <v>169</v>
      </c>
      <c r="E532" t="s">
        <v>169</v>
      </c>
      <c r="F532" t="s">
        <v>169</v>
      </c>
      <c r="G532" t="s">
        <v>169</v>
      </c>
      <c r="H532" t="s">
        <v>169</v>
      </c>
      <c r="I532" t="s">
        <v>169</v>
      </c>
      <c r="J532" t="s">
        <v>169</v>
      </c>
      <c r="K532" t="s">
        <v>831</v>
      </c>
    </row>
    <row r="533" hidden="1" spans="1:11">
      <c r="A533" t="s">
        <v>1543</v>
      </c>
      <c r="K533" t="s">
        <v>1544</v>
      </c>
    </row>
    <row r="534" hidden="1" spans="1:11">
      <c r="B534" t="s">
        <v>407</v>
      </c>
      <c r="C534" t="s">
        <v>169</v>
      </c>
      <c r="D534" t="s">
        <v>169</v>
      </c>
      <c r="E534" t="s">
        <v>169</v>
      </c>
      <c r="F534" t="s">
        <v>169</v>
      </c>
      <c r="G534" t="s">
        <v>169</v>
      </c>
      <c r="H534" t="s">
        <v>169</v>
      </c>
      <c r="I534" t="s">
        <v>1899</v>
      </c>
      <c r="J534" t="s">
        <v>409</v>
      </c>
      <c r="K534" t="s">
        <v>171</v>
      </c>
    </row>
    <row r="535" hidden="1" spans="1:11">
      <c r="B535" t="s">
        <v>169</v>
      </c>
      <c r="C535" t="s">
        <v>169</v>
      </c>
      <c r="D535" t="s">
        <v>169</v>
      </c>
      <c r="E535" t="s">
        <v>169</v>
      </c>
      <c r="F535" t="s">
        <v>169</v>
      </c>
      <c r="G535" t="s">
        <v>169</v>
      </c>
      <c r="H535" t="s">
        <v>169</v>
      </c>
      <c r="I535" t="s">
        <v>169</v>
      </c>
      <c r="J535" t="s">
        <v>169</v>
      </c>
      <c r="K535" t="s">
        <v>960</v>
      </c>
    </row>
    <row r="536" hidden="1" spans="1:11">
      <c r="B536" t="s">
        <v>169</v>
      </c>
      <c r="C536" t="s">
        <v>169</v>
      </c>
      <c r="D536" t="s">
        <v>169</v>
      </c>
      <c r="E536" t="s">
        <v>169</v>
      </c>
      <c r="F536" t="s">
        <v>169</v>
      </c>
      <c r="G536" t="s">
        <v>169</v>
      </c>
      <c r="H536" t="s">
        <v>169</v>
      </c>
      <c r="I536" t="s">
        <v>169</v>
      </c>
      <c r="J536" t="s">
        <v>169</v>
      </c>
      <c r="K536" t="s">
        <v>796</v>
      </c>
    </row>
    <row r="537" hidden="1" spans="1:11">
      <c r="B537" t="s">
        <v>169</v>
      </c>
      <c r="C537" t="s">
        <v>169</v>
      </c>
      <c r="D537" t="s">
        <v>169</v>
      </c>
      <c r="E537" t="s">
        <v>169</v>
      </c>
      <c r="F537" t="s">
        <v>169</v>
      </c>
      <c r="G537" t="s">
        <v>169</v>
      </c>
      <c r="H537" t="s">
        <v>169</v>
      </c>
      <c r="I537" t="s">
        <v>169</v>
      </c>
      <c r="J537" t="s">
        <v>169</v>
      </c>
      <c r="K537" t="s">
        <v>772</v>
      </c>
    </row>
    <row r="538" hidden="1" spans="1:11">
      <c r="B538" t="s">
        <v>169</v>
      </c>
      <c r="C538" t="s">
        <v>169</v>
      </c>
      <c r="D538" t="s">
        <v>169</v>
      </c>
      <c r="E538" t="s">
        <v>169</v>
      </c>
      <c r="F538" t="s">
        <v>169</v>
      </c>
      <c r="G538" t="s">
        <v>169</v>
      </c>
      <c r="H538" t="s">
        <v>169</v>
      </c>
      <c r="I538" t="s">
        <v>169</v>
      </c>
      <c r="J538" t="s">
        <v>169</v>
      </c>
      <c r="K538" t="s">
        <v>794</v>
      </c>
    </row>
    <row r="539" hidden="1" spans="1:11">
      <c r="B539" t="s">
        <v>169</v>
      </c>
      <c r="C539" t="s">
        <v>169</v>
      </c>
      <c r="D539" t="s">
        <v>169</v>
      </c>
      <c r="E539" t="s">
        <v>169</v>
      </c>
      <c r="F539" t="s">
        <v>169</v>
      </c>
      <c r="G539" t="s">
        <v>169</v>
      </c>
      <c r="H539" t="s">
        <v>169</v>
      </c>
      <c r="I539" t="s">
        <v>169</v>
      </c>
      <c r="J539" t="s">
        <v>169</v>
      </c>
      <c r="K539" t="s">
        <v>778</v>
      </c>
    </row>
    <row r="540" hidden="1" spans="1:11">
      <c r="A540" t="s">
        <v>740</v>
      </c>
      <c r="K540" t="s">
        <v>741</v>
      </c>
    </row>
    <row r="541" hidden="1" spans="1:11">
      <c r="B541" t="s">
        <v>407</v>
      </c>
      <c r="C541" t="s">
        <v>169</v>
      </c>
      <c r="D541" t="s">
        <v>169</v>
      </c>
      <c r="E541" t="s">
        <v>169</v>
      </c>
      <c r="F541" t="s">
        <v>169</v>
      </c>
      <c r="G541" t="s">
        <v>169</v>
      </c>
      <c r="H541" t="s">
        <v>169</v>
      </c>
      <c r="I541" t="s">
        <v>1900</v>
      </c>
      <c r="J541" t="s">
        <v>409</v>
      </c>
      <c r="K541" t="s">
        <v>171</v>
      </c>
    </row>
    <row r="542" hidden="1" spans="1:11">
      <c r="B542" t="s">
        <v>169</v>
      </c>
      <c r="C542" t="s">
        <v>169</v>
      </c>
      <c r="D542" t="s">
        <v>169</v>
      </c>
      <c r="E542" t="s">
        <v>169</v>
      </c>
      <c r="F542" t="s">
        <v>169</v>
      </c>
      <c r="G542" t="s">
        <v>169</v>
      </c>
      <c r="H542" t="s">
        <v>169</v>
      </c>
      <c r="I542" t="s">
        <v>169</v>
      </c>
      <c r="J542" t="s">
        <v>169</v>
      </c>
      <c r="K542" t="s">
        <v>208</v>
      </c>
    </row>
    <row r="543" hidden="1" spans="1:11">
      <c r="B543" t="s">
        <v>169</v>
      </c>
      <c r="C543" t="s">
        <v>169</v>
      </c>
      <c r="D543" t="s">
        <v>169</v>
      </c>
      <c r="E543" t="s">
        <v>169</v>
      </c>
      <c r="F543" t="s">
        <v>169</v>
      </c>
      <c r="G543" t="s">
        <v>169</v>
      </c>
      <c r="H543" t="s">
        <v>169</v>
      </c>
      <c r="I543" t="s">
        <v>169</v>
      </c>
      <c r="J543" t="s">
        <v>169</v>
      </c>
      <c r="K543" t="s">
        <v>216</v>
      </c>
    </row>
    <row r="544" hidden="1" spans="1:11">
      <c r="B544" t="s">
        <v>169</v>
      </c>
      <c r="C544" t="s">
        <v>169</v>
      </c>
      <c r="D544" t="s">
        <v>169</v>
      </c>
      <c r="E544" t="s">
        <v>169</v>
      </c>
      <c r="F544" t="s">
        <v>169</v>
      </c>
      <c r="G544" t="s">
        <v>169</v>
      </c>
      <c r="H544" t="s">
        <v>169</v>
      </c>
      <c r="I544" t="s">
        <v>169</v>
      </c>
      <c r="J544" t="s">
        <v>169</v>
      </c>
      <c r="K544" t="s">
        <v>1836</v>
      </c>
    </row>
    <row r="545" hidden="1" spans="1:11">
      <c r="A545" t="s">
        <v>1292</v>
      </c>
      <c r="K545" t="s">
        <v>1293</v>
      </c>
    </row>
    <row r="546" hidden="1" spans="1:11">
      <c r="B546" t="s">
        <v>407</v>
      </c>
      <c r="C546" t="s">
        <v>169</v>
      </c>
      <c r="D546" t="s">
        <v>169</v>
      </c>
      <c r="E546" t="s">
        <v>169</v>
      </c>
      <c r="F546" t="s">
        <v>169</v>
      </c>
      <c r="G546" t="s">
        <v>169</v>
      </c>
      <c r="H546" t="s">
        <v>169</v>
      </c>
      <c r="I546" t="s">
        <v>1901</v>
      </c>
      <c r="J546" t="s">
        <v>409</v>
      </c>
      <c r="K546" t="s">
        <v>171</v>
      </c>
    </row>
    <row r="547" hidden="1" spans="1:11">
      <c r="B547" t="s">
        <v>169</v>
      </c>
      <c r="C547" t="s">
        <v>169</v>
      </c>
      <c r="D547" t="s">
        <v>169</v>
      </c>
      <c r="E547" t="s">
        <v>169</v>
      </c>
      <c r="F547" t="s">
        <v>169</v>
      </c>
      <c r="G547" t="s">
        <v>169</v>
      </c>
      <c r="H547" t="s">
        <v>169</v>
      </c>
      <c r="I547" t="s">
        <v>169</v>
      </c>
      <c r="J547" t="s">
        <v>169</v>
      </c>
      <c r="K547" t="s">
        <v>654</v>
      </c>
    </row>
    <row r="548" hidden="1" spans="1:11">
      <c r="B548" t="s">
        <v>169</v>
      </c>
      <c r="C548" t="s">
        <v>169</v>
      </c>
      <c r="D548" t="s">
        <v>169</v>
      </c>
      <c r="E548" t="s">
        <v>169</v>
      </c>
      <c r="F548" t="s">
        <v>169</v>
      </c>
      <c r="G548" t="s">
        <v>169</v>
      </c>
      <c r="H548" t="s">
        <v>169</v>
      </c>
      <c r="I548" t="s">
        <v>169</v>
      </c>
      <c r="J548" t="s">
        <v>169</v>
      </c>
      <c r="K548" t="s">
        <v>655</v>
      </c>
    </row>
    <row r="549" hidden="1" spans="1:11">
      <c r="B549" t="s">
        <v>169</v>
      </c>
      <c r="C549" t="s">
        <v>169</v>
      </c>
      <c r="D549" t="s">
        <v>169</v>
      </c>
      <c r="E549" t="s">
        <v>169</v>
      </c>
      <c r="F549" t="s">
        <v>169</v>
      </c>
      <c r="G549" t="s">
        <v>169</v>
      </c>
      <c r="H549" t="s">
        <v>169</v>
      </c>
      <c r="I549" t="s">
        <v>169</v>
      </c>
      <c r="J549" t="s">
        <v>169</v>
      </c>
      <c r="K549" t="s">
        <v>656</v>
      </c>
    </row>
    <row r="550" hidden="1" spans="1:11">
      <c r="B550" t="s">
        <v>169</v>
      </c>
      <c r="C550" t="s">
        <v>169</v>
      </c>
      <c r="D550" t="s">
        <v>169</v>
      </c>
      <c r="E550" t="s">
        <v>169</v>
      </c>
      <c r="F550" t="s">
        <v>169</v>
      </c>
      <c r="G550" t="s">
        <v>169</v>
      </c>
      <c r="H550" t="s">
        <v>169</v>
      </c>
      <c r="I550" t="s">
        <v>169</v>
      </c>
      <c r="J550" t="s">
        <v>169</v>
      </c>
      <c r="K550" t="s">
        <v>657</v>
      </c>
    </row>
    <row r="551" hidden="1" spans="1:11">
      <c r="B551" t="s">
        <v>169</v>
      </c>
      <c r="C551" t="s">
        <v>169</v>
      </c>
      <c r="D551" t="s">
        <v>169</v>
      </c>
      <c r="E551" t="s">
        <v>169</v>
      </c>
      <c r="F551" t="s">
        <v>169</v>
      </c>
      <c r="G551" t="s">
        <v>169</v>
      </c>
      <c r="H551" t="s">
        <v>169</v>
      </c>
      <c r="I551" t="s">
        <v>169</v>
      </c>
      <c r="J551" t="s">
        <v>169</v>
      </c>
      <c r="K551" t="s">
        <v>658</v>
      </c>
    </row>
    <row r="552" hidden="1" spans="1:11">
      <c r="B552" t="s">
        <v>169</v>
      </c>
      <c r="C552" t="s">
        <v>169</v>
      </c>
      <c r="D552" t="s">
        <v>169</v>
      </c>
      <c r="E552" t="s">
        <v>169</v>
      </c>
      <c r="F552" t="s">
        <v>169</v>
      </c>
      <c r="G552" t="s">
        <v>169</v>
      </c>
      <c r="H552" t="s">
        <v>169</v>
      </c>
      <c r="I552" t="s">
        <v>169</v>
      </c>
      <c r="J552" t="s">
        <v>169</v>
      </c>
      <c r="K552" t="s">
        <v>659</v>
      </c>
    </row>
    <row r="553" hidden="1" spans="1:11">
      <c r="B553" t="s">
        <v>169</v>
      </c>
      <c r="C553" t="s">
        <v>169</v>
      </c>
      <c r="D553" t="s">
        <v>169</v>
      </c>
      <c r="E553" t="s">
        <v>169</v>
      </c>
      <c r="F553" t="s">
        <v>169</v>
      </c>
      <c r="G553" t="s">
        <v>169</v>
      </c>
      <c r="H553" t="s">
        <v>169</v>
      </c>
      <c r="I553" t="s">
        <v>169</v>
      </c>
      <c r="J553" t="s">
        <v>169</v>
      </c>
      <c r="K553" t="s">
        <v>660</v>
      </c>
    </row>
    <row r="554" hidden="1" spans="1:11">
      <c r="B554" t="s">
        <v>169</v>
      </c>
      <c r="C554" t="s">
        <v>169</v>
      </c>
      <c r="D554" t="s">
        <v>169</v>
      </c>
      <c r="E554" t="s">
        <v>169</v>
      </c>
      <c r="F554" t="s">
        <v>169</v>
      </c>
      <c r="G554" t="s">
        <v>169</v>
      </c>
      <c r="H554" t="s">
        <v>169</v>
      </c>
      <c r="I554" t="s">
        <v>169</v>
      </c>
      <c r="J554" t="s">
        <v>169</v>
      </c>
      <c r="K554" t="s">
        <v>661</v>
      </c>
    </row>
    <row r="555" hidden="1" spans="1:11">
      <c r="B555" t="s">
        <v>169</v>
      </c>
      <c r="C555" t="s">
        <v>169</v>
      </c>
      <c r="D555" t="s">
        <v>169</v>
      </c>
      <c r="E555" t="s">
        <v>169</v>
      </c>
      <c r="F555" t="s">
        <v>169</v>
      </c>
      <c r="G555" t="s">
        <v>169</v>
      </c>
      <c r="H555" t="s">
        <v>169</v>
      </c>
      <c r="I555" t="s">
        <v>169</v>
      </c>
      <c r="J555" t="s">
        <v>169</v>
      </c>
      <c r="K555" t="s">
        <v>662</v>
      </c>
    </row>
    <row r="556" hidden="1" spans="1:11">
      <c r="B556" t="s">
        <v>169</v>
      </c>
      <c r="C556" t="s">
        <v>169</v>
      </c>
      <c r="D556" t="s">
        <v>169</v>
      </c>
      <c r="E556" t="s">
        <v>169</v>
      </c>
      <c r="F556" t="s">
        <v>169</v>
      </c>
      <c r="G556" t="s">
        <v>169</v>
      </c>
      <c r="H556" t="s">
        <v>169</v>
      </c>
      <c r="I556" t="s">
        <v>169</v>
      </c>
      <c r="J556" t="s">
        <v>169</v>
      </c>
      <c r="K556" t="s">
        <v>663</v>
      </c>
    </row>
    <row r="557" hidden="1" spans="1:11">
      <c r="B557" t="s">
        <v>169</v>
      </c>
      <c r="C557" t="s">
        <v>169</v>
      </c>
      <c r="D557" t="s">
        <v>169</v>
      </c>
      <c r="E557" t="s">
        <v>169</v>
      </c>
      <c r="F557" t="s">
        <v>169</v>
      </c>
      <c r="G557" t="s">
        <v>169</v>
      </c>
      <c r="H557" t="s">
        <v>169</v>
      </c>
      <c r="I557" t="s">
        <v>169</v>
      </c>
      <c r="J557" t="s">
        <v>169</v>
      </c>
      <c r="K557" t="s">
        <v>664</v>
      </c>
    </row>
    <row r="558" hidden="1" spans="1:11">
      <c r="B558" t="s">
        <v>169</v>
      </c>
      <c r="C558" t="s">
        <v>169</v>
      </c>
      <c r="D558" t="s">
        <v>169</v>
      </c>
      <c r="E558" t="s">
        <v>169</v>
      </c>
      <c r="F558" t="s">
        <v>169</v>
      </c>
      <c r="G558" t="s">
        <v>169</v>
      </c>
      <c r="H558" t="s">
        <v>169</v>
      </c>
      <c r="I558" t="s">
        <v>169</v>
      </c>
      <c r="J558" t="s">
        <v>169</v>
      </c>
      <c r="K558" t="s">
        <v>665</v>
      </c>
    </row>
    <row r="559" hidden="1" spans="1:11">
      <c r="B559" t="s">
        <v>169</v>
      </c>
      <c r="C559" t="s">
        <v>169</v>
      </c>
      <c r="D559" t="s">
        <v>169</v>
      </c>
      <c r="E559" t="s">
        <v>169</v>
      </c>
      <c r="F559" t="s">
        <v>169</v>
      </c>
      <c r="G559" t="s">
        <v>169</v>
      </c>
      <c r="H559" t="s">
        <v>169</v>
      </c>
      <c r="I559" t="s">
        <v>169</v>
      </c>
      <c r="J559" t="s">
        <v>169</v>
      </c>
      <c r="K559" t="s">
        <v>666</v>
      </c>
    </row>
    <row r="560" hidden="1" spans="1:11">
      <c r="B560" t="s">
        <v>169</v>
      </c>
      <c r="C560" t="s">
        <v>169</v>
      </c>
      <c r="D560" t="s">
        <v>169</v>
      </c>
      <c r="E560" t="s">
        <v>169</v>
      </c>
      <c r="F560" t="s">
        <v>169</v>
      </c>
      <c r="G560" t="s">
        <v>169</v>
      </c>
      <c r="H560" t="s">
        <v>169</v>
      </c>
      <c r="I560" t="s">
        <v>169</v>
      </c>
      <c r="J560" t="s">
        <v>169</v>
      </c>
      <c r="K560" t="s">
        <v>667</v>
      </c>
    </row>
    <row r="561" hidden="1" spans="1:11">
      <c r="B561" t="s">
        <v>169</v>
      </c>
      <c r="C561" t="s">
        <v>169</v>
      </c>
      <c r="D561" t="s">
        <v>169</v>
      </c>
      <c r="E561" t="s">
        <v>169</v>
      </c>
      <c r="F561" t="s">
        <v>169</v>
      </c>
      <c r="G561" t="s">
        <v>169</v>
      </c>
      <c r="H561" t="s">
        <v>169</v>
      </c>
      <c r="I561" t="s">
        <v>169</v>
      </c>
      <c r="J561" t="s">
        <v>169</v>
      </c>
      <c r="K561" t="s">
        <v>668</v>
      </c>
    </row>
    <row r="562" hidden="1" spans="1:11">
      <c r="B562" t="s">
        <v>169</v>
      </c>
      <c r="C562" t="s">
        <v>169</v>
      </c>
      <c r="D562" t="s">
        <v>169</v>
      </c>
      <c r="E562" t="s">
        <v>169</v>
      </c>
      <c r="F562" t="s">
        <v>169</v>
      </c>
      <c r="G562" t="s">
        <v>169</v>
      </c>
      <c r="H562" t="s">
        <v>169</v>
      </c>
      <c r="I562" t="s">
        <v>169</v>
      </c>
      <c r="J562" t="s">
        <v>169</v>
      </c>
      <c r="K562" t="s">
        <v>669</v>
      </c>
    </row>
    <row r="563" hidden="1" spans="1:11">
      <c r="B563" t="s">
        <v>169</v>
      </c>
      <c r="C563" t="s">
        <v>169</v>
      </c>
      <c r="D563" t="s">
        <v>169</v>
      </c>
      <c r="E563" t="s">
        <v>169</v>
      </c>
      <c r="F563" t="s">
        <v>169</v>
      </c>
      <c r="G563" t="s">
        <v>169</v>
      </c>
      <c r="H563" t="s">
        <v>169</v>
      </c>
      <c r="I563" t="s">
        <v>169</v>
      </c>
      <c r="J563" t="s">
        <v>169</v>
      </c>
      <c r="K563" t="s">
        <v>670</v>
      </c>
    </row>
    <row r="564" hidden="1" spans="1:11">
      <c r="B564" t="s">
        <v>169</v>
      </c>
      <c r="C564" t="s">
        <v>169</v>
      </c>
      <c r="D564" t="s">
        <v>169</v>
      </c>
      <c r="E564" t="s">
        <v>169</v>
      </c>
      <c r="F564" t="s">
        <v>169</v>
      </c>
      <c r="G564" t="s">
        <v>169</v>
      </c>
      <c r="H564" t="s">
        <v>169</v>
      </c>
      <c r="I564" t="s">
        <v>169</v>
      </c>
      <c r="J564" t="s">
        <v>169</v>
      </c>
      <c r="K564" t="s">
        <v>671</v>
      </c>
    </row>
    <row r="565" hidden="1" spans="1:11">
      <c r="B565" t="s">
        <v>169</v>
      </c>
      <c r="C565" t="s">
        <v>169</v>
      </c>
      <c r="D565" t="s">
        <v>169</v>
      </c>
      <c r="E565" t="s">
        <v>169</v>
      </c>
      <c r="F565" t="s">
        <v>169</v>
      </c>
      <c r="G565" t="s">
        <v>169</v>
      </c>
      <c r="H565" t="s">
        <v>169</v>
      </c>
      <c r="I565" t="s">
        <v>169</v>
      </c>
      <c r="J565" t="s">
        <v>169</v>
      </c>
      <c r="K565" t="s">
        <v>672</v>
      </c>
    </row>
    <row r="566" hidden="1" spans="1:11">
      <c r="A566" t="s">
        <v>1138</v>
      </c>
      <c r="K566" t="s">
        <v>1139</v>
      </c>
    </row>
    <row r="567" hidden="1" spans="1:11">
      <c r="B567" t="s">
        <v>407</v>
      </c>
      <c r="C567" t="s">
        <v>169</v>
      </c>
      <c r="D567" t="s">
        <v>169</v>
      </c>
      <c r="E567" t="s">
        <v>169</v>
      </c>
      <c r="F567" t="s">
        <v>169</v>
      </c>
      <c r="G567" t="s">
        <v>169</v>
      </c>
      <c r="H567" t="s">
        <v>169</v>
      </c>
      <c r="I567" t="s">
        <v>1902</v>
      </c>
      <c r="J567" t="s">
        <v>409</v>
      </c>
      <c r="K567" t="s">
        <v>171</v>
      </c>
    </row>
    <row r="568" hidden="1" spans="1:11">
      <c r="B568" t="s">
        <v>169</v>
      </c>
      <c r="C568" t="s">
        <v>169</v>
      </c>
      <c r="D568" t="s">
        <v>169</v>
      </c>
      <c r="E568" t="s">
        <v>169</v>
      </c>
      <c r="F568" t="s">
        <v>169</v>
      </c>
      <c r="G568" t="s">
        <v>169</v>
      </c>
      <c r="H568" t="s">
        <v>169</v>
      </c>
      <c r="I568" t="s">
        <v>169</v>
      </c>
      <c r="J568" t="s">
        <v>169</v>
      </c>
      <c r="K568" t="s">
        <v>793</v>
      </c>
    </row>
    <row r="569" hidden="1" spans="1:11">
      <c r="B569" t="s">
        <v>169</v>
      </c>
      <c r="C569" t="s">
        <v>169</v>
      </c>
      <c r="D569" t="s">
        <v>169</v>
      </c>
      <c r="E569" t="s">
        <v>169</v>
      </c>
      <c r="F569" t="s">
        <v>1903</v>
      </c>
      <c r="G569" t="s">
        <v>1142</v>
      </c>
      <c r="H569" t="s">
        <v>169</v>
      </c>
      <c r="I569" t="s">
        <v>169</v>
      </c>
      <c r="J569" t="s">
        <v>169</v>
      </c>
      <c r="K569" t="s">
        <v>796</v>
      </c>
    </row>
    <row r="570" hidden="1" spans="1:11">
      <c r="B570" t="s">
        <v>169</v>
      </c>
      <c r="C570" t="s">
        <v>169</v>
      </c>
      <c r="D570" t="s">
        <v>169</v>
      </c>
      <c r="E570" t="s">
        <v>169</v>
      </c>
      <c r="F570" t="s">
        <v>1904</v>
      </c>
      <c r="G570" t="s">
        <v>1144</v>
      </c>
      <c r="H570" t="s">
        <v>169</v>
      </c>
      <c r="I570" t="s">
        <v>169</v>
      </c>
      <c r="J570" t="s">
        <v>169</v>
      </c>
      <c r="K570" t="s">
        <v>778</v>
      </c>
    </row>
    <row r="571" hidden="1" spans="1:11">
      <c r="B571" t="s">
        <v>169</v>
      </c>
      <c r="C571" t="s">
        <v>169</v>
      </c>
      <c r="D571" t="s">
        <v>169</v>
      </c>
      <c r="E571" t="s">
        <v>169</v>
      </c>
      <c r="F571" t="s">
        <v>1905</v>
      </c>
      <c r="G571" t="s">
        <v>1146</v>
      </c>
      <c r="H571" t="s">
        <v>169</v>
      </c>
      <c r="I571" t="s">
        <v>169</v>
      </c>
      <c r="J571" t="s">
        <v>169</v>
      </c>
      <c r="K571" t="s">
        <v>779</v>
      </c>
    </row>
    <row r="572" hidden="1" spans="1:11">
      <c r="B572" t="s">
        <v>169</v>
      </c>
      <c r="C572" t="s">
        <v>169</v>
      </c>
      <c r="D572" t="s">
        <v>169</v>
      </c>
      <c r="E572" t="s">
        <v>169</v>
      </c>
      <c r="F572" t="s">
        <v>169</v>
      </c>
      <c r="G572" t="s">
        <v>169</v>
      </c>
      <c r="H572" t="s">
        <v>169</v>
      </c>
      <c r="I572" t="s">
        <v>169</v>
      </c>
      <c r="J572" t="s">
        <v>169</v>
      </c>
      <c r="K572" t="s">
        <v>772</v>
      </c>
    </row>
    <row r="573" hidden="1" spans="1:11">
      <c r="B573" t="s">
        <v>169</v>
      </c>
      <c r="C573" t="s">
        <v>169</v>
      </c>
      <c r="D573" t="s">
        <v>169</v>
      </c>
      <c r="E573" t="s">
        <v>169</v>
      </c>
      <c r="F573" t="s">
        <v>169</v>
      </c>
      <c r="G573" t="s">
        <v>169</v>
      </c>
      <c r="H573" t="s">
        <v>169</v>
      </c>
      <c r="I573" t="s">
        <v>169</v>
      </c>
      <c r="J573" t="s">
        <v>169</v>
      </c>
      <c r="K573" t="s">
        <v>794</v>
      </c>
    </row>
    <row r="574" hidden="1" spans="1:11">
      <c r="B574" t="s">
        <v>169</v>
      </c>
      <c r="C574" t="s">
        <v>169</v>
      </c>
      <c r="D574" t="s">
        <v>169</v>
      </c>
      <c r="E574" t="s">
        <v>169</v>
      </c>
      <c r="F574" t="s">
        <v>169</v>
      </c>
      <c r="G574" t="s">
        <v>169</v>
      </c>
      <c r="H574" t="s">
        <v>169</v>
      </c>
      <c r="I574" t="s">
        <v>169</v>
      </c>
      <c r="J574" t="s">
        <v>169</v>
      </c>
      <c r="K574" t="s">
        <v>961</v>
      </c>
    </row>
    <row r="575" hidden="1" spans="1:11">
      <c r="B575" t="s">
        <v>169</v>
      </c>
      <c r="C575" t="s">
        <v>169</v>
      </c>
      <c r="D575" t="s">
        <v>169</v>
      </c>
      <c r="E575" t="s">
        <v>169</v>
      </c>
      <c r="F575" t="s">
        <v>169</v>
      </c>
      <c r="G575" t="s">
        <v>169</v>
      </c>
      <c r="H575" t="s">
        <v>169</v>
      </c>
      <c r="I575" t="s">
        <v>169</v>
      </c>
      <c r="J575" t="s">
        <v>169</v>
      </c>
      <c r="K575" t="s">
        <v>795</v>
      </c>
    </row>
    <row r="576" hidden="1" spans="1:11">
      <c r="B576" t="s">
        <v>169</v>
      </c>
      <c r="C576" t="s">
        <v>169</v>
      </c>
      <c r="D576" t="s">
        <v>169</v>
      </c>
      <c r="E576" t="s">
        <v>169</v>
      </c>
      <c r="F576" t="s">
        <v>1906</v>
      </c>
      <c r="G576" t="s">
        <v>1148</v>
      </c>
      <c r="H576" t="s">
        <v>169</v>
      </c>
      <c r="I576" t="s">
        <v>169</v>
      </c>
      <c r="J576" t="s">
        <v>169</v>
      </c>
      <c r="K576" t="s">
        <v>775</v>
      </c>
    </row>
    <row r="577" hidden="1" spans="1:11">
      <c r="B577" t="s">
        <v>169</v>
      </c>
      <c r="C577" t="s">
        <v>169</v>
      </c>
      <c r="D577" t="s">
        <v>169</v>
      </c>
      <c r="E577" t="s">
        <v>169</v>
      </c>
      <c r="F577" t="s">
        <v>1907</v>
      </c>
      <c r="G577" t="s">
        <v>1150</v>
      </c>
      <c r="H577" t="s">
        <v>169</v>
      </c>
      <c r="I577" t="s">
        <v>169</v>
      </c>
      <c r="J577" t="s">
        <v>169</v>
      </c>
      <c r="K577" t="s">
        <v>799</v>
      </c>
    </row>
    <row r="578" hidden="1" spans="1:11">
      <c r="B578" t="s">
        <v>169</v>
      </c>
      <c r="C578" t="s">
        <v>169</v>
      </c>
      <c r="D578" t="s">
        <v>169</v>
      </c>
      <c r="E578" t="s">
        <v>169</v>
      </c>
      <c r="F578" t="s">
        <v>169</v>
      </c>
      <c r="G578" t="s">
        <v>169</v>
      </c>
      <c r="H578" t="s">
        <v>169</v>
      </c>
      <c r="I578" t="s">
        <v>169</v>
      </c>
      <c r="J578" t="s">
        <v>169</v>
      </c>
      <c r="K578" t="s">
        <v>780</v>
      </c>
    </row>
    <row r="579" hidden="1" spans="1:11">
      <c r="A579" t="s">
        <v>1295</v>
      </c>
      <c r="K579" t="s">
        <v>1296</v>
      </c>
    </row>
    <row r="580" hidden="1" spans="1:11">
      <c r="B580" t="s">
        <v>407</v>
      </c>
      <c r="C580" t="s">
        <v>169</v>
      </c>
      <c r="D580" t="s">
        <v>169</v>
      </c>
      <c r="E580" t="s">
        <v>169</v>
      </c>
      <c r="F580" t="s">
        <v>169</v>
      </c>
      <c r="G580" t="s">
        <v>169</v>
      </c>
      <c r="H580" t="s">
        <v>169</v>
      </c>
      <c r="I580" t="s">
        <v>1908</v>
      </c>
      <c r="J580" t="s">
        <v>409</v>
      </c>
      <c r="K580" t="s">
        <v>171</v>
      </c>
    </row>
    <row r="581" hidden="1" spans="1:11">
      <c r="B581" t="s">
        <v>169</v>
      </c>
      <c r="C581" t="s">
        <v>169</v>
      </c>
      <c r="D581" t="s">
        <v>169</v>
      </c>
      <c r="E581" t="s">
        <v>169</v>
      </c>
      <c r="F581" t="s">
        <v>169</v>
      </c>
      <c r="G581" t="s">
        <v>169</v>
      </c>
      <c r="H581" t="s">
        <v>169</v>
      </c>
      <c r="I581" t="s">
        <v>169</v>
      </c>
      <c r="J581" t="s">
        <v>169</v>
      </c>
      <c r="K581" t="s">
        <v>469</v>
      </c>
    </row>
    <row r="582" hidden="1" spans="1:11">
      <c r="B582" t="s">
        <v>169</v>
      </c>
      <c r="C582" t="s">
        <v>169</v>
      </c>
      <c r="D582" t="s">
        <v>169</v>
      </c>
      <c r="E582" t="s">
        <v>169</v>
      </c>
      <c r="F582" t="s">
        <v>169</v>
      </c>
      <c r="G582" t="s">
        <v>169</v>
      </c>
      <c r="H582" t="s">
        <v>169</v>
      </c>
      <c r="I582" t="s">
        <v>169</v>
      </c>
      <c r="J582" t="s">
        <v>169</v>
      </c>
      <c r="K582" t="s">
        <v>470</v>
      </c>
    </row>
    <row r="583" hidden="1" spans="1:11">
      <c r="B583" t="s">
        <v>169</v>
      </c>
      <c r="C583" t="s">
        <v>169</v>
      </c>
      <c r="D583" t="s">
        <v>169</v>
      </c>
      <c r="E583" t="s">
        <v>169</v>
      </c>
      <c r="F583" t="s">
        <v>169</v>
      </c>
      <c r="G583" t="s">
        <v>169</v>
      </c>
      <c r="H583" t="s">
        <v>169</v>
      </c>
      <c r="I583" t="s">
        <v>169</v>
      </c>
      <c r="J583" t="s">
        <v>169</v>
      </c>
      <c r="K583" t="s">
        <v>1830</v>
      </c>
    </row>
    <row r="584" hidden="1" spans="1:11">
      <c r="A584" t="s">
        <v>743</v>
      </c>
      <c r="K584" t="s">
        <v>744</v>
      </c>
    </row>
    <row r="585" hidden="1" spans="1:11">
      <c r="B585" t="s">
        <v>407</v>
      </c>
      <c r="C585" t="s">
        <v>169</v>
      </c>
      <c r="D585" t="s">
        <v>169</v>
      </c>
      <c r="E585" t="s">
        <v>169</v>
      </c>
      <c r="F585" t="s">
        <v>169</v>
      </c>
      <c r="G585" t="s">
        <v>169</v>
      </c>
      <c r="H585" t="s">
        <v>169</v>
      </c>
      <c r="I585" t="s">
        <v>1909</v>
      </c>
      <c r="J585" t="s">
        <v>409</v>
      </c>
      <c r="K585" t="s">
        <v>171</v>
      </c>
    </row>
    <row r="586" hidden="1" spans="1:11">
      <c r="B586" t="s">
        <v>169</v>
      </c>
      <c r="C586" t="s">
        <v>169</v>
      </c>
      <c r="D586" t="s">
        <v>169</v>
      </c>
      <c r="E586" t="s">
        <v>169</v>
      </c>
      <c r="F586" t="s">
        <v>169</v>
      </c>
      <c r="G586" t="s">
        <v>169</v>
      </c>
      <c r="H586" t="s">
        <v>169</v>
      </c>
      <c r="I586" t="s">
        <v>169</v>
      </c>
      <c r="J586" t="s">
        <v>169</v>
      </c>
      <c r="K586" t="s">
        <v>398</v>
      </c>
    </row>
    <row r="587" hidden="1" spans="1:11">
      <c r="B587" t="s">
        <v>169</v>
      </c>
      <c r="C587" t="s">
        <v>169</v>
      </c>
      <c r="D587" t="s">
        <v>169</v>
      </c>
      <c r="E587" t="s">
        <v>169</v>
      </c>
      <c r="F587" t="s">
        <v>169</v>
      </c>
      <c r="G587" t="s">
        <v>169</v>
      </c>
      <c r="H587" t="s">
        <v>169</v>
      </c>
      <c r="I587" t="s">
        <v>169</v>
      </c>
      <c r="J587" t="s">
        <v>169</v>
      </c>
      <c r="K587" t="s">
        <v>399</v>
      </c>
    </row>
    <row r="588" hidden="1" spans="1:11">
      <c r="B588" t="s">
        <v>169</v>
      </c>
      <c r="C588" t="s">
        <v>169</v>
      </c>
      <c r="D588" t="s">
        <v>169</v>
      </c>
      <c r="E588" t="s">
        <v>169</v>
      </c>
      <c r="F588" t="s">
        <v>169</v>
      </c>
      <c r="G588" t="s">
        <v>169</v>
      </c>
      <c r="H588" t="s">
        <v>169</v>
      </c>
      <c r="I588" t="s">
        <v>169</v>
      </c>
      <c r="J588" t="s">
        <v>169</v>
      </c>
      <c r="K588" t="s">
        <v>400</v>
      </c>
    </row>
    <row r="589" hidden="1" spans="1:11">
      <c r="A589" t="s">
        <v>1518</v>
      </c>
      <c r="K589" t="s">
        <v>1519</v>
      </c>
    </row>
    <row r="590" hidden="1" spans="1:11">
      <c r="B590" t="s">
        <v>407</v>
      </c>
      <c r="C590" t="s">
        <v>169</v>
      </c>
      <c r="D590" t="s">
        <v>169</v>
      </c>
      <c r="E590" t="s">
        <v>169</v>
      </c>
      <c r="F590" t="s">
        <v>169</v>
      </c>
      <c r="G590" t="s">
        <v>169</v>
      </c>
      <c r="H590" t="s">
        <v>169</v>
      </c>
      <c r="I590" t="s">
        <v>1910</v>
      </c>
      <c r="J590" t="s">
        <v>409</v>
      </c>
      <c r="K590" t="s">
        <v>171</v>
      </c>
    </row>
    <row r="591" hidden="1" spans="1:11">
      <c r="B591" t="s">
        <v>169</v>
      </c>
      <c r="C591" t="s">
        <v>169</v>
      </c>
      <c r="D591" t="s">
        <v>169</v>
      </c>
      <c r="E591" t="s">
        <v>169</v>
      </c>
      <c r="F591" t="s">
        <v>169</v>
      </c>
      <c r="G591" t="s">
        <v>169</v>
      </c>
      <c r="H591" t="s">
        <v>169</v>
      </c>
      <c r="I591" t="s">
        <v>169</v>
      </c>
      <c r="J591" t="s">
        <v>169</v>
      </c>
      <c r="K591" t="s">
        <v>537</v>
      </c>
    </row>
    <row r="592" hidden="1" spans="1:11">
      <c r="B592" t="s">
        <v>169</v>
      </c>
      <c r="C592" t="s">
        <v>169</v>
      </c>
      <c r="D592" t="s">
        <v>169</v>
      </c>
      <c r="E592" t="s">
        <v>169</v>
      </c>
      <c r="F592" t="s">
        <v>169</v>
      </c>
      <c r="G592" t="s">
        <v>169</v>
      </c>
      <c r="H592" t="s">
        <v>169</v>
      </c>
      <c r="I592" t="s">
        <v>169</v>
      </c>
      <c r="J592" t="s">
        <v>169</v>
      </c>
      <c r="K592" t="s">
        <v>538</v>
      </c>
    </row>
    <row r="593" hidden="1" spans="1:11">
      <c r="B593" t="s">
        <v>169</v>
      </c>
      <c r="C593" t="s">
        <v>169</v>
      </c>
      <c r="D593" t="s">
        <v>169</v>
      </c>
      <c r="E593" t="s">
        <v>169</v>
      </c>
      <c r="F593" t="s">
        <v>169</v>
      </c>
      <c r="G593" t="s">
        <v>169</v>
      </c>
      <c r="H593" t="s">
        <v>169</v>
      </c>
      <c r="I593" t="s">
        <v>169</v>
      </c>
      <c r="J593" t="s">
        <v>169</v>
      </c>
      <c r="K593" t="s">
        <v>539</v>
      </c>
    </row>
    <row r="594" hidden="1" spans="1:11">
      <c r="B594" t="s">
        <v>169</v>
      </c>
      <c r="C594" t="s">
        <v>169</v>
      </c>
      <c r="D594" t="s">
        <v>169</v>
      </c>
      <c r="E594" t="s">
        <v>169</v>
      </c>
      <c r="F594" t="s">
        <v>169</v>
      </c>
      <c r="G594" t="s">
        <v>169</v>
      </c>
      <c r="H594" t="s">
        <v>169</v>
      </c>
      <c r="I594" t="s">
        <v>169</v>
      </c>
      <c r="J594" t="s">
        <v>169</v>
      </c>
      <c r="K594" t="s">
        <v>540</v>
      </c>
    </row>
    <row r="595" hidden="1" spans="1:11">
      <c r="B595" t="s">
        <v>169</v>
      </c>
      <c r="C595" t="s">
        <v>169</v>
      </c>
      <c r="D595" t="s">
        <v>169</v>
      </c>
      <c r="E595" t="s">
        <v>169</v>
      </c>
      <c r="F595" t="s">
        <v>169</v>
      </c>
      <c r="G595" t="s">
        <v>169</v>
      </c>
      <c r="H595" t="s">
        <v>169</v>
      </c>
      <c r="I595" t="s">
        <v>169</v>
      </c>
      <c r="J595" t="s">
        <v>169</v>
      </c>
      <c r="K595" t="s">
        <v>541</v>
      </c>
    </row>
    <row r="596" hidden="1" spans="1:11">
      <c r="B596" t="s">
        <v>169</v>
      </c>
      <c r="C596" t="s">
        <v>169</v>
      </c>
      <c r="D596" t="s">
        <v>169</v>
      </c>
      <c r="E596" t="s">
        <v>169</v>
      </c>
      <c r="F596" t="s">
        <v>169</v>
      </c>
      <c r="G596" t="s">
        <v>169</v>
      </c>
      <c r="H596" t="s">
        <v>169</v>
      </c>
      <c r="I596" t="s">
        <v>169</v>
      </c>
      <c r="J596" t="s">
        <v>169</v>
      </c>
      <c r="K596" t="s">
        <v>542</v>
      </c>
    </row>
    <row r="597" hidden="1" spans="1:11">
      <c r="B597" t="s">
        <v>169</v>
      </c>
      <c r="C597" t="s">
        <v>169</v>
      </c>
      <c r="D597" t="s">
        <v>169</v>
      </c>
      <c r="E597" t="s">
        <v>169</v>
      </c>
      <c r="F597" t="s">
        <v>169</v>
      </c>
      <c r="G597" t="s">
        <v>169</v>
      </c>
      <c r="H597" t="s">
        <v>169</v>
      </c>
      <c r="I597" t="s">
        <v>169</v>
      </c>
      <c r="J597" t="s">
        <v>169</v>
      </c>
      <c r="K597" t="s">
        <v>543</v>
      </c>
    </row>
    <row r="598" hidden="1" spans="1:11">
      <c r="B598" t="s">
        <v>169</v>
      </c>
      <c r="C598" t="s">
        <v>169</v>
      </c>
      <c r="D598" t="s">
        <v>169</v>
      </c>
      <c r="E598" t="s">
        <v>169</v>
      </c>
      <c r="F598" t="s">
        <v>169</v>
      </c>
      <c r="G598" t="s">
        <v>169</v>
      </c>
      <c r="H598" t="s">
        <v>169</v>
      </c>
      <c r="I598" t="s">
        <v>169</v>
      </c>
      <c r="J598" t="s">
        <v>169</v>
      </c>
      <c r="K598" t="s">
        <v>544</v>
      </c>
    </row>
    <row r="599" hidden="1" spans="1:11">
      <c r="A599" t="s">
        <v>1521</v>
      </c>
      <c r="K599" t="s">
        <v>1522</v>
      </c>
    </row>
    <row r="600" hidden="1" spans="1:11">
      <c r="B600" t="s">
        <v>407</v>
      </c>
      <c r="C600" t="s">
        <v>169</v>
      </c>
      <c r="D600" t="s">
        <v>169</v>
      </c>
      <c r="E600" t="s">
        <v>169</v>
      </c>
      <c r="F600" t="s">
        <v>169</v>
      </c>
      <c r="G600" t="s">
        <v>169</v>
      </c>
      <c r="H600" t="s">
        <v>169</v>
      </c>
      <c r="I600" t="s">
        <v>1911</v>
      </c>
      <c r="J600" t="s">
        <v>409</v>
      </c>
      <c r="K600" t="s">
        <v>171</v>
      </c>
    </row>
    <row r="601" hidden="1" spans="1:11">
      <c r="B601" t="s">
        <v>169</v>
      </c>
      <c r="C601" t="s">
        <v>169</v>
      </c>
      <c r="D601" t="s">
        <v>169</v>
      </c>
      <c r="E601" t="s">
        <v>169</v>
      </c>
      <c r="F601" t="s">
        <v>169</v>
      </c>
      <c r="G601" t="s">
        <v>169</v>
      </c>
      <c r="H601" t="s">
        <v>169</v>
      </c>
      <c r="I601" t="s">
        <v>169</v>
      </c>
      <c r="J601" t="s">
        <v>169</v>
      </c>
      <c r="K601" t="s">
        <v>354</v>
      </c>
    </row>
    <row r="602" hidden="1" spans="1:11">
      <c r="B602" t="s">
        <v>169</v>
      </c>
      <c r="C602" t="s">
        <v>169</v>
      </c>
      <c r="D602" t="s">
        <v>169</v>
      </c>
      <c r="E602" t="s">
        <v>169</v>
      </c>
      <c r="F602" t="s">
        <v>169</v>
      </c>
      <c r="G602" t="s">
        <v>169</v>
      </c>
      <c r="H602" t="s">
        <v>169</v>
      </c>
      <c r="I602" t="s">
        <v>169</v>
      </c>
      <c r="J602" t="s">
        <v>169</v>
      </c>
      <c r="K602" t="s">
        <v>355</v>
      </c>
    </row>
    <row r="603" hidden="1" spans="1:11">
      <c r="B603" t="s">
        <v>169</v>
      </c>
      <c r="C603" t="s">
        <v>169</v>
      </c>
      <c r="D603" t="s">
        <v>169</v>
      </c>
      <c r="E603" t="s">
        <v>169</v>
      </c>
      <c r="F603" t="s">
        <v>169</v>
      </c>
      <c r="G603" t="s">
        <v>169</v>
      </c>
      <c r="H603" t="s">
        <v>169</v>
      </c>
      <c r="I603" t="s">
        <v>169</v>
      </c>
      <c r="J603" t="s">
        <v>169</v>
      </c>
      <c r="K603" t="s">
        <v>1856</v>
      </c>
    </row>
    <row r="604" hidden="1" spans="1:11">
      <c r="A604" t="s">
        <v>1524</v>
      </c>
      <c r="K604" t="s">
        <v>1525</v>
      </c>
    </row>
    <row r="605" hidden="1" spans="1:11">
      <c r="B605" t="s">
        <v>407</v>
      </c>
      <c r="C605" t="s">
        <v>169</v>
      </c>
      <c r="D605" t="s">
        <v>169</v>
      </c>
      <c r="E605" t="s">
        <v>169</v>
      </c>
      <c r="F605" t="s">
        <v>169</v>
      </c>
      <c r="G605" t="s">
        <v>169</v>
      </c>
      <c r="H605" t="s">
        <v>169</v>
      </c>
      <c r="I605" t="s">
        <v>1912</v>
      </c>
      <c r="J605" t="s">
        <v>409</v>
      </c>
      <c r="K605" t="s">
        <v>171</v>
      </c>
    </row>
    <row r="606" hidden="1" spans="1:11">
      <c r="B606" t="s">
        <v>169</v>
      </c>
      <c r="C606" t="s">
        <v>169</v>
      </c>
      <c r="D606" t="s">
        <v>169</v>
      </c>
      <c r="E606" t="s">
        <v>169</v>
      </c>
      <c r="F606" t="s">
        <v>169</v>
      </c>
      <c r="G606" t="s">
        <v>169</v>
      </c>
      <c r="H606" t="s">
        <v>169</v>
      </c>
      <c r="I606" t="s">
        <v>169</v>
      </c>
      <c r="J606" t="s">
        <v>169</v>
      </c>
      <c r="K606" t="s">
        <v>621</v>
      </c>
    </row>
    <row r="607" hidden="1" spans="1:11">
      <c r="A607" t="s">
        <v>1779</v>
      </c>
      <c r="K607" t="s">
        <v>1780</v>
      </c>
    </row>
    <row r="608" hidden="1" spans="1:11">
      <c r="B608" t="s">
        <v>407</v>
      </c>
      <c r="C608" t="s">
        <v>169</v>
      </c>
      <c r="D608" t="s">
        <v>169</v>
      </c>
      <c r="E608" t="s">
        <v>169</v>
      </c>
      <c r="F608" t="s">
        <v>169</v>
      </c>
      <c r="G608" t="s">
        <v>169</v>
      </c>
      <c r="H608" t="s">
        <v>169</v>
      </c>
      <c r="I608" t="s">
        <v>1913</v>
      </c>
      <c r="J608" t="s">
        <v>409</v>
      </c>
      <c r="K608" t="s">
        <v>171</v>
      </c>
    </row>
    <row r="609" hidden="1" spans="1:11">
      <c r="B609" t="s">
        <v>169</v>
      </c>
      <c r="C609" t="s">
        <v>169</v>
      </c>
      <c r="D609" t="s">
        <v>169</v>
      </c>
      <c r="E609" t="s">
        <v>169</v>
      </c>
      <c r="F609" t="s">
        <v>169</v>
      </c>
      <c r="G609" t="s">
        <v>169</v>
      </c>
      <c r="H609" t="s">
        <v>169</v>
      </c>
      <c r="I609" t="s">
        <v>169</v>
      </c>
      <c r="J609" t="s">
        <v>169</v>
      </c>
      <c r="K609" t="s">
        <v>410</v>
      </c>
    </row>
    <row r="610" hidden="1" spans="1:11">
      <c r="A610" t="s">
        <v>1782</v>
      </c>
      <c r="K610" t="s">
        <v>1783</v>
      </c>
    </row>
    <row r="611" hidden="1" spans="1:11">
      <c r="B611" t="s">
        <v>407</v>
      </c>
      <c r="C611" t="s">
        <v>169</v>
      </c>
      <c r="D611" t="s">
        <v>169</v>
      </c>
      <c r="E611" t="s">
        <v>169</v>
      </c>
      <c r="F611" t="s">
        <v>169</v>
      </c>
      <c r="G611" t="s">
        <v>169</v>
      </c>
      <c r="H611" t="s">
        <v>169</v>
      </c>
      <c r="I611" t="s">
        <v>1914</v>
      </c>
      <c r="J611" t="s">
        <v>409</v>
      </c>
      <c r="K611" t="s">
        <v>171</v>
      </c>
    </row>
    <row r="612" hidden="1" spans="1:11">
      <c r="B612" t="s">
        <v>169</v>
      </c>
      <c r="C612" t="s">
        <v>169</v>
      </c>
      <c r="D612" t="s">
        <v>169</v>
      </c>
      <c r="E612" t="s">
        <v>169</v>
      </c>
      <c r="F612" t="s">
        <v>169</v>
      </c>
      <c r="G612" t="s">
        <v>169</v>
      </c>
      <c r="H612" t="s">
        <v>169</v>
      </c>
      <c r="I612" t="s">
        <v>169</v>
      </c>
      <c r="J612" t="s">
        <v>169</v>
      </c>
      <c r="K612" t="s">
        <v>383</v>
      </c>
    </row>
    <row r="613" hidden="1" spans="1:11">
      <c r="B613" t="s">
        <v>169</v>
      </c>
      <c r="C613" t="s">
        <v>169</v>
      </c>
      <c r="D613" t="s">
        <v>169</v>
      </c>
      <c r="E613" t="s">
        <v>169</v>
      </c>
      <c r="F613" t="s">
        <v>169</v>
      </c>
      <c r="G613" t="s">
        <v>169</v>
      </c>
      <c r="H613" t="s">
        <v>169</v>
      </c>
      <c r="I613" t="s">
        <v>169</v>
      </c>
      <c r="J613" t="s">
        <v>169</v>
      </c>
      <c r="K613" t="s">
        <v>384</v>
      </c>
    </row>
    <row r="614" hidden="1" spans="1:11">
      <c r="B614" t="s">
        <v>169</v>
      </c>
      <c r="C614" t="s">
        <v>169</v>
      </c>
      <c r="D614" t="s">
        <v>169</v>
      </c>
      <c r="E614" t="s">
        <v>169</v>
      </c>
      <c r="F614" t="s">
        <v>169</v>
      </c>
      <c r="G614" t="s">
        <v>169</v>
      </c>
      <c r="H614" t="s">
        <v>169</v>
      </c>
      <c r="I614" t="s">
        <v>169</v>
      </c>
      <c r="J614" t="s">
        <v>169</v>
      </c>
      <c r="K614" t="s">
        <v>389</v>
      </c>
    </row>
    <row r="615" hidden="1" spans="1:11">
      <c r="A615" t="s">
        <v>1785</v>
      </c>
      <c r="K615" t="s">
        <v>1786</v>
      </c>
    </row>
    <row r="616" hidden="1" spans="1:11">
      <c r="B616" t="s">
        <v>407</v>
      </c>
      <c r="C616" t="s">
        <v>169</v>
      </c>
      <c r="D616" t="s">
        <v>169</v>
      </c>
      <c r="E616" t="s">
        <v>169</v>
      </c>
      <c r="F616" t="s">
        <v>169</v>
      </c>
      <c r="G616" t="s">
        <v>169</v>
      </c>
      <c r="H616" t="s">
        <v>169</v>
      </c>
      <c r="I616" t="s">
        <v>1915</v>
      </c>
      <c r="J616" t="s">
        <v>409</v>
      </c>
      <c r="K616" t="s">
        <v>171</v>
      </c>
    </row>
    <row r="617" hidden="1" spans="1:11">
      <c r="B617" t="s">
        <v>169</v>
      </c>
      <c r="C617" t="s">
        <v>169</v>
      </c>
      <c r="D617" t="s">
        <v>169</v>
      </c>
      <c r="E617" t="s">
        <v>169</v>
      </c>
      <c r="F617" t="s">
        <v>169</v>
      </c>
      <c r="G617" t="s">
        <v>169</v>
      </c>
      <c r="H617" t="s">
        <v>169</v>
      </c>
      <c r="I617" t="s">
        <v>169</v>
      </c>
      <c r="J617" t="s">
        <v>169</v>
      </c>
      <c r="K617" t="s">
        <v>528</v>
      </c>
    </row>
    <row r="618" hidden="1" spans="1:11">
      <c r="A618" t="s">
        <v>1057</v>
      </c>
      <c r="K618" t="s">
        <v>1058</v>
      </c>
    </row>
    <row r="619" hidden="1" spans="1:11">
      <c r="B619" t="s">
        <v>407</v>
      </c>
      <c r="C619" t="s">
        <v>169</v>
      </c>
      <c r="D619" t="s">
        <v>169</v>
      </c>
      <c r="E619" t="s">
        <v>169</v>
      </c>
      <c r="F619" t="s">
        <v>169</v>
      </c>
      <c r="G619" t="s">
        <v>169</v>
      </c>
      <c r="H619" t="s">
        <v>169</v>
      </c>
      <c r="I619" t="s">
        <v>1916</v>
      </c>
      <c r="J619" t="s">
        <v>409</v>
      </c>
      <c r="K619" t="s">
        <v>171</v>
      </c>
    </row>
    <row r="620" hidden="1" spans="1:11">
      <c r="B620" t="s">
        <v>169</v>
      </c>
      <c r="C620" t="s">
        <v>169</v>
      </c>
      <c r="D620" t="s">
        <v>169</v>
      </c>
      <c r="E620" t="s">
        <v>169</v>
      </c>
      <c r="F620" t="s">
        <v>169</v>
      </c>
      <c r="G620" t="s">
        <v>169</v>
      </c>
      <c r="H620" t="s">
        <v>169</v>
      </c>
      <c r="I620" t="s">
        <v>169</v>
      </c>
      <c r="J620" t="s">
        <v>169</v>
      </c>
      <c r="K620" t="s">
        <v>450</v>
      </c>
    </row>
    <row r="621" hidden="1" spans="1:11">
      <c r="B621" t="s">
        <v>169</v>
      </c>
      <c r="C621" t="s">
        <v>169</v>
      </c>
      <c r="D621" t="s">
        <v>169</v>
      </c>
      <c r="E621" t="s">
        <v>169</v>
      </c>
      <c r="F621" t="s">
        <v>169</v>
      </c>
      <c r="G621" t="s">
        <v>169</v>
      </c>
      <c r="H621" t="s">
        <v>169</v>
      </c>
      <c r="I621" t="s">
        <v>169</v>
      </c>
      <c r="J621" t="s">
        <v>169</v>
      </c>
      <c r="K621" t="s">
        <v>451</v>
      </c>
    </row>
    <row r="622" hidden="1" spans="1:11">
      <c r="B622" t="s">
        <v>169</v>
      </c>
      <c r="C622" t="s">
        <v>169</v>
      </c>
      <c r="D622" t="s">
        <v>169</v>
      </c>
      <c r="E622" t="s">
        <v>169</v>
      </c>
      <c r="F622" t="s">
        <v>169</v>
      </c>
      <c r="G622" t="s">
        <v>169</v>
      </c>
      <c r="H622" t="s">
        <v>169</v>
      </c>
      <c r="I622" t="s">
        <v>169</v>
      </c>
      <c r="J622" t="s">
        <v>169</v>
      </c>
      <c r="K622" t="s">
        <v>452</v>
      </c>
    </row>
    <row r="623" hidden="1" spans="1:11">
      <c r="B623" t="s">
        <v>169</v>
      </c>
      <c r="C623" t="s">
        <v>169</v>
      </c>
      <c r="D623" t="s">
        <v>169</v>
      </c>
      <c r="E623" t="s">
        <v>169</v>
      </c>
      <c r="F623" t="s">
        <v>169</v>
      </c>
      <c r="G623" t="s">
        <v>169</v>
      </c>
      <c r="H623" t="s">
        <v>169</v>
      </c>
      <c r="I623" t="s">
        <v>169</v>
      </c>
      <c r="J623" t="s">
        <v>169</v>
      </c>
      <c r="K623" t="s">
        <v>453</v>
      </c>
    </row>
    <row r="624" hidden="1" spans="1:11">
      <c r="B624" t="s">
        <v>169</v>
      </c>
      <c r="C624" t="s">
        <v>169</v>
      </c>
      <c r="D624" t="s">
        <v>169</v>
      </c>
      <c r="E624" t="s">
        <v>169</v>
      </c>
      <c r="F624" t="s">
        <v>169</v>
      </c>
      <c r="G624" t="s">
        <v>169</v>
      </c>
      <c r="H624" t="s">
        <v>169</v>
      </c>
      <c r="I624" t="s">
        <v>169</v>
      </c>
      <c r="J624" t="s">
        <v>169</v>
      </c>
      <c r="K624" t="s">
        <v>454</v>
      </c>
    </row>
    <row r="625" hidden="1" spans="1:11">
      <c r="B625" t="s">
        <v>169</v>
      </c>
      <c r="C625" t="s">
        <v>169</v>
      </c>
      <c r="D625" t="s">
        <v>169</v>
      </c>
      <c r="E625" t="s">
        <v>169</v>
      </c>
      <c r="F625" t="s">
        <v>169</v>
      </c>
      <c r="G625" t="s">
        <v>169</v>
      </c>
      <c r="H625" t="s">
        <v>169</v>
      </c>
      <c r="I625" t="s">
        <v>169</v>
      </c>
      <c r="J625" t="s">
        <v>169</v>
      </c>
      <c r="K625" t="s">
        <v>455</v>
      </c>
    </row>
    <row r="626" hidden="1" spans="1:11">
      <c r="B626" t="s">
        <v>169</v>
      </c>
      <c r="C626" t="s">
        <v>169</v>
      </c>
      <c r="D626" t="s">
        <v>169</v>
      </c>
      <c r="E626" t="s">
        <v>169</v>
      </c>
      <c r="F626" t="s">
        <v>169</v>
      </c>
      <c r="G626" t="s">
        <v>169</v>
      </c>
      <c r="H626" t="s">
        <v>169</v>
      </c>
      <c r="I626" t="s">
        <v>169</v>
      </c>
      <c r="J626" t="s">
        <v>169</v>
      </c>
      <c r="K626" t="s">
        <v>456</v>
      </c>
    </row>
    <row r="627" hidden="1" spans="1:11">
      <c r="B627" t="s">
        <v>169</v>
      </c>
      <c r="C627" t="s">
        <v>169</v>
      </c>
      <c r="D627" t="s">
        <v>169</v>
      </c>
      <c r="E627" t="s">
        <v>169</v>
      </c>
      <c r="F627" t="s">
        <v>169</v>
      </c>
      <c r="G627" t="s">
        <v>169</v>
      </c>
      <c r="H627" t="s">
        <v>169</v>
      </c>
      <c r="I627" t="s">
        <v>169</v>
      </c>
      <c r="J627" t="s">
        <v>169</v>
      </c>
      <c r="K627" t="s">
        <v>457</v>
      </c>
    </row>
    <row r="628" hidden="1" spans="1:11">
      <c r="A628" t="s">
        <v>1060</v>
      </c>
      <c r="K628" t="s">
        <v>1061</v>
      </c>
    </row>
    <row r="629" hidden="1" spans="1:11">
      <c r="B629" t="s">
        <v>407</v>
      </c>
      <c r="C629" t="s">
        <v>169</v>
      </c>
      <c r="D629" t="s">
        <v>169</v>
      </c>
      <c r="E629" t="s">
        <v>169</v>
      </c>
      <c r="F629" t="s">
        <v>169</v>
      </c>
      <c r="G629" t="s">
        <v>169</v>
      </c>
      <c r="H629" t="s">
        <v>169</v>
      </c>
      <c r="I629" t="s">
        <v>1917</v>
      </c>
      <c r="J629" t="s">
        <v>409</v>
      </c>
      <c r="K629" t="s">
        <v>171</v>
      </c>
    </row>
    <row r="630" hidden="1" spans="1:11">
      <c r="B630" t="s">
        <v>169</v>
      </c>
      <c r="C630" t="s">
        <v>169</v>
      </c>
      <c r="D630" t="s">
        <v>169</v>
      </c>
      <c r="E630" t="s">
        <v>169</v>
      </c>
      <c r="F630" t="s">
        <v>169</v>
      </c>
      <c r="G630" t="s">
        <v>169</v>
      </c>
      <c r="H630" t="s">
        <v>169</v>
      </c>
      <c r="I630" t="s">
        <v>169</v>
      </c>
      <c r="J630" t="s">
        <v>169</v>
      </c>
      <c r="K630" t="s">
        <v>415</v>
      </c>
    </row>
    <row r="631" hidden="1" spans="1:11">
      <c r="B631" t="s">
        <v>169</v>
      </c>
      <c r="C631" t="s">
        <v>169</v>
      </c>
      <c r="D631" t="s">
        <v>169</v>
      </c>
      <c r="E631" t="s">
        <v>169</v>
      </c>
      <c r="F631" t="s">
        <v>169</v>
      </c>
      <c r="G631" t="s">
        <v>169</v>
      </c>
      <c r="H631" t="s">
        <v>169</v>
      </c>
      <c r="I631" t="s">
        <v>169</v>
      </c>
      <c r="J631" t="s">
        <v>169</v>
      </c>
      <c r="K631" t="s">
        <v>416</v>
      </c>
    </row>
    <row r="632" hidden="1" spans="1:11">
      <c r="A632" t="s">
        <v>444</v>
      </c>
      <c r="K632" t="s">
        <v>445</v>
      </c>
    </row>
    <row r="633" hidden="1" spans="1:11">
      <c r="B633" t="s">
        <v>407</v>
      </c>
      <c r="C633" t="s">
        <v>169</v>
      </c>
      <c r="D633" t="s">
        <v>169</v>
      </c>
      <c r="E633" t="s">
        <v>169</v>
      </c>
      <c r="F633" t="s">
        <v>169</v>
      </c>
      <c r="G633" t="s">
        <v>169</v>
      </c>
      <c r="H633" t="s">
        <v>169</v>
      </c>
      <c r="I633" t="s">
        <v>1918</v>
      </c>
      <c r="J633" t="s">
        <v>409</v>
      </c>
      <c r="K633" t="s">
        <v>171</v>
      </c>
    </row>
    <row r="634" hidden="1" spans="1:11">
      <c r="B634" t="s">
        <v>169</v>
      </c>
      <c r="C634" t="s">
        <v>169</v>
      </c>
      <c r="D634" t="s">
        <v>169</v>
      </c>
      <c r="E634" t="s">
        <v>169</v>
      </c>
      <c r="F634" t="s">
        <v>169</v>
      </c>
      <c r="G634" t="s">
        <v>169</v>
      </c>
      <c r="H634" t="s">
        <v>169</v>
      </c>
      <c r="I634" t="s">
        <v>169</v>
      </c>
      <c r="J634" t="s">
        <v>169</v>
      </c>
      <c r="K634" t="s">
        <v>428</v>
      </c>
    </row>
    <row r="635" hidden="1" spans="1:11">
      <c r="B635" t="s">
        <v>169</v>
      </c>
      <c r="C635" t="s">
        <v>169</v>
      </c>
      <c r="D635" t="s">
        <v>169</v>
      </c>
      <c r="E635" t="s">
        <v>169</v>
      </c>
      <c r="F635" t="s">
        <v>169</v>
      </c>
      <c r="G635" t="s">
        <v>169</v>
      </c>
      <c r="H635" t="s">
        <v>169</v>
      </c>
      <c r="I635" t="s">
        <v>169</v>
      </c>
      <c r="J635" t="s">
        <v>169</v>
      </c>
      <c r="K635" t="s">
        <v>429</v>
      </c>
    </row>
    <row r="636" hidden="1" spans="1:11">
      <c r="B636" t="s">
        <v>169</v>
      </c>
      <c r="C636" t="s">
        <v>169</v>
      </c>
      <c r="D636" t="s">
        <v>169</v>
      </c>
      <c r="E636" t="s">
        <v>169</v>
      </c>
      <c r="F636" t="s">
        <v>169</v>
      </c>
      <c r="G636" t="s">
        <v>169</v>
      </c>
      <c r="H636" t="s">
        <v>169</v>
      </c>
      <c r="I636" t="s">
        <v>169</v>
      </c>
      <c r="J636" t="s">
        <v>169</v>
      </c>
      <c r="K636" t="s">
        <v>430</v>
      </c>
    </row>
    <row r="637" hidden="1" spans="1:11">
      <c r="B637" t="s">
        <v>169</v>
      </c>
      <c r="C637" t="s">
        <v>169</v>
      </c>
      <c r="D637" t="s">
        <v>169</v>
      </c>
      <c r="E637" t="s">
        <v>169</v>
      </c>
      <c r="F637" t="s">
        <v>169</v>
      </c>
      <c r="G637" t="s">
        <v>169</v>
      </c>
      <c r="H637" t="s">
        <v>169</v>
      </c>
      <c r="I637" t="s">
        <v>169</v>
      </c>
      <c r="J637" t="s">
        <v>169</v>
      </c>
      <c r="K637" t="s">
        <v>431</v>
      </c>
    </row>
    <row r="638" hidden="1" spans="1:11">
      <c r="B638" t="s">
        <v>169</v>
      </c>
      <c r="C638" t="s">
        <v>169</v>
      </c>
      <c r="D638" t="s">
        <v>169</v>
      </c>
      <c r="E638" t="s">
        <v>169</v>
      </c>
      <c r="F638" t="s">
        <v>169</v>
      </c>
      <c r="G638" t="s">
        <v>169</v>
      </c>
      <c r="H638" t="s">
        <v>169</v>
      </c>
      <c r="I638" t="s">
        <v>169</v>
      </c>
      <c r="J638" t="s">
        <v>169</v>
      </c>
      <c r="K638" t="s">
        <v>432</v>
      </c>
    </row>
    <row r="639" hidden="1" spans="1:11">
      <c r="B639" t="s">
        <v>169</v>
      </c>
      <c r="C639" t="s">
        <v>169</v>
      </c>
      <c r="D639" t="s">
        <v>169</v>
      </c>
      <c r="E639" t="s">
        <v>169</v>
      </c>
      <c r="F639" t="s">
        <v>169</v>
      </c>
      <c r="G639" t="s">
        <v>169</v>
      </c>
      <c r="H639" t="s">
        <v>169</v>
      </c>
      <c r="I639" t="s">
        <v>169</v>
      </c>
      <c r="J639" t="s">
        <v>169</v>
      </c>
      <c r="K639" t="s">
        <v>433</v>
      </c>
    </row>
    <row r="640" hidden="1" spans="1:11">
      <c r="B640" t="s">
        <v>169</v>
      </c>
      <c r="C640" t="s">
        <v>169</v>
      </c>
      <c r="D640" t="s">
        <v>169</v>
      </c>
      <c r="E640" t="s">
        <v>169</v>
      </c>
      <c r="F640" t="s">
        <v>169</v>
      </c>
      <c r="G640" t="s">
        <v>169</v>
      </c>
      <c r="H640" t="s">
        <v>169</v>
      </c>
      <c r="I640" t="s">
        <v>169</v>
      </c>
      <c r="J640" t="s">
        <v>169</v>
      </c>
      <c r="K640" t="s">
        <v>434</v>
      </c>
    </row>
    <row r="641" hidden="1" spans="1:11">
      <c r="B641" t="s">
        <v>169</v>
      </c>
      <c r="C641" t="s">
        <v>169</v>
      </c>
      <c r="D641" t="s">
        <v>169</v>
      </c>
      <c r="E641" t="s">
        <v>169</v>
      </c>
      <c r="F641" t="s">
        <v>169</v>
      </c>
      <c r="G641" t="s">
        <v>169</v>
      </c>
      <c r="H641" t="s">
        <v>169</v>
      </c>
      <c r="I641" t="s">
        <v>169</v>
      </c>
      <c r="J641" t="s">
        <v>169</v>
      </c>
      <c r="K641" t="s">
        <v>435</v>
      </c>
    </row>
    <row r="642" hidden="1" spans="1:11">
      <c r="A642" t="s">
        <v>1559</v>
      </c>
      <c r="K642" t="s">
        <v>1560</v>
      </c>
    </row>
    <row r="643" hidden="1" spans="1:11">
      <c r="B643" t="s">
        <v>407</v>
      </c>
      <c r="C643" t="s">
        <v>169</v>
      </c>
      <c r="D643" t="s">
        <v>169</v>
      </c>
      <c r="E643" t="s">
        <v>169</v>
      </c>
      <c r="F643" t="s">
        <v>169</v>
      </c>
      <c r="G643" t="s">
        <v>169</v>
      </c>
      <c r="H643" t="s">
        <v>169</v>
      </c>
      <c r="I643" t="s">
        <v>1919</v>
      </c>
      <c r="J643" t="s">
        <v>409</v>
      </c>
      <c r="K643" t="s">
        <v>171</v>
      </c>
    </row>
    <row r="644" hidden="1" spans="1:11">
      <c r="B644" t="s">
        <v>169</v>
      </c>
      <c r="C644" t="s">
        <v>169</v>
      </c>
      <c r="D644" t="s">
        <v>169</v>
      </c>
      <c r="E644" t="s">
        <v>169</v>
      </c>
      <c r="F644" t="s">
        <v>169</v>
      </c>
      <c r="G644" t="s">
        <v>169</v>
      </c>
      <c r="H644" t="s">
        <v>169</v>
      </c>
      <c r="I644" t="s">
        <v>169</v>
      </c>
      <c r="J644" t="s">
        <v>169</v>
      </c>
      <c r="K644" t="s">
        <v>960</v>
      </c>
    </row>
    <row r="645" hidden="1" spans="1:11">
      <c r="B645" t="s">
        <v>169</v>
      </c>
      <c r="C645" t="s">
        <v>169</v>
      </c>
      <c r="D645" t="s">
        <v>169</v>
      </c>
      <c r="E645" t="s">
        <v>169</v>
      </c>
      <c r="F645" t="s">
        <v>169</v>
      </c>
      <c r="G645" t="s">
        <v>169</v>
      </c>
      <c r="H645" t="s">
        <v>169</v>
      </c>
      <c r="I645" t="s">
        <v>169</v>
      </c>
      <c r="J645" t="s">
        <v>169</v>
      </c>
      <c r="K645" t="s">
        <v>796</v>
      </c>
    </row>
    <row r="646" hidden="1" spans="1:11">
      <c r="B646" t="s">
        <v>169</v>
      </c>
      <c r="C646" t="s">
        <v>169</v>
      </c>
      <c r="D646" t="s">
        <v>169</v>
      </c>
      <c r="E646" t="s">
        <v>169</v>
      </c>
      <c r="F646" t="s">
        <v>169</v>
      </c>
      <c r="G646" t="s">
        <v>169</v>
      </c>
      <c r="H646" t="s">
        <v>169</v>
      </c>
      <c r="I646" t="s">
        <v>169</v>
      </c>
      <c r="J646" t="s">
        <v>169</v>
      </c>
      <c r="K646" t="s">
        <v>772</v>
      </c>
    </row>
    <row r="647" hidden="1" spans="1:11">
      <c r="B647" t="s">
        <v>169</v>
      </c>
      <c r="C647" t="s">
        <v>169</v>
      </c>
      <c r="D647" t="s">
        <v>169</v>
      </c>
      <c r="E647" t="s">
        <v>169</v>
      </c>
      <c r="F647" t="s">
        <v>169</v>
      </c>
      <c r="G647" t="s">
        <v>169</v>
      </c>
      <c r="H647" t="s">
        <v>169</v>
      </c>
      <c r="I647" t="s">
        <v>169</v>
      </c>
      <c r="J647" t="s">
        <v>169</v>
      </c>
      <c r="K647" t="s">
        <v>794</v>
      </c>
    </row>
    <row r="648" hidden="1" spans="1:11">
      <c r="B648" t="s">
        <v>169</v>
      </c>
      <c r="C648" t="s">
        <v>169</v>
      </c>
      <c r="D648" t="s">
        <v>169</v>
      </c>
      <c r="E648" t="s">
        <v>169</v>
      </c>
      <c r="F648" t="s">
        <v>169</v>
      </c>
      <c r="G648" t="s">
        <v>169</v>
      </c>
      <c r="H648" t="s">
        <v>169</v>
      </c>
      <c r="I648" t="s">
        <v>169</v>
      </c>
      <c r="J648" t="s">
        <v>169</v>
      </c>
      <c r="K648" t="s">
        <v>778</v>
      </c>
    </row>
    <row r="649" hidden="1" spans="1:11">
      <c r="A649" t="s">
        <v>749</v>
      </c>
      <c r="K649" t="s">
        <v>750</v>
      </c>
    </row>
    <row r="650" hidden="1" spans="1:11">
      <c r="B650" t="s">
        <v>407</v>
      </c>
      <c r="C650" t="s">
        <v>169</v>
      </c>
      <c r="D650" t="s">
        <v>169</v>
      </c>
      <c r="E650" t="s">
        <v>169</v>
      </c>
      <c r="F650" t="s">
        <v>169</v>
      </c>
      <c r="G650" t="s">
        <v>169</v>
      </c>
      <c r="H650" t="s">
        <v>169</v>
      </c>
      <c r="I650" t="s">
        <v>1920</v>
      </c>
      <c r="J650" t="s">
        <v>409</v>
      </c>
      <c r="K650" t="s">
        <v>171</v>
      </c>
    </row>
    <row r="651" hidden="1" spans="1:11">
      <c r="B651" t="s">
        <v>169</v>
      </c>
      <c r="C651" t="s">
        <v>169</v>
      </c>
      <c r="D651" t="s">
        <v>169</v>
      </c>
      <c r="E651" t="s">
        <v>169</v>
      </c>
      <c r="F651" t="s">
        <v>169</v>
      </c>
      <c r="G651" t="s">
        <v>169</v>
      </c>
      <c r="H651" t="s">
        <v>169</v>
      </c>
      <c r="I651" t="s">
        <v>169</v>
      </c>
      <c r="J651" t="s">
        <v>169</v>
      </c>
      <c r="K651" t="s">
        <v>264</v>
      </c>
    </row>
    <row r="652" hidden="1" spans="1:11">
      <c r="B652" t="s">
        <v>169</v>
      </c>
      <c r="C652" t="s">
        <v>169</v>
      </c>
      <c r="D652" t="s">
        <v>169</v>
      </c>
      <c r="E652" t="s">
        <v>169</v>
      </c>
      <c r="F652" t="s">
        <v>169</v>
      </c>
      <c r="G652" t="s">
        <v>169</v>
      </c>
      <c r="H652" t="s">
        <v>169</v>
      </c>
      <c r="I652" t="s">
        <v>169</v>
      </c>
      <c r="J652" t="s">
        <v>169</v>
      </c>
      <c r="K652" t="s">
        <v>272</v>
      </c>
    </row>
    <row r="653" hidden="1" spans="1:11">
      <c r="B653" t="s">
        <v>169</v>
      </c>
      <c r="C653" t="s">
        <v>169</v>
      </c>
      <c r="D653" t="s">
        <v>169</v>
      </c>
      <c r="E653" t="s">
        <v>169</v>
      </c>
      <c r="F653" t="s">
        <v>169</v>
      </c>
      <c r="G653" t="s">
        <v>169</v>
      </c>
      <c r="H653" t="s">
        <v>169</v>
      </c>
      <c r="I653" t="s">
        <v>169</v>
      </c>
      <c r="J653" t="s">
        <v>169</v>
      </c>
      <c r="K653" t="s">
        <v>281</v>
      </c>
    </row>
    <row r="654" hidden="1" spans="1:11">
      <c r="A654" t="s">
        <v>1308</v>
      </c>
      <c r="K654" t="s">
        <v>1309</v>
      </c>
    </row>
    <row r="655" hidden="1" spans="1:11">
      <c r="B655" t="s">
        <v>407</v>
      </c>
      <c r="C655" t="s">
        <v>169</v>
      </c>
      <c r="D655" t="s">
        <v>169</v>
      </c>
      <c r="E655" t="s">
        <v>169</v>
      </c>
      <c r="F655" t="s">
        <v>169</v>
      </c>
      <c r="G655" t="s">
        <v>169</v>
      </c>
      <c r="H655" t="s">
        <v>169</v>
      </c>
      <c r="I655" t="s">
        <v>1921</v>
      </c>
      <c r="J655" t="s">
        <v>409</v>
      </c>
      <c r="K655" t="s">
        <v>171</v>
      </c>
    </row>
    <row r="656" hidden="1" spans="1:11">
      <c r="B656" t="s">
        <v>169</v>
      </c>
      <c r="C656" t="s">
        <v>169</v>
      </c>
      <c r="D656" t="s">
        <v>169</v>
      </c>
      <c r="E656" t="s">
        <v>169</v>
      </c>
      <c r="F656" t="s">
        <v>169</v>
      </c>
      <c r="G656" t="s">
        <v>169</v>
      </c>
      <c r="H656" t="s">
        <v>169</v>
      </c>
      <c r="I656" t="s">
        <v>169</v>
      </c>
      <c r="J656" t="s">
        <v>169</v>
      </c>
      <c r="K656" t="s">
        <v>528</v>
      </c>
    </row>
    <row r="657" hidden="1" spans="1:11">
      <c r="A657" t="s">
        <v>1311</v>
      </c>
      <c r="K657" t="s">
        <v>1312</v>
      </c>
    </row>
    <row r="658" hidden="1" spans="1:11">
      <c r="B658" t="s">
        <v>407</v>
      </c>
      <c r="C658" t="s">
        <v>169</v>
      </c>
      <c r="D658" t="s">
        <v>169</v>
      </c>
      <c r="E658" t="s">
        <v>169</v>
      </c>
      <c r="F658" t="s">
        <v>169</v>
      </c>
      <c r="G658" t="s">
        <v>169</v>
      </c>
      <c r="H658" t="s">
        <v>169</v>
      </c>
      <c r="I658" t="s">
        <v>1922</v>
      </c>
      <c r="J658" t="s">
        <v>409</v>
      </c>
      <c r="K658" t="s">
        <v>171</v>
      </c>
    </row>
    <row r="659" hidden="1" spans="1:11">
      <c r="B659" t="s">
        <v>169</v>
      </c>
      <c r="C659" t="s">
        <v>169</v>
      </c>
      <c r="D659" t="s">
        <v>169</v>
      </c>
      <c r="E659" t="s">
        <v>169</v>
      </c>
      <c r="F659" t="s">
        <v>169</v>
      </c>
      <c r="G659" t="s">
        <v>169</v>
      </c>
      <c r="H659" t="s">
        <v>169</v>
      </c>
      <c r="I659" t="s">
        <v>169</v>
      </c>
      <c r="J659" t="s">
        <v>169</v>
      </c>
      <c r="K659" t="s">
        <v>469</v>
      </c>
    </row>
    <row r="660" hidden="1" spans="1:11">
      <c r="B660" t="s">
        <v>169</v>
      </c>
      <c r="C660" t="s">
        <v>169</v>
      </c>
      <c r="D660" t="s">
        <v>169</v>
      </c>
      <c r="E660" t="s">
        <v>169</v>
      </c>
      <c r="F660" t="s">
        <v>169</v>
      </c>
      <c r="G660" t="s">
        <v>169</v>
      </c>
      <c r="H660" t="s">
        <v>169</v>
      </c>
      <c r="I660" t="s">
        <v>169</v>
      </c>
      <c r="J660" t="s">
        <v>169</v>
      </c>
      <c r="K660" t="s">
        <v>470</v>
      </c>
    </row>
    <row r="661" hidden="1" spans="1:11">
      <c r="B661" t="s">
        <v>169</v>
      </c>
      <c r="C661" t="s">
        <v>169</v>
      </c>
      <c r="D661" t="s">
        <v>169</v>
      </c>
      <c r="E661" t="s">
        <v>169</v>
      </c>
      <c r="F661" t="s">
        <v>169</v>
      </c>
      <c r="G661" t="s">
        <v>169</v>
      </c>
      <c r="H661" t="s">
        <v>169</v>
      </c>
      <c r="I661" t="s">
        <v>169</v>
      </c>
      <c r="J661" t="s">
        <v>169</v>
      </c>
      <c r="K661" t="s">
        <v>1830</v>
      </c>
    </row>
    <row r="662" hidden="1" spans="1:11">
      <c r="A662" t="s">
        <v>746</v>
      </c>
      <c r="K662" t="s">
        <v>747</v>
      </c>
    </row>
    <row r="663" hidden="1" spans="1:11">
      <c r="B663" t="s">
        <v>407</v>
      </c>
      <c r="C663" t="s">
        <v>169</v>
      </c>
      <c r="D663" t="s">
        <v>169</v>
      </c>
      <c r="E663" t="s">
        <v>169</v>
      </c>
      <c r="F663" t="s">
        <v>169</v>
      </c>
      <c r="G663" t="s">
        <v>169</v>
      </c>
      <c r="H663" t="s">
        <v>169</v>
      </c>
      <c r="I663" t="s">
        <v>1923</v>
      </c>
      <c r="J663" t="s">
        <v>409</v>
      </c>
      <c r="K663" t="s">
        <v>171</v>
      </c>
    </row>
    <row r="664" hidden="1" spans="1:11">
      <c r="B664" t="s">
        <v>169</v>
      </c>
      <c r="C664" t="s">
        <v>169</v>
      </c>
      <c r="D664" t="s">
        <v>169</v>
      </c>
      <c r="E664" t="s">
        <v>169</v>
      </c>
      <c r="F664" t="s">
        <v>169</v>
      </c>
      <c r="G664" t="s">
        <v>169</v>
      </c>
      <c r="H664" t="s">
        <v>169</v>
      </c>
      <c r="I664" t="s">
        <v>169</v>
      </c>
      <c r="J664" t="s">
        <v>169</v>
      </c>
      <c r="K664" t="s">
        <v>398</v>
      </c>
    </row>
    <row r="665" hidden="1" spans="1:11">
      <c r="B665" t="s">
        <v>169</v>
      </c>
      <c r="C665" t="s">
        <v>169</v>
      </c>
      <c r="D665" t="s">
        <v>169</v>
      </c>
      <c r="E665" t="s">
        <v>169</v>
      </c>
      <c r="F665" t="s">
        <v>169</v>
      </c>
      <c r="G665" t="s">
        <v>169</v>
      </c>
      <c r="H665" t="s">
        <v>169</v>
      </c>
      <c r="I665" t="s">
        <v>169</v>
      </c>
      <c r="J665" t="s">
        <v>169</v>
      </c>
      <c r="K665" t="s">
        <v>399</v>
      </c>
    </row>
    <row r="666" hidden="1" spans="1:11">
      <c r="B666" t="s">
        <v>169</v>
      </c>
      <c r="C666" t="s">
        <v>169</v>
      </c>
      <c r="D666" t="s">
        <v>169</v>
      </c>
      <c r="E666" t="s">
        <v>169</v>
      </c>
      <c r="F666" t="s">
        <v>169</v>
      </c>
      <c r="G666" t="s">
        <v>169</v>
      </c>
      <c r="H666" t="s">
        <v>169</v>
      </c>
      <c r="I666" t="s">
        <v>169</v>
      </c>
      <c r="J666" t="s">
        <v>169</v>
      </c>
      <c r="K666" t="s">
        <v>400</v>
      </c>
    </row>
    <row r="667" hidden="1" spans="1:11">
      <c r="A667" t="s">
        <v>1534</v>
      </c>
      <c r="K667" t="s">
        <v>1535</v>
      </c>
    </row>
    <row r="668" hidden="1" spans="1:11">
      <c r="B668" t="s">
        <v>407</v>
      </c>
      <c r="C668" t="s">
        <v>169</v>
      </c>
      <c r="D668" t="s">
        <v>169</v>
      </c>
      <c r="E668" t="s">
        <v>169</v>
      </c>
      <c r="F668" t="s">
        <v>169</v>
      </c>
      <c r="G668" t="s">
        <v>169</v>
      </c>
      <c r="H668" t="s">
        <v>169</v>
      </c>
      <c r="I668" t="s">
        <v>1924</v>
      </c>
      <c r="J668" t="s">
        <v>409</v>
      </c>
      <c r="K668" t="s">
        <v>171</v>
      </c>
    </row>
    <row r="669" hidden="1" spans="1:11">
      <c r="B669" t="s">
        <v>169</v>
      </c>
      <c r="C669" t="s">
        <v>169</v>
      </c>
      <c r="D669" t="s">
        <v>169</v>
      </c>
      <c r="E669" t="s">
        <v>169</v>
      </c>
      <c r="F669" t="s">
        <v>169</v>
      </c>
      <c r="G669" t="s">
        <v>169</v>
      </c>
      <c r="H669" t="s">
        <v>169</v>
      </c>
      <c r="I669" t="s">
        <v>169</v>
      </c>
      <c r="J669" t="s">
        <v>169</v>
      </c>
      <c r="K669" t="s">
        <v>537</v>
      </c>
    </row>
    <row r="670" hidden="1" spans="1:11">
      <c r="B670" t="s">
        <v>169</v>
      </c>
      <c r="C670" t="s">
        <v>169</v>
      </c>
      <c r="D670" t="s">
        <v>169</v>
      </c>
      <c r="E670" t="s">
        <v>169</v>
      </c>
      <c r="F670" t="s">
        <v>169</v>
      </c>
      <c r="G670" t="s">
        <v>169</v>
      </c>
      <c r="H670" t="s">
        <v>169</v>
      </c>
      <c r="I670" t="s">
        <v>169</v>
      </c>
      <c r="J670" t="s">
        <v>169</v>
      </c>
      <c r="K670" t="s">
        <v>538</v>
      </c>
    </row>
    <row r="671" hidden="1" spans="1:11">
      <c r="B671" t="s">
        <v>169</v>
      </c>
      <c r="C671" t="s">
        <v>169</v>
      </c>
      <c r="D671" t="s">
        <v>169</v>
      </c>
      <c r="E671" t="s">
        <v>169</v>
      </c>
      <c r="F671" t="s">
        <v>169</v>
      </c>
      <c r="G671" t="s">
        <v>169</v>
      </c>
      <c r="H671" t="s">
        <v>169</v>
      </c>
      <c r="I671" t="s">
        <v>169</v>
      </c>
      <c r="J671" t="s">
        <v>169</v>
      </c>
      <c r="K671" t="s">
        <v>539</v>
      </c>
    </row>
    <row r="672" hidden="1" spans="1:11">
      <c r="B672" t="s">
        <v>169</v>
      </c>
      <c r="C672" t="s">
        <v>169</v>
      </c>
      <c r="D672" t="s">
        <v>169</v>
      </c>
      <c r="E672" t="s">
        <v>169</v>
      </c>
      <c r="F672" t="s">
        <v>169</v>
      </c>
      <c r="G672" t="s">
        <v>169</v>
      </c>
      <c r="H672" t="s">
        <v>169</v>
      </c>
      <c r="I672" t="s">
        <v>169</v>
      </c>
      <c r="J672" t="s">
        <v>169</v>
      </c>
      <c r="K672" t="s">
        <v>540</v>
      </c>
    </row>
    <row r="673" hidden="1" spans="1:11">
      <c r="B673" t="s">
        <v>169</v>
      </c>
      <c r="C673" t="s">
        <v>169</v>
      </c>
      <c r="D673" t="s">
        <v>169</v>
      </c>
      <c r="E673" t="s">
        <v>169</v>
      </c>
      <c r="F673" t="s">
        <v>169</v>
      </c>
      <c r="G673" t="s">
        <v>169</v>
      </c>
      <c r="H673" t="s">
        <v>169</v>
      </c>
      <c r="I673" t="s">
        <v>169</v>
      </c>
      <c r="J673" t="s">
        <v>169</v>
      </c>
      <c r="K673" t="s">
        <v>541</v>
      </c>
    </row>
    <row r="674" hidden="1" spans="1:11">
      <c r="B674" t="s">
        <v>169</v>
      </c>
      <c r="C674" t="s">
        <v>169</v>
      </c>
      <c r="D674" t="s">
        <v>169</v>
      </c>
      <c r="E674" t="s">
        <v>169</v>
      </c>
      <c r="F674" t="s">
        <v>169</v>
      </c>
      <c r="G674" t="s">
        <v>169</v>
      </c>
      <c r="H674" t="s">
        <v>169</v>
      </c>
      <c r="I674" t="s">
        <v>169</v>
      </c>
      <c r="J674" t="s">
        <v>169</v>
      </c>
      <c r="K674" t="s">
        <v>542</v>
      </c>
    </row>
    <row r="675" hidden="1" spans="1:11">
      <c r="B675" t="s">
        <v>169</v>
      </c>
      <c r="C675" t="s">
        <v>169</v>
      </c>
      <c r="D675" t="s">
        <v>169</v>
      </c>
      <c r="E675" t="s">
        <v>169</v>
      </c>
      <c r="F675" t="s">
        <v>169</v>
      </c>
      <c r="G675" t="s">
        <v>169</v>
      </c>
      <c r="H675" t="s">
        <v>169</v>
      </c>
      <c r="I675" t="s">
        <v>169</v>
      </c>
      <c r="J675" t="s">
        <v>169</v>
      </c>
      <c r="K675" t="s">
        <v>543</v>
      </c>
    </row>
    <row r="676" hidden="1" spans="1:11">
      <c r="B676" t="s">
        <v>169</v>
      </c>
      <c r="C676" t="s">
        <v>169</v>
      </c>
      <c r="D676" t="s">
        <v>169</v>
      </c>
      <c r="E676" t="s">
        <v>169</v>
      </c>
      <c r="F676" t="s">
        <v>169</v>
      </c>
      <c r="G676" t="s">
        <v>169</v>
      </c>
      <c r="H676" t="s">
        <v>169</v>
      </c>
      <c r="I676" t="s">
        <v>169</v>
      </c>
      <c r="J676" t="s">
        <v>169</v>
      </c>
      <c r="K676" t="s">
        <v>544</v>
      </c>
    </row>
    <row r="677" hidden="1" spans="1:11">
      <c r="A677" t="s">
        <v>1537</v>
      </c>
      <c r="K677" t="s">
        <v>1538</v>
      </c>
    </row>
    <row r="678" hidden="1" spans="1:11">
      <c r="B678" t="s">
        <v>407</v>
      </c>
      <c r="C678" t="s">
        <v>169</v>
      </c>
      <c r="D678" t="s">
        <v>169</v>
      </c>
      <c r="E678" t="s">
        <v>169</v>
      </c>
      <c r="F678" t="s">
        <v>169</v>
      </c>
      <c r="G678" t="s">
        <v>169</v>
      </c>
      <c r="H678" t="s">
        <v>169</v>
      </c>
      <c r="I678" t="s">
        <v>1925</v>
      </c>
      <c r="J678" t="s">
        <v>409</v>
      </c>
      <c r="K678" t="s">
        <v>171</v>
      </c>
    </row>
    <row r="679" hidden="1" spans="1:11">
      <c r="B679" t="s">
        <v>169</v>
      </c>
      <c r="C679" t="s">
        <v>169</v>
      </c>
      <c r="D679" t="s">
        <v>169</v>
      </c>
      <c r="E679" t="s">
        <v>169</v>
      </c>
      <c r="F679" t="s">
        <v>169</v>
      </c>
      <c r="G679" t="s">
        <v>169</v>
      </c>
      <c r="H679" t="s">
        <v>169</v>
      </c>
      <c r="I679" t="s">
        <v>169</v>
      </c>
      <c r="J679" t="s">
        <v>169</v>
      </c>
      <c r="K679" t="s">
        <v>354</v>
      </c>
    </row>
    <row r="680" hidden="1" spans="1:11">
      <c r="B680" t="s">
        <v>169</v>
      </c>
      <c r="C680" t="s">
        <v>169</v>
      </c>
      <c r="D680" t="s">
        <v>169</v>
      </c>
      <c r="E680" t="s">
        <v>169</v>
      </c>
      <c r="F680" t="s">
        <v>169</v>
      </c>
      <c r="G680" t="s">
        <v>169</v>
      </c>
      <c r="H680" t="s">
        <v>169</v>
      </c>
      <c r="I680" t="s">
        <v>169</v>
      </c>
      <c r="J680" t="s">
        <v>169</v>
      </c>
      <c r="K680" t="s">
        <v>355</v>
      </c>
    </row>
    <row r="681" hidden="1" spans="1:11">
      <c r="B681" t="s">
        <v>169</v>
      </c>
      <c r="C681" t="s">
        <v>169</v>
      </c>
      <c r="D681" t="s">
        <v>169</v>
      </c>
      <c r="E681" t="s">
        <v>169</v>
      </c>
      <c r="F681" t="s">
        <v>169</v>
      </c>
      <c r="G681" t="s">
        <v>169</v>
      </c>
      <c r="H681" t="s">
        <v>169</v>
      </c>
      <c r="I681" t="s">
        <v>169</v>
      </c>
      <c r="J681" t="s">
        <v>169</v>
      </c>
      <c r="K681" t="s">
        <v>362</v>
      </c>
    </row>
    <row r="682" hidden="1" spans="1:11">
      <c r="A682" t="s">
        <v>858</v>
      </c>
      <c r="K682" t="s">
        <v>859</v>
      </c>
    </row>
    <row r="683" hidden="1" spans="1:11">
      <c r="B683" t="s">
        <v>407</v>
      </c>
      <c r="C683" t="s">
        <v>169</v>
      </c>
      <c r="D683" t="s">
        <v>169</v>
      </c>
      <c r="E683" t="s">
        <v>169</v>
      </c>
      <c r="F683" t="s">
        <v>169</v>
      </c>
      <c r="G683" t="s">
        <v>169</v>
      </c>
      <c r="H683" t="s">
        <v>169</v>
      </c>
      <c r="I683" t="s">
        <v>1926</v>
      </c>
      <c r="J683" t="s">
        <v>409</v>
      </c>
      <c r="K683" t="s">
        <v>171</v>
      </c>
    </row>
    <row r="684" hidden="1" spans="1:11">
      <c r="B684" t="s">
        <v>169</v>
      </c>
      <c r="C684" t="s">
        <v>169</v>
      </c>
      <c r="D684" t="s">
        <v>169</v>
      </c>
      <c r="E684" t="s">
        <v>169</v>
      </c>
      <c r="F684" t="s">
        <v>169</v>
      </c>
      <c r="G684" t="s">
        <v>169</v>
      </c>
      <c r="H684" t="s">
        <v>169</v>
      </c>
      <c r="I684" t="s">
        <v>169</v>
      </c>
      <c r="J684" t="s">
        <v>169</v>
      </c>
      <c r="K684" t="s">
        <v>793</v>
      </c>
    </row>
    <row r="685" hidden="1" spans="1:11">
      <c r="B685" t="s">
        <v>169</v>
      </c>
      <c r="C685" t="s">
        <v>798</v>
      </c>
      <c r="D685" t="s">
        <v>169</v>
      </c>
      <c r="E685" t="s">
        <v>169</v>
      </c>
      <c r="F685" t="s">
        <v>169</v>
      </c>
      <c r="G685" t="s">
        <v>169</v>
      </c>
      <c r="H685" t="s">
        <v>169</v>
      </c>
      <c r="I685" t="s">
        <v>169</v>
      </c>
      <c r="J685" t="s">
        <v>169</v>
      </c>
      <c r="K685" t="s">
        <v>778</v>
      </c>
    </row>
    <row r="686" hidden="1" spans="1:11">
      <c r="B686" t="s">
        <v>169</v>
      </c>
      <c r="C686" t="s">
        <v>169</v>
      </c>
      <c r="D686" t="s">
        <v>169</v>
      </c>
      <c r="E686" t="s">
        <v>169</v>
      </c>
      <c r="F686" t="s">
        <v>169</v>
      </c>
      <c r="G686" t="s">
        <v>169</v>
      </c>
      <c r="H686" t="s">
        <v>169</v>
      </c>
      <c r="I686" t="s">
        <v>169</v>
      </c>
      <c r="J686" t="s">
        <v>169</v>
      </c>
      <c r="K686" t="s">
        <v>794</v>
      </c>
    </row>
    <row r="687" hidden="1" spans="1:11">
      <c r="B687" t="s">
        <v>169</v>
      </c>
      <c r="C687" t="s">
        <v>169</v>
      </c>
      <c r="D687" t="s">
        <v>169</v>
      </c>
      <c r="E687" t="s">
        <v>169</v>
      </c>
      <c r="F687" t="s">
        <v>169</v>
      </c>
      <c r="G687" t="s">
        <v>169</v>
      </c>
      <c r="H687" t="s">
        <v>169</v>
      </c>
      <c r="I687" t="s">
        <v>169</v>
      </c>
      <c r="J687" t="s">
        <v>169</v>
      </c>
      <c r="K687" t="s">
        <v>795</v>
      </c>
    </row>
    <row r="688" hidden="1" spans="1:11">
      <c r="B688" t="s">
        <v>169</v>
      </c>
      <c r="C688" t="s">
        <v>169</v>
      </c>
      <c r="D688" t="s">
        <v>169</v>
      </c>
      <c r="E688" t="s">
        <v>169</v>
      </c>
      <c r="F688" t="s">
        <v>169</v>
      </c>
      <c r="G688" t="s">
        <v>169</v>
      </c>
      <c r="H688" t="s">
        <v>169</v>
      </c>
      <c r="I688" t="s">
        <v>169</v>
      </c>
      <c r="J688" t="s">
        <v>169</v>
      </c>
      <c r="K688" t="s">
        <v>796</v>
      </c>
    </row>
    <row r="689" hidden="1" spans="1:11">
      <c r="B689" t="s">
        <v>169</v>
      </c>
      <c r="C689" t="s">
        <v>169</v>
      </c>
      <c r="D689" t="s">
        <v>169</v>
      </c>
      <c r="E689" t="s">
        <v>169</v>
      </c>
      <c r="F689" t="s">
        <v>169</v>
      </c>
      <c r="G689" t="s">
        <v>169</v>
      </c>
      <c r="H689" t="s">
        <v>169</v>
      </c>
      <c r="I689" t="s">
        <v>169</v>
      </c>
      <c r="J689" t="s">
        <v>169</v>
      </c>
      <c r="K689" t="s">
        <v>775</v>
      </c>
    </row>
    <row r="690" hidden="1" spans="1:11">
      <c r="B690" t="s">
        <v>169</v>
      </c>
      <c r="C690" t="s">
        <v>169</v>
      </c>
      <c r="D690" t="s">
        <v>169</v>
      </c>
      <c r="E690" t="s">
        <v>169</v>
      </c>
      <c r="F690" t="s">
        <v>169</v>
      </c>
      <c r="G690" t="s">
        <v>169</v>
      </c>
      <c r="H690" t="s">
        <v>169</v>
      </c>
      <c r="I690" t="s">
        <v>169</v>
      </c>
      <c r="J690" t="s">
        <v>169</v>
      </c>
      <c r="K690" t="s">
        <v>779</v>
      </c>
    </row>
    <row r="691" hidden="1" spans="1:11">
      <c r="B691" t="s">
        <v>169</v>
      </c>
      <c r="C691" t="s">
        <v>169</v>
      </c>
      <c r="D691" t="s">
        <v>169</v>
      </c>
      <c r="E691" t="s">
        <v>169</v>
      </c>
      <c r="F691" t="s">
        <v>169</v>
      </c>
      <c r="G691" t="s">
        <v>169</v>
      </c>
      <c r="H691" t="s">
        <v>169</v>
      </c>
      <c r="I691" t="s">
        <v>169</v>
      </c>
      <c r="J691" t="s">
        <v>169</v>
      </c>
      <c r="K691" t="s">
        <v>797</v>
      </c>
    </row>
    <row r="692" hidden="1" spans="1:11">
      <c r="B692" t="s">
        <v>169</v>
      </c>
      <c r="C692" t="s">
        <v>169</v>
      </c>
      <c r="D692" t="s">
        <v>169</v>
      </c>
      <c r="E692" t="s">
        <v>169</v>
      </c>
      <c r="F692" t="s">
        <v>169</v>
      </c>
      <c r="G692" t="s">
        <v>169</v>
      </c>
      <c r="H692" t="s">
        <v>169</v>
      </c>
      <c r="I692" t="s">
        <v>169</v>
      </c>
      <c r="J692" t="s">
        <v>169</v>
      </c>
      <c r="K692" t="s">
        <v>799</v>
      </c>
    </row>
    <row r="693" hidden="1" spans="1:11">
      <c r="B693" t="s">
        <v>169</v>
      </c>
      <c r="C693" t="s">
        <v>169</v>
      </c>
      <c r="D693" t="s">
        <v>169</v>
      </c>
      <c r="E693" t="s">
        <v>169</v>
      </c>
      <c r="F693" t="s">
        <v>169</v>
      </c>
      <c r="G693" t="s">
        <v>169</v>
      </c>
      <c r="H693" t="s">
        <v>169</v>
      </c>
      <c r="I693" t="s">
        <v>169</v>
      </c>
      <c r="J693" t="s">
        <v>169</v>
      </c>
      <c r="K693" t="s">
        <v>780</v>
      </c>
    </row>
    <row r="694" hidden="1" spans="1:11">
      <c r="A694" t="s">
        <v>1540</v>
      </c>
      <c r="K694" t="s">
        <v>1541</v>
      </c>
    </row>
    <row r="695" hidden="1" spans="1:11">
      <c r="B695" t="s">
        <v>407</v>
      </c>
      <c r="C695" t="s">
        <v>169</v>
      </c>
      <c r="D695" t="s">
        <v>169</v>
      </c>
      <c r="E695" t="s">
        <v>169</v>
      </c>
      <c r="F695" t="s">
        <v>169</v>
      </c>
      <c r="G695" t="s">
        <v>169</v>
      </c>
      <c r="H695" t="s">
        <v>169</v>
      </c>
      <c r="I695" t="s">
        <v>1927</v>
      </c>
      <c r="J695" t="s">
        <v>409</v>
      </c>
      <c r="K695" t="s">
        <v>171</v>
      </c>
    </row>
    <row r="696" hidden="1" spans="1:11">
      <c r="B696" t="s">
        <v>169</v>
      </c>
      <c r="C696" t="s">
        <v>169</v>
      </c>
      <c r="D696" t="s">
        <v>169</v>
      </c>
      <c r="E696" t="s">
        <v>169</v>
      </c>
      <c r="F696" t="s">
        <v>169</v>
      </c>
      <c r="G696" t="s">
        <v>169</v>
      </c>
      <c r="H696" t="s">
        <v>169</v>
      </c>
      <c r="I696" t="s">
        <v>169</v>
      </c>
      <c r="J696" t="s">
        <v>169</v>
      </c>
      <c r="K696" t="s">
        <v>621</v>
      </c>
    </row>
    <row r="697" hidden="1" spans="1:11">
      <c r="A697" t="s">
        <v>1792</v>
      </c>
      <c r="K697" t="s">
        <v>1793</v>
      </c>
    </row>
    <row r="698" hidden="1" spans="1:11">
      <c r="B698" t="s">
        <v>407</v>
      </c>
      <c r="C698" t="s">
        <v>169</v>
      </c>
      <c r="D698" t="s">
        <v>169</v>
      </c>
      <c r="E698" t="s">
        <v>169</v>
      </c>
      <c r="F698" t="s">
        <v>169</v>
      </c>
      <c r="G698" t="s">
        <v>169</v>
      </c>
      <c r="H698" t="s">
        <v>169</v>
      </c>
      <c r="I698" t="s">
        <v>1928</v>
      </c>
      <c r="J698" t="s">
        <v>409</v>
      </c>
      <c r="K698" t="s">
        <v>171</v>
      </c>
    </row>
    <row r="699" hidden="1" spans="1:11">
      <c r="B699" t="s">
        <v>169</v>
      </c>
      <c r="C699" t="s">
        <v>169</v>
      </c>
      <c r="D699" t="s">
        <v>169</v>
      </c>
      <c r="E699" t="s">
        <v>169</v>
      </c>
      <c r="F699" t="s">
        <v>169</v>
      </c>
      <c r="G699" t="s">
        <v>169</v>
      </c>
      <c r="H699" t="s">
        <v>169</v>
      </c>
      <c r="I699" t="s">
        <v>169</v>
      </c>
      <c r="J699" t="s">
        <v>169</v>
      </c>
      <c r="K699" t="s">
        <v>410</v>
      </c>
    </row>
    <row r="700" hidden="1" spans="1:11">
      <c r="A700" t="s">
        <v>1795</v>
      </c>
      <c r="K700" t="s">
        <v>1796</v>
      </c>
    </row>
    <row r="701" hidden="1" spans="1:11">
      <c r="B701" t="s">
        <v>407</v>
      </c>
      <c r="C701" t="s">
        <v>169</v>
      </c>
      <c r="D701" t="s">
        <v>169</v>
      </c>
      <c r="E701" t="s">
        <v>169</v>
      </c>
      <c r="F701" t="s">
        <v>169</v>
      </c>
      <c r="G701" t="s">
        <v>169</v>
      </c>
      <c r="H701" t="s">
        <v>169</v>
      </c>
      <c r="I701" t="s">
        <v>1929</v>
      </c>
      <c r="J701" t="s">
        <v>409</v>
      </c>
      <c r="K701" t="s">
        <v>171</v>
      </c>
    </row>
    <row r="702" hidden="1" spans="1:11">
      <c r="B702" t="s">
        <v>169</v>
      </c>
      <c r="C702" t="s">
        <v>169</v>
      </c>
      <c r="D702" t="s">
        <v>169</v>
      </c>
      <c r="E702" t="s">
        <v>169</v>
      </c>
      <c r="F702" t="s">
        <v>169</v>
      </c>
      <c r="G702" t="s">
        <v>169</v>
      </c>
      <c r="H702" t="s">
        <v>169</v>
      </c>
      <c r="I702" t="s">
        <v>169</v>
      </c>
      <c r="J702" t="s">
        <v>169</v>
      </c>
      <c r="K702" t="s">
        <v>383</v>
      </c>
    </row>
    <row r="703" hidden="1" spans="1:11">
      <c r="B703" t="s">
        <v>169</v>
      </c>
      <c r="C703" t="s">
        <v>169</v>
      </c>
      <c r="D703" t="s">
        <v>169</v>
      </c>
      <c r="E703" t="s">
        <v>169</v>
      </c>
      <c r="F703" t="s">
        <v>169</v>
      </c>
      <c r="G703" t="s">
        <v>169</v>
      </c>
      <c r="H703" t="s">
        <v>169</v>
      </c>
      <c r="I703" t="s">
        <v>169</v>
      </c>
      <c r="J703" t="s">
        <v>169</v>
      </c>
      <c r="K703" t="s">
        <v>384</v>
      </c>
    </row>
    <row r="704" hidden="1" spans="1:11">
      <c r="B704" t="s">
        <v>169</v>
      </c>
      <c r="C704" t="s">
        <v>169</v>
      </c>
      <c r="D704" t="s">
        <v>169</v>
      </c>
      <c r="E704" t="s">
        <v>169</v>
      </c>
      <c r="F704" t="s">
        <v>169</v>
      </c>
      <c r="G704" t="s">
        <v>169</v>
      </c>
      <c r="H704" t="s">
        <v>169</v>
      </c>
      <c r="I704" t="s">
        <v>169</v>
      </c>
      <c r="J704" t="s">
        <v>169</v>
      </c>
      <c r="K704" t="s">
        <v>389</v>
      </c>
    </row>
    <row r="705" hidden="1" spans="1:11">
      <c r="A705" t="s">
        <v>1798</v>
      </c>
      <c r="K705" t="s">
        <v>1799</v>
      </c>
    </row>
    <row r="706" hidden="1" spans="1:11">
      <c r="B706" t="s">
        <v>407</v>
      </c>
      <c r="C706" t="s">
        <v>169</v>
      </c>
      <c r="D706" t="s">
        <v>169</v>
      </c>
      <c r="E706" t="s">
        <v>169</v>
      </c>
      <c r="F706" t="s">
        <v>169</v>
      </c>
      <c r="G706" t="s">
        <v>169</v>
      </c>
      <c r="H706" t="s">
        <v>169</v>
      </c>
      <c r="I706" t="s">
        <v>1930</v>
      </c>
      <c r="J706" t="s">
        <v>409</v>
      </c>
      <c r="K706" t="s">
        <v>171</v>
      </c>
    </row>
    <row r="707" hidden="1" spans="1:11">
      <c r="B707" t="s">
        <v>169</v>
      </c>
      <c r="C707" t="s">
        <v>169</v>
      </c>
      <c r="D707" t="s">
        <v>169</v>
      </c>
      <c r="E707" t="s">
        <v>169</v>
      </c>
      <c r="F707" t="s">
        <v>169</v>
      </c>
      <c r="G707" t="s">
        <v>169</v>
      </c>
      <c r="H707" t="s">
        <v>169</v>
      </c>
      <c r="I707" t="s">
        <v>169</v>
      </c>
      <c r="J707" t="s">
        <v>169</v>
      </c>
      <c r="K707" t="s">
        <v>528</v>
      </c>
    </row>
    <row r="708" hidden="1" spans="1:11">
      <c r="A708" t="s">
        <v>1067</v>
      </c>
      <c r="K708" t="s">
        <v>1068</v>
      </c>
    </row>
    <row r="709" hidden="1" spans="1:11">
      <c r="B709" t="s">
        <v>407</v>
      </c>
      <c r="C709" t="s">
        <v>169</v>
      </c>
      <c r="D709" t="s">
        <v>169</v>
      </c>
      <c r="E709" t="s">
        <v>169</v>
      </c>
      <c r="F709" t="s">
        <v>169</v>
      </c>
      <c r="G709" t="s">
        <v>169</v>
      </c>
      <c r="H709" t="s">
        <v>169</v>
      </c>
      <c r="I709" t="s">
        <v>1931</v>
      </c>
      <c r="J709" t="s">
        <v>409</v>
      </c>
      <c r="K709" t="s">
        <v>171</v>
      </c>
    </row>
    <row r="710" hidden="1" spans="1:11">
      <c r="B710" t="s">
        <v>169</v>
      </c>
      <c r="C710" t="s">
        <v>169</v>
      </c>
      <c r="D710" t="s">
        <v>169</v>
      </c>
      <c r="E710" t="s">
        <v>169</v>
      </c>
      <c r="F710" t="s">
        <v>169</v>
      </c>
      <c r="G710" t="s">
        <v>169</v>
      </c>
      <c r="H710" t="s">
        <v>169</v>
      </c>
      <c r="I710" t="s">
        <v>169</v>
      </c>
      <c r="J710" t="s">
        <v>169</v>
      </c>
      <c r="K710" t="s">
        <v>450</v>
      </c>
    </row>
    <row r="711" hidden="1" spans="1:11">
      <c r="B711" t="s">
        <v>169</v>
      </c>
      <c r="C711" t="s">
        <v>169</v>
      </c>
      <c r="D711" t="s">
        <v>169</v>
      </c>
      <c r="E711" t="s">
        <v>169</v>
      </c>
      <c r="F711" t="s">
        <v>169</v>
      </c>
      <c r="G711" t="s">
        <v>169</v>
      </c>
      <c r="H711" t="s">
        <v>169</v>
      </c>
      <c r="I711" t="s">
        <v>169</v>
      </c>
      <c r="J711" t="s">
        <v>169</v>
      </c>
      <c r="K711" t="s">
        <v>451</v>
      </c>
    </row>
    <row r="712" hidden="1" spans="1:11">
      <c r="B712" t="s">
        <v>169</v>
      </c>
      <c r="C712" t="s">
        <v>169</v>
      </c>
      <c r="D712" t="s">
        <v>169</v>
      </c>
      <c r="E712" t="s">
        <v>169</v>
      </c>
      <c r="F712" t="s">
        <v>169</v>
      </c>
      <c r="G712" t="s">
        <v>169</v>
      </c>
      <c r="H712" t="s">
        <v>169</v>
      </c>
      <c r="I712" t="s">
        <v>169</v>
      </c>
      <c r="J712" t="s">
        <v>169</v>
      </c>
      <c r="K712" t="s">
        <v>452</v>
      </c>
    </row>
    <row r="713" hidden="1" spans="1:11">
      <c r="B713" t="s">
        <v>169</v>
      </c>
      <c r="C713" t="s">
        <v>169</v>
      </c>
      <c r="D713" t="s">
        <v>169</v>
      </c>
      <c r="E713" t="s">
        <v>169</v>
      </c>
      <c r="F713" t="s">
        <v>169</v>
      </c>
      <c r="G713" t="s">
        <v>169</v>
      </c>
      <c r="H713" t="s">
        <v>169</v>
      </c>
      <c r="I713" t="s">
        <v>169</v>
      </c>
      <c r="J713" t="s">
        <v>169</v>
      </c>
      <c r="K713" t="s">
        <v>453</v>
      </c>
    </row>
    <row r="714" hidden="1" spans="1:11">
      <c r="B714" t="s">
        <v>169</v>
      </c>
      <c r="C714" t="s">
        <v>169</v>
      </c>
      <c r="D714" t="s">
        <v>169</v>
      </c>
      <c r="E714" t="s">
        <v>169</v>
      </c>
      <c r="F714" t="s">
        <v>169</v>
      </c>
      <c r="G714" t="s">
        <v>169</v>
      </c>
      <c r="H714" t="s">
        <v>169</v>
      </c>
      <c r="I714" t="s">
        <v>169</v>
      </c>
      <c r="J714" t="s">
        <v>169</v>
      </c>
      <c r="K714" t="s">
        <v>454</v>
      </c>
    </row>
    <row r="715" hidden="1" spans="1:11">
      <c r="B715" t="s">
        <v>169</v>
      </c>
      <c r="C715" t="s">
        <v>169</v>
      </c>
      <c r="D715" t="s">
        <v>169</v>
      </c>
      <c r="E715" t="s">
        <v>169</v>
      </c>
      <c r="F715" t="s">
        <v>169</v>
      </c>
      <c r="G715" t="s">
        <v>169</v>
      </c>
      <c r="H715" t="s">
        <v>169</v>
      </c>
      <c r="I715" t="s">
        <v>169</v>
      </c>
      <c r="J715" t="s">
        <v>169</v>
      </c>
      <c r="K715" t="s">
        <v>455</v>
      </c>
    </row>
    <row r="716" hidden="1" spans="1:11">
      <c r="B716" t="s">
        <v>169</v>
      </c>
      <c r="C716" t="s">
        <v>169</v>
      </c>
      <c r="D716" t="s">
        <v>169</v>
      </c>
      <c r="E716" t="s">
        <v>169</v>
      </c>
      <c r="F716" t="s">
        <v>169</v>
      </c>
      <c r="G716" t="s">
        <v>169</v>
      </c>
      <c r="H716" t="s">
        <v>169</v>
      </c>
      <c r="I716" t="s">
        <v>169</v>
      </c>
      <c r="J716" t="s">
        <v>169</v>
      </c>
      <c r="K716" t="s">
        <v>456</v>
      </c>
    </row>
    <row r="717" hidden="1" spans="1:11">
      <c r="B717" t="s">
        <v>169</v>
      </c>
      <c r="C717" t="s">
        <v>169</v>
      </c>
      <c r="D717" t="s">
        <v>169</v>
      </c>
      <c r="E717" t="s">
        <v>169</v>
      </c>
      <c r="F717" t="s">
        <v>169</v>
      </c>
      <c r="G717" t="s">
        <v>169</v>
      </c>
      <c r="H717" t="s">
        <v>169</v>
      </c>
      <c r="I717" t="s">
        <v>169</v>
      </c>
      <c r="J717" t="s">
        <v>169</v>
      </c>
      <c r="K717" t="s">
        <v>457</v>
      </c>
    </row>
    <row r="718" hidden="1" spans="1:11">
      <c r="A718" t="s">
        <v>1070</v>
      </c>
      <c r="K718" t="s">
        <v>1071</v>
      </c>
    </row>
    <row r="719" hidden="1" spans="1:11">
      <c r="B719" t="s">
        <v>407</v>
      </c>
      <c r="C719" t="s">
        <v>169</v>
      </c>
      <c r="D719" t="s">
        <v>169</v>
      </c>
      <c r="E719" t="s">
        <v>169</v>
      </c>
      <c r="F719" t="s">
        <v>169</v>
      </c>
      <c r="G719" t="s">
        <v>169</v>
      </c>
      <c r="H719" t="s">
        <v>169</v>
      </c>
      <c r="I719" t="s">
        <v>1932</v>
      </c>
      <c r="J719" t="s">
        <v>409</v>
      </c>
      <c r="K719" t="s">
        <v>171</v>
      </c>
    </row>
    <row r="720" hidden="1" spans="1:11">
      <c r="B720" t="s">
        <v>169</v>
      </c>
      <c r="C720" t="s">
        <v>169</v>
      </c>
      <c r="D720" t="s">
        <v>169</v>
      </c>
      <c r="E720" t="s">
        <v>169</v>
      </c>
      <c r="F720" t="s">
        <v>169</v>
      </c>
      <c r="G720" t="s">
        <v>169</v>
      </c>
      <c r="H720" t="s">
        <v>169</v>
      </c>
      <c r="I720" t="s">
        <v>169</v>
      </c>
      <c r="J720" t="s">
        <v>169</v>
      </c>
      <c r="K720" t="s">
        <v>415</v>
      </c>
    </row>
    <row r="721" hidden="1" spans="1:11">
      <c r="B721" t="s">
        <v>169</v>
      </c>
      <c r="C721" t="s">
        <v>169</v>
      </c>
      <c r="D721" t="s">
        <v>169</v>
      </c>
      <c r="E721" t="s">
        <v>169</v>
      </c>
      <c r="F721" t="s">
        <v>169</v>
      </c>
      <c r="G721" t="s">
        <v>169</v>
      </c>
      <c r="H721" t="s">
        <v>169</v>
      </c>
      <c r="I721" t="s">
        <v>169</v>
      </c>
      <c r="J721" t="s">
        <v>169</v>
      </c>
      <c r="K721" t="s">
        <v>416</v>
      </c>
    </row>
    <row r="722" hidden="1" spans="1:11">
      <c r="A722" t="s">
        <v>447</v>
      </c>
      <c r="K722" t="s">
        <v>448</v>
      </c>
    </row>
    <row r="723" hidden="1" spans="1:11">
      <c r="B723" t="s">
        <v>407</v>
      </c>
      <c r="C723" t="s">
        <v>169</v>
      </c>
      <c r="D723" t="s">
        <v>169</v>
      </c>
      <c r="E723" t="s">
        <v>169</v>
      </c>
      <c r="F723" t="s">
        <v>169</v>
      </c>
      <c r="G723" t="s">
        <v>169</v>
      </c>
      <c r="H723" t="s">
        <v>169</v>
      </c>
      <c r="I723" t="s">
        <v>1933</v>
      </c>
      <c r="J723" t="s">
        <v>409</v>
      </c>
      <c r="K723" t="s">
        <v>171</v>
      </c>
    </row>
    <row r="724" hidden="1" spans="1:11">
      <c r="B724" t="s">
        <v>169</v>
      </c>
      <c r="C724" t="s">
        <v>169</v>
      </c>
      <c r="D724" t="s">
        <v>169</v>
      </c>
      <c r="E724" t="s">
        <v>169</v>
      </c>
      <c r="F724" t="s">
        <v>169</v>
      </c>
      <c r="G724" t="s">
        <v>169</v>
      </c>
      <c r="H724" t="s">
        <v>169</v>
      </c>
      <c r="I724" t="s">
        <v>169</v>
      </c>
      <c r="J724" t="s">
        <v>169</v>
      </c>
      <c r="K724" t="s">
        <v>450</v>
      </c>
    </row>
    <row r="725" hidden="1" spans="1:11">
      <c r="B725" t="s">
        <v>169</v>
      </c>
      <c r="C725" t="s">
        <v>169</v>
      </c>
      <c r="D725" t="s">
        <v>169</v>
      </c>
      <c r="E725" t="s">
        <v>169</v>
      </c>
      <c r="F725" t="s">
        <v>169</v>
      </c>
      <c r="G725" t="s">
        <v>169</v>
      </c>
      <c r="H725" t="s">
        <v>169</v>
      </c>
      <c r="I725" t="s">
        <v>169</v>
      </c>
      <c r="J725" t="s">
        <v>169</v>
      </c>
      <c r="K725" t="s">
        <v>451</v>
      </c>
    </row>
    <row r="726" hidden="1" spans="1:11">
      <c r="B726" t="s">
        <v>169</v>
      </c>
      <c r="C726" t="s">
        <v>169</v>
      </c>
      <c r="D726" t="s">
        <v>169</v>
      </c>
      <c r="E726" t="s">
        <v>169</v>
      </c>
      <c r="F726" t="s">
        <v>169</v>
      </c>
      <c r="G726" t="s">
        <v>169</v>
      </c>
      <c r="H726" t="s">
        <v>169</v>
      </c>
      <c r="I726" t="s">
        <v>169</v>
      </c>
      <c r="J726" t="s">
        <v>169</v>
      </c>
      <c r="K726" t="s">
        <v>452</v>
      </c>
    </row>
    <row r="727" hidden="1" spans="1:11">
      <c r="B727" t="s">
        <v>169</v>
      </c>
      <c r="C727" t="s">
        <v>169</v>
      </c>
      <c r="D727" t="s">
        <v>169</v>
      </c>
      <c r="E727" t="s">
        <v>169</v>
      </c>
      <c r="F727" t="s">
        <v>169</v>
      </c>
      <c r="G727" t="s">
        <v>169</v>
      </c>
      <c r="H727" t="s">
        <v>169</v>
      </c>
      <c r="I727" t="s">
        <v>169</v>
      </c>
      <c r="J727" t="s">
        <v>169</v>
      </c>
      <c r="K727" t="s">
        <v>453</v>
      </c>
    </row>
    <row r="728" hidden="1" spans="1:11">
      <c r="B728" t="s">
        <v>169</v>
      </c>
      <c r="C728" t="s">
        <v>169</v>
      </c>
      <c r="D728" t="s">
        <v>169</v>
      </c>
      <c r="E728" t="s">
        <v>169</v>
      </c>
      <c r="F728" t="s">
        <v>169</v>
      </c>
      <c r="G728" t="s">
        <v>169</v>
      </c>
      <c r="H728" t="s">
        <v>169</v>
      </c>
      <c r="I728" t="s">
        <v>169</v>
      </c>
      <c r="J728" t="s">
        <v>169</v>
      </c>
      <c r="K728" t="s">
        <v>454</v>
      </c>
    </row>
    <row r="729" hidden="1" spans="1:11">
      <c r="B729" t="s">
        <v>169</v>
      </c>
      <c r="C729" t="s">
        <v>169</v>
      </c>
      <c r="D729" t="s">
        <v>169</v>
      </c>
      <c r="E729" t="s">
        <v>169</v>
      </c>
      <c r="F729" t="s">
        <v>169</v>
      </c>
      <c r="G729" t="s">
        <v>169</v>
      </c>
      <c r="H729" t="s">
        <v>169</v>
      </c>
      <c r="I729" t="s">
        <v>169</v>
      </c>
      <c r="J729" t="s">
        <v>169</v>
      </c>
      <c r="K729" t="s">
        <v>455</v>
      </c>
    </row>
    <row r="730" hidden="1" spans="1:11">
      <c r="B730" t="s">
        <v>169</v>
      </c>
      <c r="C730" t="s">
        <v>169</v>
      </c>
      <c r="D730" t="s">
        <v>169</v>
      </c>
      <c r="E730" t="s">
        <v>169</v>
      </c>
      <c r="F730" t="s">
        <v>169</v>
      </c>
      <c r="G730" t="s">
        <v>169</v>
      </c>
      <c r="H730" t="s">
        <v>169</v>
      </c>
      <c r="I730" t="s">
        <v>169</v>
      </c>
      <c r="J730" t="s">
        <v>169</v>
      </c>
      <c r="K730" t="s">
        <v>456</v>
      </c>
    </row>
    <row r="731" hidden="1" spans="1:11">
      <c r="B731" t="s">
        <v>169</v>
      </c>
      <c r="C731" t="s">
        <v>169</v>
      </c>
      <c r="D731" t="s">
        <v>169</v>
      </c>
      <c r="E731" t="s">
        <v>169</v>
      </c>
      <c r="F731" t="s">
        <v>169</v>
      </c>
      <c r="G731" t="s">
        <v>169</v>
      </c>
      <c r="H731" t="s">
        <v>169</v>
      </c>
      <c r="I731" t="s">
        <v>169</v>
      </c>
      <c r="J731" t="s">
        <v>169</v>
      </c>
      <c r="K731" t="s">
        <v>457</v>
      </c>
    </row>
    <row r="732" hidden="1" spans="1:11">
      <c r="A732" t="s">
        <v>1579</v>
      </c>
      <c r="K732" t="s">
        <v>1580</v>
      </c>
    </row>
    <row r="733" hidden="1" spans="1:11">
      <c r="B733" t="s">
        <v>407</v>
      </c>
      <c r="C733" t="s">
        <v>169</v>
      </c>
      <c r="D733" t="s">
        <v>169</v>
      </c>
      <c r="E733" t="s">
        <v>169</v>
      </c>
      <c r="F733" t="s">
        <v>169</v>
      </c>
      <c r="G733" t="s">
        <v>169</v>
      </c>
      <c r="H733" t="s">
        <v>169</v>
      </c>
      <c r="I733" t="s">
        <v>1934</v>
      </c>
      <c r="J733" t="s">
        <v>409</v>
      </c>
      <c r="K733" t="s">
        <v>171</v>
      </c>
    </row>
    <row r="734" hidden="1" spans="1:11">
      <c r="B734" t="s">
        <v>169</v>
      </c>
      <c r="C734" t="s">
        <v>169</v>
      </c>
      <c r="D734" t="s">
        <v>169</v>
      </c>
      <c r="E734" t="s">
        <v>169</v>
      </c>
      <c r="F734" t="s">
        <v>169</v>
      </c>
      <c r="G734" t="s">
        <v>169</v>
      </c>
      <c r="H734" t="s">
        <v>169</v>
      </c>
      <c r="I734" t="s">
        <v>169</v>
      </c>
      <c r="J734" t="s">
        <v>169</v>
      </c>
      <c r="K734" t="s">
        <v>1428</v>
      </c>
    </row>
    <row r="735" hidden="1" spans="1:11">
      <c r="B735" t="s">
        <v>169</v>
      </c>
      <c r="C735" t="s">
        <v>169</v>
      </c>
      <c r="D735" t="s">
        <v>169</v>
      </c>
      <c r="E735" t="s">
        <v>169</v>
      </c>
      <c r="F735" t="s">
        <v>169</v>
      </c>
      <c r="G735" t="s">
        <v>169</v>
      </c>
      <c r="H735" t="s">
        <v>169</v>
      </c>
      <c r="I735" t="s">
        <v>169</v>
      </c>
      <c r="J735" t="s">
        <v>169</v>
      </c>
      <c r="K735" t="s">
        <v>796</v>
      </c>
    </row>
    <row r="736" hidden="1" spans="1:11">
      <c r="B736" t="s">
        <v>169</v>
      </c>
      <c r="C736" t="s">
        <v>169</v>
      </c>
      <c r="D736" t="s">
        <v>169</v>
      </c>
      <c r="E736" t="s">
        <v>169</v>
      </c>
      <c r="F736" t="s">
        <v>169</v>
      </c>
      <c r="G736" t="s">
        <v>169</v>
      </c>
      <c r="H736" t="s">
        <v>169</v>
      </c>
      <c r="I736" t="s">
        <v>169</v>
      </c>
      <c r="J736" t="s">
        <v>169</v>
      </c>
      <c r="K736" t="s">
        <v>1429</v>
      </c>
    </row>
    <row r="737" hidden="1" spans="1:11">
      <c r="B737" t="s">
        <v>169</v>
      </c>
      <c r="C737" t="s">
        <v>169</v>
      </c>
      <c r="D737" t="s">
        <v>169</v>
      </c>
      <c r="E737" t="s">
        <v>169</v>
      </c>
      <c r="F737" t="s">
        <v>169</v>
      </c>
      <c r="G737" t="s">
        <v>169</v>
      </c>
      <c r="H737" t="s">
        <v>169</v>
      </c>
      <c r="I737" t="s">
        <v>169</v>
      </c>
      <c r="J737" t="s">
        <v>169</v>
      </c>
      <c r="K737" t="s">
        <v>1430</v>
      </c>
    </row>
    <row r="738" hidden="1" spans="1:11">
      <c r="A738" t="s">
        <v>490</v>
      </c>
      <c r="K738" t="s">
        <v>491</v>
      </c>
    </row>
    <row r="739" hidden="1" spans="1:11">
      <c r="B739" t="s">
        <v>407</v>
      </c>
      <c r="C739" t="s">
        <v>169</v>
      </c>
      <c r="D739" t="s">
        <v>169</v>
      </c>
      <c r="E739" t="s">
        <v>169</v>
      </c>
      <c r="F739" t="s">
        <v>169</v>
      </c>
      <c r="G739" t="s">
        <v>169</v>
      </c>
      <c r="H739" t="s">
        <v>169</v>
      </c>
      <c r="I739" t="s">
        <v>1935</v>
      </c>
      <c r="J739" t="s">
        <v>409</v>
      </c>
      <c r="K739" t="s">
        <v>171</v>
      </c>
    </row>
    <row r="740" hidden="1" spans="1:11">
      <c r="B740" t="s">
        <v>169</v>
      </c>
      <c r="C740" t="s">
        <v>169</v>
      </c>
      <c r="D740" t="s">
        <v>169</v>
      </c>
      <c r="E740" t="s">
        <v>169</v>
      </c>
      <c r="F740" t="s">
        <v>169</v>
      </c>
      <c r="G740" t="s">
        <v>169</v>
      </c>
      <c r="H740" t="s">
        <v>169</v>
      </c>
      <c r="I740" t="s">
        <v>169</v>
      </c>
      <c r="J740" t="s">
        <v>169</v>
      </c>
      <c r="K740" t="s">
        <v>264</v>
      </c>
    </row>
    <row r="741" hidden="1" spans="1:11">
      <c r="B741" t="s">
        <v>169</v>
      </c>
      <c r="C741" t="s">
        <v>169</v>
      </c>
      <c r="D741" t="s">
        <v>169</v>
      </c>
      <c r="E741" t="s">
        <v>169</v>
      </c>
      <c r="F741" t="s">
        <v>169</v>
      </c>
      <c r="G741" t="s">
        <v>169</v>
      </c>
      <c r="H741" t="s">
        <v>169</v>
      </c>
      <c r="I741" t="s">
        <v>169</v>
      </c>
      <c r="J741" t="s">
        <v>169</v>
      </c>
      <c r="K741" t="s">
        <v>272</v>
      </c>
    </row>
    <row r="742" hidden="1" spans="1:11">
      <c r="B742" t="s">
        <v>169</v>
      </c>
      <c r="C742" t="s">
        <v>169</v>
      </c>
      <c r="D742" t="s">
        <v>169</v>
      </c>
      <c r="E742" t="s">
        <v>169</v>
      </c>
      <c r="F742" t="s">
        <v>169</v>
      </c>
      <c r="G742" t="s">
        <v>169</v>
      </c>
      <c r="H742" t="s">
        <v>169</v>
      </c>
      <c r="I742" t="s">
        <v>169</v>
      </c>
      <c r="J742" t="s">
        <v>169</v>
      </c>
      <c r="K742" t="s">
        <v>281</v>
      </c>
    </row>
    <row r="743" hidden="1" spans="1:11">
      <c r="A743" t="s">
        <v>1317</v>
      </c>
      <c r="K743" t="s">
        <v>1318</v>
      </c>
    </row>
    <row r="744" hidden="1" spans="1:11">
      <c r="B744" t="s">
        <v>407</v>
      </c>
      <c r="C744" t="s">
        <v>169</v>
      </c>
      <c r="D744" t="s">
        <v>169</v>
      </c>
      <c r="E744" t="s">
        <v>169</v>
      </c>
      <c r="F744" t="s">
        <v>169</v>
      </c>
      <c r="G744" t="s">
        <v>169</v>
      </c>
      <c r="H744" t="s">
        <v>169</v>
      </c>
      <c r="I744" t="s">
        <v>1936</v>
      </c>
      <c r="J744" t="s">
        <v>409</v>
      </c>
      <c r="K744" t="s">
        <v>171</v>
      </c>
    </row>
    <row r="745" hidden="1" spans="1:11">
      <c r="B745" t="s">
        <v>169</v>
      </c>
      <c r="C745" t="s">
        <v>169</v>
      </c>
      <c r="D745" t="s">
        <v>169</v>
      </c>
      <c r="E745" t="s">
        <v>169</v>
      </c>
      <c r="F745" t="s">
        <v>169</v>
      </c>
      <c r="G745" t="s">
        <v>169</v>
      </c>
      <c r="H745" t="s">
        <v>169</v>
      </c>
      <c r="I745" t="s">
        <v>169</v>
      </c>
      <c r="J745" t="s">
        <v>169</v>
      </c>
      <c r="K745" t="s">
        <v>528</v>
      </c>
    </row>
    <row r="746" hidden="1" spans="1:11">
      <c r="A746" t="s">
        <v>1320</v>
      </c>
      <c r="K746" t="s">
        <v>1321</v>
      </c>
    </row>
    <row r="747" hidden="1" spans="1:11">
      <c r="B747" t="s">
        <v>407</v>
      </c>
      <c r="C747" t="s">
        <v>169</v>
      </c>
      <c r="D747" t="s">
        <v>169</v>
      </c>
      <c r="E747" t="s">
        <v>169</v>
      </c>
      <c r="F747" t="s">
        <v>169</v>
      </c>
      <c r="G747" t="s">
        <v>169</v>
      </c>
      <c r="H747" t="s">
        <v>169</v>
      </c>
      <c r="I747" t="s">
        <v>1937</v>
      </c>
      <c r="J747" t="s">
        <v>409</v>
      </c>
      <c r="K747" t="s">
        <v>171</v>
      </c>
    </row>
    <row r="748" hidden="1" spans="1:11">
      <c r="B748" t="s">
        <v>169</v>
      </c>
      <c r="C748" t="s">
        <v>169</v>
      </c>
      <c r="D748" t="s">
        <v>169</v>
      </c>
      <c r="E748" t="s">
        <v>169</v>
      </c>
      <c r="F748" t="s">
        <v>169</v>
      </c>
      <c r="G748" t="s">
        <v>169</v>
      </c>
      <c r="H748" t="s">
        <v>169</v>
      </c>
      <c r="I748" t="s">
        <v>169</v>
      </c>
      <c r="J748" t="s">
        <v>169</v>
      </c>
      <c r="K748" t="s">
        <v>469</v>
      </c>
    </row>
    <row r="749" hidden="1" spans="1:11">
      <c r="B749" t="s">
        <v>169</v>
      </c>
      <c r="C749" t="s">
        <v>169</v>
      </c>
      <c r="D749" t="s">
        <v>169</v>
      </c>
      <c r="E749" t="s">
        <v>169</v>
      </c>
      <c r="F749" t="s">
        <v>169</v>
      </c>
      <c r="G749" t="s">
        <v>169</v>
      </c>
      <c r="H749" t="s">
        <v>169</v>
      </c>
      <c r="I749" t="s">
        <v>169</v>
      </c>
      <c r="J749" t="s">
        <v>169</v>
      </c>
      <c r="K749" t="s">
        <v>470</v>
      </c>
    </row>
    <row r="750" hidden="1" spans="1:11">
      <c r="B750" t="s">
        <v>169</v>
      </c>
      <c r="C750" t="s">
        <v>169</v>
      </c>
      <c r="D750" t="s">
        <v>169</v>
      </c>
      <c r="E750" t="s">
        <v>169</v>
      </c>
      <c r="F750" t="s">
        <v>169</v>
      </c>
      <c r="G750" t="s">
        <v>169</v>
      </c>
      <c r="H750" t="s">
        <v>169</v>
      </c>
      <c r="I750" t="s">
        <v>169</v>
      </c>
      <c r="J750" t="s">
        <v>169</v>
      </c>
      <c r="K750" t="s">
        <v>1830</v>
      </c>
    </row>
    <row r="751" hidden="1" spans="1:11">
      <c r="A751" t="s">
        <v>493</v>
      </c>
      <c r="K751" t="s">
        <v>494</v>
      </c>
    </row>
    <row r="752" hidden="1" spans="1:11">
      <c r="B752" t="s">
        <v>407</v>
      </c>
      <c r="C752" t="s">
        <v>169</v>
      </c>
      <c r="D752" t="s">
        <v>169</v>
      </c>
      <c r="E752" t="s">
        <v>169</v>
      </c>
      <c r="F752" t="s">
        <v>169</v>
      </c>
      <c r="G752" t="s">
        <v>169</v>
      </c>
      <c r="H752" t="s">
        <v>169</v>
      </c>
      <c r="I752" t="s">
        <v>1938</v>
      </c>
      <c r="J752" t="s">
        <v>409</v>
      </c>
      <c r="K752" t="s">
        <v>171</v>
      </c>
    </row>
    <row r="753" hidden="1" spans="1:11">
      <c r="B753" t="s">
        <v>169</v>
      </c>
      <c r="C753" t="s">
        <v>169</v>
      </c>
      <c r="D753" t="s">
        <v>169</v>
      </c>
      <c r="E753" t="s">
        <v>169</v>
      </c>
      <c r="F753" t="s">
        <v>169</v>
      </c>
      <c r="G753" t="s">
        <v>169</v>
      </c>
      <c r="H753" t="s">
        <v>169</v>
      </c>
      <c r="I753" t="s">
        <v>169</v>
      </c>
      <c r="J753" t="s">
        <v>169</v>
      </c>
      <c r="K753" t="s">
        <v>398</v>
      </c>
    </row>
    <row r="754" hidden="1" spans="1:11">
      <c r="B754" t="s">
        <v>169</v>
      </c>
      <c r="C754" t="s">
        <v>169</v>
      </c>
      <c r="D754" t="s">
        <v>169</v>
      </c>
      <c r="E754" t="s">
        <v>169</v>
      </c>
      <c r="F754" t="s">
        <v>169</v>
      </c>
      <c r="G754" t="s">
        <v>169</v>
      </c>
      <c r="H754" t="s">
        <v>169</v>
      </c>
      <c r="I754" t="s">
        <v>169</v>
      </c>
      <c r="J754" t="s">
        <v>169</v>
      </c>
      <c r="K754" t="s">
        <v>399</v>
      </c>
    </row>
    <row r="755" hidden="1" spans="1:11">
      <c r="B755" t="s">
        <v>169</v>
      </c>
      <c r="C755" t="s">
        <v>169</v>
      </c>
      <c r="D755" t="s">
        <v>169</v>
      </c>
      <c r="E755" t="s">
        <v>169</v>
      </c>
      <c r="F755" t="s">
        <v>169</v>
      </c>
      <c r="G755" t="s">
        <v>169</v>
      </c>
      <c r="H755" t="s">
        <v>169</v>
      </c>
      <c r="I755" t="s">
        <v>169</v>
      </c>
      <c r="J755" t="s">
        <v>169</v>
      </c>
      <c r="K755" t="s">
        <v>400</v>
      </c>
    </row>
    <row r="756" hidden="1" spans="1:11">
      <c r="A756" t="s">
        <v>1550</v>
      </c>
      <c r="K756" t="s">
        <v>1551</v>
      </c>
    </row>
    <row r="757" hidden="1" spans="1:11">
      <c r="B757" t="s">
        <v>407</v>
      </c>
      <c r="C757" t="s">
        <v>169</v>
      </c>
      <c r="D757" t="s">
        <v>169</v>
      </c>
      <c r="E757" t="s">
        <v>169</v>
      </c>
      <c r="F757" t="s">
        <v>169</v>
      </c>
      <c r="G757" t="s">
        <v>169</v>
      </c>
      <c r="H757" t="s">
        <v>169</v>
      </c>
      <c r="I757" t="s">
        <v>1939</v>
      </c>
      <c r="J757" t="s">
        <v>409</v>
      </c>
      <c r="K757" t="s">
        <v>171</v>
      </c>
    </row>
    <row r="758" hidden="1" spans="1:11">
      <c r="B758" t="s">
        <v>169</v>
      </c>
      <c r="C758" t="s">
        <v>169</v>
      </c>
      <c r="D758" t="s">
        <v>169</v>
      </c>
      <c r="E758" t="s">
        <v>169</v>
      </c>
      <c r="F758" t="s">
        <v>169</v>
      </c>
      <c r="G758" t="s">
        <v>169</v>
      </c>
      <c r="H758" t="s">
        <v>169</v>
      </c>
      <c r="I758" t="s">
        <v>169</v>
      </c>
      <c r="J758" t="s">
        <v>169</v>
      </c>
      <c r="K758" t="s">
        <v>559</v>
      </c>
    </row>
    <row r="759" hidden="1" spans="1:11">
      <c r="A759" t="s">
        <v>1553</v>
      </c>
      <c r="K759" t="s">
        <v>1554</v>
      </c>
    </row>
    <row r="760" hidden="1" spans="1:11">
      <c r="B760" t="s">
        <v>407</v>
      </c>
      <c r="C760" t="s">
        <v>169</v>
      </c>
      <c r="D760" t="s">
        <v>169</v>
      </c>
      <c r="E760" t="s">
        <v>169</v>
      </c>
      <c r="F760" t="s">
        <v>169</v>
      </c>
      <c r="G760" t="s">
        <v>169</v>
      </c>
      <c r="H760" t="s">
        <v>169</v>
      </c>
      <c r="I760" t="s">
        <v>1940</v>
      </c>
      <c r="J760" t="s">
        <v>409</v>
      </c>
      <c r="K760" t="s">
        <v>171</v>
      </c>
    </row>
    <row r="761" hidden="1" spans="1:11">
      <c r="B761" t="s">
        <v>169</v>
      </c>
      <c r="C761" t="s">
        <v>169</v>
      </c>
      <c r="D761" t="s">
        <v>169</v>
      </c>
      <c r="E761" t="s">
        <v>169</v>
      </c>
      <c r="F761" t="s">
        <v>169</v>
      </c>
      <c r="G761" t="s">
        <v>169</v>
      </c>
      <c r="H761" t="s">
        <v>169</v>
      </c>
      <c r="I761" t="s">
        <v>169</v>
      </c>
      <c r="J761" t="s">
        <v>169</v>
      </c>
      <c r="K761" t="s">
        <v>354</v>
      </c>
    </row>
    <row r="762" hidden="1" spans="1:11">
      <c r="B762" t="s">
        <v>169</v>
      </c>
      <c r="C762" t="s">
        <v>169</v>
      </c>
      <c r="D762" t="s">
        <v>169</v>
      </c>
      <c r="E762" t="s">
        <v>169</v>
      </c>
      <c r="F762" t="s">
        <v>169</v>
      </c>
      <c r="G762" t="s">
        <v>169</v>
      </c>
      <c r="H762" t="s">
        <v>169</v>
      </c>
      <c r="I762" t="s">
        <v>169</v>
      </c>
      <c r="J762" t="s">
        <v>169</v>
      </c>
      <c r="K762" t="s">
        <v>355</v>
      </c>
    </row>
    <row r="763" hidden="1" spans="1:11">
      <c r="B763" t="s">
        <v>169</v>
      </c>
      <c r="C763" t="s">
        <v>169</v>
      </c>
      <c r="D763" t="s">
        <v>169</v>
      </c>
      <c r="E763" t="s">
        <v>169</v>
      </c>
      <c r="F763" t="s">
        <v>169</v>
      </c>
      <c r="G763" t="s">
        <v>169</v>
      </c>
      <c r="H763" t="s">
        <v>169</v>
      </c>
      <c r="I763" t="s">
        <v>169</v>
      </c>
      <c r="J763" t="s">
        <v>169</v>
      </c>
      <c r="K763" t="s">
        <v>362</v>
      </c>
    </row>
    <row r="764" hidden="1" spans="1:11">
      <c r="A764" t="s">
        <v>874</v>
      </c>
      <c r="K764" t="s">
        <v>875</v>
      </c>
    </row>
    <row r="765" hidden="1" spans="1:11">
      <c r="B765" t="s">
        <v>407</v>
      </c>
      <c r="C765" t="s">
        <v>169</v>
      </c>
      <c r="D765" t="s">
        <v>169</v>
      </c>
      <c r="E765" t="s">
        <v>169</v>
      </c>
      <c r="F765" t="s">
        <v>169</v>
      </c>
      <c r="G765" t="s">
        <v>169</v>
      </c>
      <c r="H765" t="s">
        <v>169</v>
      </c>
      <c r="I765" t="s">
        <v>1941</v>
      </c>
      <c r="J765" t="s">
        <v>409</v>
      </c>
      <c r="K765" t="s">
        <v>171</v>
      </c>
    </row>
    <row r="766" hidden="1" spans="1:11">
      <c r="B766" t="s">
        <v>169</v>
      </c>
      <c r="C766" t="s">
        <v>169</v>
      </c>
      <c r="D766" t="s">
        <v>169</v>
      </c>
      <c r="E766" t="s">
        <v>169</v>
      </c>
      <c r="F766" t="s">
        <v>169</v>
      </c>
      <c r="G766" t="s">
        <v>169</v>
      </c>
      <c r="H766" t="s">
        <v>169</v>
      </c>
      <c r="I766" t="s">
        <v>169</v>
      </c>
      <c r="J766" t="s">
        <v>169</v>
      </c>
      <c r="K766" t="s">
        <v>1942</v>
      </c>
    </row>
    <row r="767" hidden="1" spans="1:11">
      <c r="B767" t="s">
        <v>169</v>
      </c>
      <c r="C767" t="s">
        <v>169</v>
      </c>
      <c r="D767" t="s">
        <v>169</v>
      </c>
      <c r="E767" t="s">
        <v>169</v>
      </c>
      <c r="F767" t="s">
        <v>169</v>
      </c>
      <c r="G767" t="s">
        <v>169</v>
      </c>
      <c r="H767" t="s">
        <v>169</v>
      </c>
      <c r="I767" t="s">
        <v>169</v>
      </c>
      <c r="J767" t="s">
        <v>169</v>
      </c>
      <c r="K767" t="s">
        <v>878</v>
      </c>
    </row>
    <row r="768" hidden="1" spans="1:11">
      <c r="B768" t="s">
        <v>169</v>
      </c>
      <c r="C768" t="s">
        <v>169</v>
      </c>
      <c r="D768" t="s">
        <v>169</v>
      </c>
      <c r="E768" t="s">
        <v>169</v>
      </c>
      <c r="F768" t="s">
        <v>169</v>
      </c>
      <c r="G768" t="s">
        <v>169</v>
      </c>
      <c r="H768" t="s">
        <v>169</v>
      </c>
      <c r="I768" t="s">
        <v>169</v>
      </c>
      <c r="J768" t="s">
        <v>169</v>
      </c>
      <c r="K768" t="s">
        <v>879</v>
      </c>
    </row>
    <row r="769" hidden="1" spans="1:11">
      <c r="A769" t="s">
        <v>1556</v>
      </c>
      <c r="K769" t="s">
        <v>1557</v>
      </c>
    </row>
    <row r="770" hidden="1" spans="1:11">
      <c r="B770" t="s">
        <v>407</v>
      </c>
      <c r="C770" t="s">
        <v>169</v>
      </c>
      <c r="D770" t="s">
        <v>169</v>
      </c>
      <c r="E770" t="s">
        <v>169</v>
      </c>
      <c r="F770" t="s">
        <v>169</v>
      </c>
      <c r="G770" t="s">
        <v>169</v>
      </c>
      <c r="H770" t="s">
        <v>169</v>
      </c>
      <c r="I770" t="s">
        <v>1943</v>
      </c>
      <c r="J770" t="s">
        <v>409</v>
      </c>
      <c r="K770" t="s">
        <v>171</v>
      </c>
    </row>
    <row r="771" hidden="1" spans="1:11">
      <c r="B771" t="s">
        <v>169</v>
      </c>
      <c r="C771" t="s">
        <v>169</v>
      </c>
      <c r="D771" t="s">
        <v>169</v>
      </c>
      <c r="E771" t="s">
        <v>169</v>
      </c>
      <c r="F771" t="s">
        <v>169</v>
      </c>
      <c r="G771" t="s">
        <v>169</v>
      </c>
      <c r="H771" t="s">
        <v>169</v>
      </c>
      <c r="I771" t="s">
        <v>169</v>
      </c>
      <c r="J771" t="s">
        <v>169</v>
      </c>
      <c r="K771" t="s">
        <v>621</v>
      </c>
    </row>
    <row r="772" hidden="1" spans="1:11">
      <c r="A772" t="s">
        <v>1803</v>
      </c>
      <c r="K772" t="s">
        <v>1804</v>
      </c>
    </row>
    <row r="773" hidden="1" spans="1:11">
      <c r="B773" t="s">
        <v>407</v>
      </c>
      <c r="C773" t="s">
        <v>169</v>
      </c>
      <c r="D773" t="s">
        <v>169</v>
      </c>
      <c r="E773" t="s">
        <v>169</v>
      </c>
      <c r="F773" t="s">
        <v>169</v>
      </c>
      <c r="G773" t="s">
        <v>169</v>
      </c>
      <c r="H773" t="s">
        <v>169</v>
      </c>
      <c r="I773" t="s">
        <v>1944</v>
      </c>
      <c r="J773" t="s">
        <v>409</v>
      </c>
      <c r="K773" t="s">
        <v>171</v>
      </c>
    </row>
    <row r="774" hidden="1" spans="1:11">
      <c r="B774" t="s">
        <v>169</v>
      </c>
      <c r="C774" t="s">
        <v>169</v>
      </c>
      <c r="D774" t="s">
        <v>169</v>
      </c>
      <c r="E774" t="s">
        <v>169</v>
      </c>
      <c r="F774" t="s">
        <v>169</v>
      </c>
      <c r="G774" t="s">
        <v>169</v>
      </c>
      <c r="H774" t="s">
        <v>169</v>
      </c>
      <c r="I774" t="s">
        <v>169</v>
      </c>
      <c r="J774" t="s">
        <v>169</v>
      </c>
      <c r="K774" t="s">
        <v>410</v>
      </c>
    </row>
    <row r="775" hidden="1" spans="1:11">
      <c r="A775" t="s">
        <v>1806</v>
      </c>
      <c r="K775" t="s">
        <v>1807</v>
      </c>
    </row>
    <row r="776" hidden="1" spans="1:11">
      <c r="B776" t="s">
        <v>407</v>
      </c>
      <c r="C776" t="s">
        <v>169</v>
      </c>
      <c r="D776" t="s">
        <v>169</v>
      </c>
      <c r="E776" t="s">
        <v>169</v>
      </c>
      <c r="F776" t="s">
        <v>169</v>
      </c>
      <c r="G776" t="s">
        <v>169</v>
      </c>
      <c r="H776" t="s">
        <v>169</v>
      </c>
      <c r="I776" t="s">
        <v>1945</v>
      </c>
      <c r="J776" t="s">
        <v>409</v>
      </c>
      <c r="K776" t="s">
        <v>171</v>
      </c>
    </row>
    <row r="777" hidden="1" spans="1:11">
      <c r="B777" t="s">
        <v>169</v>
      </c>
      <c r="C777" t="s">
        <v>169</v>
      </c>
      <c r="D777" t="s">
        <v>169</v>
      </c>
      <c r="E777" t="s">
        <v>169</v>
      </c>
      <c r="F777" t="s">
        <v>169</v>
      </c>
      <c r="G777" t="s">
        <v>169</v>
      </c>
      <c r="H777" t="s">
        <v>169</v>
      </c>
      <c r="I777" t="s">
        <v>169</v>
      </c>
      <c r="J777" t="s">
        <v>169</v>
      </c>
      <c r="K777" t="s">
        <v>383</v>
      </c>
    </row>
    <row r="778" hidden="1" spans="1:11">
      <c r="B778" t="s">
        <v>169</v>
      </c>
      <c r="C778" t="s">
        <v>169</v>
      </c>
      <c r="D778" t="s">
        <v>169</v>
      </c>
      <c r="E778" t="s">
        <v>169</v>
      </c>
      <c r="F778" t="s">
        <v>169</v>
      </c>
      <c r="G778" t="s">
        <v>169</v>
      </c>
      <c r="H778" t="s">
        <v>169</v>
      </c>
      <c r="I778" t="s">
        <v>169</v>
      </c>
      <c r="J778" t="s">
        <v>169</v>
      </c>
      <c r="K778" t="s">
        <v>384</v>
      </c>
    </row>
    <row r="779" hidden="1" spans="1:11">
      <c r="B779" t="s">
        <v>169</v>
      </c>
      <c r="C779" t="s">
        <v>169</v>
      </c>
      <c r="D779" t="s">
        <v>169</v>
      </c>
      <c r="E779" t="s">
        <v>169</v>
      </c>
      <c r="F779" t="s">
        <v>169</v>
      </c>
      <c r="G779" t="s">
        <v>169</v>
      </c>
      <c r="H779" t="s">
        <v>169</v>
      </c>
      <c r="I779" t="s">
        <v>169</v>
      </c>
      <c r="J779" t="s">
        <v>169</v>
      </c>
      <c r="K779" t="s">
        <v>389</v>
      </c>
    </row>
    <row r="780" hidden="1" spans="1:11">
      <c r="A780" t="s">
        <v>1235</v>
      </c>
      <c r="K780" t="s">
        <v>1236</v>
      </c>
    </row>
    <row r="781" hidden="1" spans="1:11">
      <c r="B781" t="s">
        <v>407</v>
      </c>
      <c r="C781" t="s">
        <v>169</v>
      </c>
      <c r="D781" t="s">
        <v>169</v>
      </c>
      <c r="E781" t="s">
        <v>169</v>
      </c>
      <c r="F781" t="s">
        <v>169</v>
      </c>
      <c r="G781" t="s">
        <v>169</v>
      </c>
      <c r="H781" t="s">
        <v>169</v>
      </c>
      <c r="I781" t="s">
        <v>1946</v>
      </c>
      <c r="J781" t="s">
        <v>409</v>
      </c>
      <c r="K781" t="s">
        <v>171</v>
      </c>
    </row>
    <row r="782" hidden="1" spans="1:11">
      <c r="B782" t="s">
        <v>169</v>
      </c>
      <c r="C782" t="s">
        <v>169</v>
      </c>
      <c r="D782" t="s">
        <v>169</v>
      </c>
      <c r="E782" t="s">
        <v>169</v>
      </c>
      <c r="F782" t="s">
        <v>169</v>
      </c>
      <c r="G782" t="s">
        <v>169</v>
      </c>
      <c r="H782" t="s">
        <v>169</v>
      </c>
      <c r="I782" t="s">
        <v>169</v>
      </c>
      <c r="J782" t="s">
        <v>169</v>
      </c>
      <c r="K782" t="s">
        <v>1238</v>
      </c>
    </row>
    <row r="783" hidden="1" spans="1:11">
      <c r="B783" t="s">
        <v>169</v>
      </c>
      <c r="C783" t="s">
        <v>169</v>
      </c>
      <c r="D783" t="s">
        <v>169</v>
      </c>
      <c r="E783" t="s">
        <v>169</v>
      </c>
      <c r="F783" t="s">
        <v>169</v>
      </c>
      <c r="G783" t="s">
        <v>169</v>
      </c>
      <c r="H783" t="s">
        <v>169</v>
      </c>
      <c r="I783" t="s">
        <v>169</v>
      </c>
      <c r="J783" t="s">
        <v>169</v>
      </c>
      <c r="K783" t="s">
        <v>1239</v>
      </c>
    </row>
    <row r="784" hidden="1" spans="1:11">
      <c r="B784" t="s">
        <v>169</v>
      </c>
      <c r="C784" t="s">
        <v>169</v>
      </c>
      <c r="D784" t="s">
        <v>169</v>
      </c>
      <c r="E784" t="s">
        <v>169</v>
      </c>
      <c r="F784" t="s">
        <v>169</v>
      </c>
      <c r="G784" t="s">
        <v>169</v>
      </c>
      <c r="H784" t="s">
        <v>169</v>
      </c>
      <c r="I784" t="s">
        <v>169</v>
      </c>
      <c r="J784" t="s">
        <v>169</v>
      </c>
      <c r="K784" t="s">
        <v>1240</v>
      </c>
    </row>
    <row r="785" hidden="1" spans="1:11">
      <c r="B785" t="s">
        <v>169</v>
      </c>
      <c r="C785" t="s">
        <v>169</v>
      </c>
      <c r="D785" t="s">
        <v>169</v>
      </c>
      <c r="E785" t="s">
        <v>169</v>
      </c>
      <c r="F785" t="s">
        <v>169</v>
      </c>
      <c r="G785" t="s">
        <v>169</v>
      </c>
      <c r="H785" t="s">
        <v>169</v>
      </c>
      <c r="I785" t="s">
        <v>169</v>
      </c>
      <c r="J785" t="s">
        <v>169</v>
      </c>
      <c r="K785" t="s">
        <v>1241</v>
      </c>
    </row>
    <row r="786" hidden="1" spans="1:11">
      <c r="B786" t="s">
        <v>169</v>
      </c>
      <c r="C786" t="s">
        <v>169</v>
      </c>
      <c r="D786" t="s">
        <v>169</v>
      </c>
      <c r="E786" t="s">
        <v>169</v>
      </c>
      <c r="F786" t="s">
        <v>169</v>
      </c>
      <c r="G786" t="s">
        <v>169</v>
      </c>
      <c r="H786" t="s">
        <v>169</v>
      </c>
      <c r="I786" t="s">
        <v>169</v>
      </c>
      <c r="J786" t="s">
        <v>169</v>
      </c>
      <c r="K786" t="s">
        <v>1242</v>
      </c>
    </row>
    <row r="787" hidden="1" spans="1:11">
      <c r="A787" t="s">
        <v>1809</v>
      </c>
      <c r="K787" t="s">
        <v>1810</v>
      </c>
    </row>
    <row r="788" hidden="1" spans="1:11">
      <c r="B788" t="s">
        <v>407</v>
      </c>
      <c r="C788" t="s">
        <v>169</v>
      </c>
      <c r="D788" t="s">
        <v>169</v>
      </c>
      <c r="E788" t="s">
        <v>169</v>
      </c>
      <c r="F788" t="s">
        <v>169</v>
      </c>
      <c r="G788" t="s">
        <v>169</v>
      </c>
      <c r="H788" t="s">
        <v>169</v>
      </c>
      <c r="I788" t="s">
        <v>1947</v>
      </c>
      <c r="J788" t="s">
        <v>409</v>
      </c>
      <c r="K788" t="s">
        <v>171</v>
      </c>
    </row>
    <row r="789" hidden="1" spans="1:11">
      <c r="B789" t="s">
        <v>169</v>
      </c>
      <c r="C789" t="s">
        <v>169</v>
      </c>
      <c r="D789" t="s">
        <v>169</v>
      </c>
      <c r="E789" t="s">
        <v>169</v>
      </c>
      <c r="F789" t="s">
        <v>169</v>
      </c>
      <c r="G789" t="s">
        <v>169</v>
      </c>
      <c r="H789" t="s">
        <v>169</v>
      </c>
      <c r="I789" t="s">
        <v>169</v>
      </c>
      <c r="J789" t="s">
        <v>169</v>
      </c>
      <c r="K789" t="s">
        <v>537</v>
      </c>
    </row>
    <row r="790" hidden="1" spans="1:11">
      <c r="B790" t="s">
        <v>169</v>
      </c>
      <c r="C790" t="s">
        <v>169</v>
      </c>
      <c r="D790" t="s">
        <v>169</v>
      </c>
      <c r="E790" t="s">
        <v>169</v>
      </c>
      <c r="F790" t="s">
        <v>169</v>
      </c>
      <c r="G790" t="s">
        <v>169</v>
      </c>
      <c r="H790" t="s">
        <v>169</v>
      </c>
      <c r="I790" t="s">
        <v>169</v>
      </c>
      <c r="J790" t="s">
        <v>169</v>
      </c>
      <c r="K790" t="s">
        <v>538</v>
      </c>
    </row>
    <row r="791" hidden="1" spans="1:11">
      <c r="B791" t="s">
        <v>169</v>
      </c>
      <c r="C791" t="s">
        <v>169</v>
      </c>
      <c r="D791" t="s">
        <v>169</v>
      </c>
      <c r="E791" t="s">
        <v>169</v>
      </c>
      <c r="F791" t="s">
        <v>169</v>
      </c>
      <c r="G791" t="s">
        <v>169</v>
      </c>
      <c r="H791" t="s">
        <v>169</v>
      </c>
      <c r="I791" t="s">
        <v>169</v>
      </c>
      <c r="J791" t="s">
        <v>169</v>
      </c>
      <c r="K791" t="s">
        <v>539</v>
      </c>
    </row>
    <row r="792" hidden="1" spans="1:11">
      <c r="B792" t="s">
        <v>169</v>
      </c>
      <c r="C792" t="s">
        <v>169</v>
      </c>
      <c r="D792" t="s">
        <v>169</v>
      </c>
      <c r="E792" t="s">
        <v>169</v>
      </c>
      <c r="F792" t="s">
        <v>169</v>
      </c>
      <c r="G792" t="s">
        <v>169</v>
      </c>
      <c r="H792" t="s">
        <v>169</v>
      </c>
      <c r="I792" t="s">
        <v>169</v>
      </c>
      <c r="J792" t="s">
        <v>169</v>
      </c>
      <c r="K792" t="s">
        <v>540</v>
      </c>
    </row>
    <row r="793" hidden="1" spans="1:11">
      <c r="B793" t="s">
        <v>169</v>
      </c>
      <c r="C793" t="s">
        <v>169</v>
      </c>
      <c r="D793" t="s">
        <v>169</v>
      </c>
      <c r="E793" t="s">
        <v>169</v>
      </c>
      <c r="F793" t="s">
        <v>169</v>
      </c>
      <c r="G793" t="s">
        <v>169</v>
      </c>
      <c r="H793" t="s">
        <v>169</v>
      </c>
      <c r="I793" t="s">
        <v>169</v>
      </c>
      <c r="J793" t="s">
        <v>169</v>
      </c>
      <c r="K793" t="s">
        <v>541</v>
      </c>
    </row>
    <row r="794" hidden="1" spans="1:11">
      <c r="B794" t="s">
        <v>169</v>
      </c>
      <c r="C794" t="s">
        <v>169</v>
      </c>
      <c r="D794" t="s">
        <v>169</v>
      </c>
      <c r="E794" t="s">
        <v>169</v>
      </c>
      <c r="F794" t="s">
        <v>169</v>
      </c>
      <c r="G794" t="s">
        <v>169</v>
      </c>
      <c r="H794" t="s">
        <v>169</v>
      </c>
      <c r="I794" t="s">
        <v>169</v>
      </c>
      <c r="J794" t="s">
        <v>169</v>
      </c>
      <c r="K794" t="s">
        <v>542</v>
      </c>
    </row>
    <row r="795" hidden="1" spans="1:11">
      <c r="B795" t="s">
        <v>169</v>
      </c>
      <c r="C795" t="s">
        <v>169</v>
      </c>
      <c r="D795" t="s">
        <v>169</v>
      </c>
      <c r="E795" t="s">
        <v>169</v>
      </c>
      <c r="F795" t="s">
        <v>169</v>
      </c>
      <c r="G795" t="s">
        <v>169</v>
      </c>
      <c r="H795" t="s">
        <v>169</v>
      </c>
      <c r="I795" t="s">
        <v>169</v>
      </c>
      <c r="J795" t="s">
        <v>169</v>
      </c>
      <c r="K795" t="s">
        <v>543</v>
      </c>
    </row>
    <row r="796" hidden="1" spans="1:11">
      <c r="B796" t="s">
        <v>169</v>
      </c>
      <c r="C796" t="s">
        <v>169</v>
      </c>
      <c r="D796" t="s">
        <v>169</v>
      </c>
      <c r="E796" t="s">
        <v>169</v>
      </c>
      <c r="F796" t="s">
        <v>169</v>
      </c>
      <c r="G796" t="s">
        <v>169</v>
      </c>
      <c r="H796" t="s">
        <v>169</v>
      </c>
      <c r="I796" t="s">
        <v>169</v>
      </c>
      <c r="J796" t="s">
        <v>169</v>
      </c>
      <c r="K796" t="s">
        <v>544</v>
      </c>
    </row>
    <row r="797" hidden="1" spans="1:11">
      <c r="A797" t="s">
        <v>1090</v>
      </c>
      <c r="K797" t="s">
        <v>1091</v>
      </c>
    </row>
    <row r="798" hidden="1" spans="1:11">
      <c r="B798" t="s">
        <v>407</v>
      </c>
      <c r="C798" t="s">
        <v>169</v>
      </c>
      <c r="D798" t="s">
        <v>169</v>
      </c>
      <c r="E798" t="s">
        <v>169</v>
      </c>
      <c r="F798" t="s">
        <v>169</v>
      </c>
      <c r="G798" t="s">
        <v>169</v>
      </c>
      <c r="H798" t="s">
        <v>169</v>
      </c>
      <c r="I798" t="s">
        <v>1948</v>
      </c>
      <c r="J798" t="s">
        <v>409</v>
      </c>
      <c r="K798" t="s">
        <v>171</v>
      </c>
    </row>
    <row r="799" hidden="1" spans="1:11">
      <c r="B799" t="s">
        <v>169</v>
      </c>
      <c r="C799" t="s">
        <v>169</v>
      </c>
      <c r="D799" t="s">
        <v>169</v>
      </c>
      <c r="E799" t="s">
        <v>169</v>
      </c>
      <c r="F799" t="s">
        <v>169</v>
      </c>
      <c r="G799" t="s">
        <v>169</v>
      </c>
      <c r="H799" t="s">
        <v>169</v>
      </c>
      <c r="I799" t="s">
        <v>169</v>
      </c>
      <c r="J799" t="s">
        <v>169</v>
      </c>
      <c r="K799" t="s">
        <v>450</v>
      </c>
    </row>
    <row r="800" hidden="1" spans="1:11">
      <c r="B800" t="s">
        <v>169</v>
      </c>
      <c r="C800" t="s">
        <v>169</v>
      </c>
      <c r="D800" t="s">
        <v>169</v>
      </c>
      <c r="E800" t="s">
        <v>169</v>
      </c>
      <c r="F800" t="s">
        <v>169</v>
      </c>
      <c r="G800" t="s">
        <v>169</v>
      </c>
      <c r="H800" t="s">
        <v>169</v>
      </c>
      <c r="I800" t="s">
        <v>169</v>
      </c>
      <c r="J800" t="s">
        <v>169</v>
      </c>
      <c r="K800" t="s">
        <v>451</v>
      </c>
    </row>
    <row r="801" hidden="1" spans="1:11">
      <c r="B801" t="s">
        <v>169</v>
      </c>
      <c r="C801" t="s">
        <v>169</v>
      </c>
      <c r="D801" t="s">
        <v>169</v>
      </c>
      <c r="E801" t="s">
        <v>169</v>
      </c>
      <c r="F801" t="s">
        <v>169</v>
      </c>
      <c r="G801" t="s">
        <v>169</v>
      </c>
      <c r="H801" t="s">
        <v>169</v>
      </c>
      <c r="I801" t="s">
        <v>169</v>
      </c>
      <c r="J801" t="s">
        <v>169</v>
      </c>
      <c r="K801" t="s">
        <v>452</v>
      </c>
    </row>
    <row r="802" hidden="1" spans="1:11">
      <c r="B802" t="s">
        <v>169</v>
      </c>
      <c r="C802" t="s">
        <v>169</v>
      </c>
      <c r="D802" t="s">
        <v>169</v>
      </c>
      <c r="E802" t="s">
        <v>169</v>
      </c>
      <c r="F802" t="s">
        <v>169</v>
      </c>
      <c r="G802" t="s">
        <v>169</v>
      </c>
      <c r="H802" t="s">
        <v>169</v>
      </c>
      <c r="I802" t="s">
        <v>169</v>
      </c>
      <c r="J802" t="s">
        <v>169</v>
      </c>
      <c r="K802" t="s">
        <v>453</v>
      </c>
    </row>
    <row r="803" hidden="1" spans="1:11">
      <c r="B803" t="s">
        <v>169</v>
      </c>
      <c r="C803" t="s">
        <v>169</v>
      </c>
      <c r="D803" t="s">
        <v>169</v>
      </c>
      <c r="E803" t="s">
        <v>169</v>
      </c>
      <c r="F803" t="s">
        <v>169</v>
      </c>
      <c r="G803" t="s">
        <v>169</v>
      </c>
      <c r="H803" t="s">
        <v>169</v>
      </c>
      <c r="I803" t="s">
        <v>169</v>
      </c>
      <c r="J803" t="s">
        <v>169</v>
      </c>
      <c r="K803" t="s">
        <v>454</v>
      </c>
    </row>
    <row r="804" hidden="1" spans="1:11">
      <c r="B804" t="s">
        <v>169</v>
      </c>
      <c r="C804" t="s">
        <v>169</v>
      </c>
      <c r="D804" t="s">
        <v>169</v>
      </c>
      <c r="E804" t="s">
        <v>169</v>
      </c>
      <c r="F804" t="s">
        <v>169</v>
      </c>
      <c r="G804" t="s">
        <v>169</v>
      </c>
      <c r="H804" t="s">
        <v>169</v>
      </c>
      <c r="I804" t="s">
        <v>169</v>
      </c>
      <c r="J804" t="s">
        <v>169</v>
      </c>
      <c r="K804" t="s">
        <v>455</v>
      </c>
    </row>
    <row r="805" hidden="1" spans="1:11">
      <c r="B805" t="s">
        <v>169</v>
      </c>
      <c r="C805" t="s">
        <v>169</v>
      </c>
      <c r="D805" t="s">
        <v>169</v>
      </c>
      <c r="E805" t="s">
        <v>169</v>
      </c>
      <c r="F805" t="s">
        <v>169</v>
      </c>
      <c r="G805" t="s">
        <v>169</v>
      </c>
      <c r="H805" t="s">
        <v>169</v>
      </c>
      <c r="I805" t="s">
        <v>169</v>
      </c>
      <c r="J805" t="s">
        <v>169</v>
      </c>
      <c r="K805" t="s">
        <v>456</v>
      </c>
    </row>
    <row r="806" hidden="1" spans="1:11">
      <c r="B806" t="s">
        <v>169</v>
      </c>
      <c r="C806" t="s">
        <v>169</v>
      </c>
      <c r="D806" t="s">
        <v>169</v>
      </c>
      <c r="E806" t="s">
        <v>169</v>
      </c>
      <c r="F806" t="s">
        <v>169</v>
      </c>
      <c r="G806" t="s">
        <v>169</v>
      </c>
      <c r="H806" t="s">
        <v>169</v>
      </c>
      <c r="I806" t="s">
        <v>169</v>
      </c>
      <c r="J806" t="s">
        <v>169</v>
      </c>
      <c r="K806" t="s">
        <v>457</v>
      </c>
    </row>
    <row r="807" hidden="1" spans="1:11">
      <c r="A807" t="s">
        <v>1093</v>
      </c>
      <c r="K807" t="s">
        <v>1094</v>
      </c>
    </row>
    <row r="808" hidden="1" spans="1:11">
      <c r="B808" t="s">
        <v>407</v>
      </c>
      <c r="C808" t="s">
        <v>169</v>
      </c>
      <c r="D808" t="s">
        <v>169</v>
      </c>
      <c r="E808" t="s">
        <v>169</v>
      </c>
      <c r="F808" t="s">
        <v>169</v>
      </c>
      <c r="G808" t="s">
        <v>169</v>
      </c>
      <c r="H808" t="s">
        <v>169</v>
      </c>
      <c r="I808" t="s">
        <v>1949</v>
      </c>
      <c r="J808" t="s">
        <v>409</v>
      </c>
      <c r="K808" t="s">
        <v>171</v>
      </c>
    </row>
    <row r="809" hidden="1" spans="1:11">
      <c r="B809" t="s">
        <v>169</v>
      </c>
      <c r="C809" t="s">
        <v>169</v>
      </c>
      <c r="D809" t="s">
        <v>169</v>
      </c>
      <c r="E809" t="s">
        <v>169</v>
      </c>
      <c r="F809" t="s">
        <v>169</v>
      </c>
      <c r="G809" t="s">
        <v>169</v>
      </c>
      <c r="H809" t="s">
        <v>169</v>
      </c>
      <c r="I809" t="s">
        <v>169</v>
      </c>
      <c r="J809" t="s">
        <v>169</v>
      </c>
      <c r="K809" t="s">
        <v>415</v>
      </c>
    </row>
    <row r="810" hidden="1" spans="1:11">
      <c r="B810" t="s">
        <v>169</v>
      </c>
      <c r="C810" t="s">
        <v>169</v>
      </c>
      <c r="D810" t="s">
        <v>169</v>
      </c>
      <c r="E810" t="s">
        <v>169</v>
      </c>
      <c r="F810" t="s">
        <v>169</v>
      </c>
      <c r="G810" t="s">
        <v>169</v>
      </c>
      <c r="H810" t="s">
        <v>169</v>
      </c>
      <c r="I810" t="s">
        <v>169</v>
      </c>
      <c r="J810" t="s">
        <v>169</v>
      </c>
      <c r="K810" t="s">
        <v>416</v>
      </c>
    </row>
    <row r="811" hidden="1" spans="1:11">
      <c r="A811" t="s">
        <v>458</v>
      </c>
      <c r="K811" t="s">
        <v>459</v>
      </c>
    </row>
    <row r="812" hidden="1" spans="1:11">
      <c r="B812" t="s">
        <v>407</v>
      </c>
      <c r="C812" t="s">
        <v>169</v>
      </c>
      <c r="D812" t="s">
        <v>169</v>
      </c>
      <c r="E812" t="s">
        <v>169</v>
      </c>
      <c r="F812" t="s">
        <v>169</v>
      </c>
      <c r="G812" t="s">
        <v>169</v>
      </c>
      <c r="H812" t="s">
        <v>169</v>
      </c>
      <c r="I812" t="s">
        <v>1950</v>
      </c>
      <c r="J812" t="s">
        <v>409</v>
      </c>
      <c r="K812" t="s">
        <v>171</v>
      </c>
    </row>
    <row r="813" hidden="1" spans="1:11">
      <c r="B813" t="s">
        <v>169</v>
      </c>
      <c r="C813" t="s">
        <v>169</v>
      </c>
      <c r="D813" t="s">
        <v>169</v>
      </c>
      <c r="E813" t="s">
        <v>169</v>
      </c>
      <c r="F813" t="s">
        <v>169</v>
      </c>
      <c r="G813" t="s">
        <v>169</v>
      </c>
      <c r="H813" t="s">
        <v>169</v>
      </c>
      <c r="I813" t="s">
        <v>169</v>
      </c>
      <c r="J813" t="s">
        <v>169</v>
      </c>
      <c r="K813" t="s">
        <v>450</v>
      </c>
    </row>
    <row r="814" hidden="1" spans="1:11">
      <c r="B814" t="s">
        <v>169</v>
      </c>
      <c r="C814" t="s">
        <v>169</v>
      </c>
      <c r="D814" t="s">
        <v>169</v>
      </c>
      <c r="E814" t="s">
        <v>169</v>
      </c>
      <c r="F814" t="s">
        <v>169</v>
      </c>
      <c r="G814" t="s">
        <v>169</v>
      </c>
      <c r="H814" t="s">
        <v>169</v>
      </c>
      <c r="I814" t="s">
        <v>169</v>
      </c>
      <c r="J814" t="s">
        <v>169</v>
      </c>
      <c r="K814" t="s">
        <v>451</v>
      </c>
    </row>
    <row r="815" hidden="1" spans="1:11">
      <c r="B815" t="s">
        <v>169</v>
      </c>
      <c r="C815" t="s">
        <v>169</v>
      </c>
      <c r="D815" t="s">
        <v>169</v>
      </c>
      <c r="E815" t="s">
        <v>169</v>
      </c>
      <c r="F815" t="s">
        <v>169</v>
      </c>
      <c r="G815" t="s">
        <v>169</v>
      </c>
      <c r="H815" t="s">
        <v>169</v>
      </c>
      <c r="I815" t="s">
        <v>169</v>
      </c>
      <c r="J815" t="s">
        <v>169</v>
      </c>
      <c r="K815" t="s">
        <v>452</v>
      </c>
    </row>
    <row r="816" hidden="1" spans="1:11">
      <c r="B816" t="s">
        <v>169</v>
      </c>
      <c r="C816" t="s">
        <v>169</v>
      </c>
      <c r="D816" t="s">
        <v>169</v>
      </c>
      <c r="E816" t="s">
        <v>169</v>
      </c>
      <c r="F816" t="s">
        <v>169</v>
      </c>
      <c r="G816" t="s">
        <v>169</v>
      </c>
      <c r="H816" t="s">
        <v>169</v>
      </c>
      <c r="I816" t="s">
        <v>169</v>
      </c>
      <c r="J816" t="s">
        <v>169</v>
      </c>
      <c r="K816" t="s">
        <v>453</v>
      </c>
    </row>
    <row r="817" hidden="1" spans="1:11">
      <c r="B817" t="s">
        <v>169</v>
      </c>
      <c r="C817" t="s">
        <v>169</v>
      </c>
      <c r="D817" t="s">
        <v>169</v>
      </c>
      <c r="E817" t="s">
        <v>169</v>
      </c>
      <c r="F817" t="s">
        <v>169</v>
      </c>
      <c r="G817" t="s">
        <v>169</v>
      </c>
      <c r="H817" t="s">
        <v>169</v>
      </c>
      <c r="I817" t="s">
        <v>169</v>
      </c>
      <c r="J817" t="s">
        <v>169</v>
      </c>
      <c r="K817" t="s">
        <v>454</v>
      </c>
    </row>
    <row r="818" hidden="1" spans="1:11">
      <c r="B818" t="s">
        <v>169</v>
      </c>
      <c r="C818" t="s">
        <v>169</v>
      </c>
      <c r="D818" t="s">
        <v>169</v>
      </c>
      <c r="E818" t="s">
        <v>169</v>
      </c>
      <c r="F818" t="s">
        <v>169</v>
      </c>
      <c r="G818" t="s">
        <v>169</v>
      </c>
      <c r="H818" t="s">
        <v>169</v>
      </c>
      <c r="I818" t="s">
        <v>169</v>
      </c>
      <c r="J818" t="s">
        <v>169</v>
      </c>
      <c r="K818" t="s">
        <v>455</v>
      </c>
    </row>
    <row r="819" hidden="1" spans="1:11">
      <c r="B819" t="s">
        <v>169</v>
      </c>
      <c r="C819" t="s">
        <v>169</v>
      </c>
      <c r="D819" t="s">
        <v>169</v>
      </c>
      <c r="E819" t="s">
        <v>169</v>
      </c>
      <c r="F819" t="s">
        <v>169</v>
      </c>
      <c r="G819" t="s">
        <v>169</v>
      </c>
      <c r="H819" t="s">
        <v>169</v>
      </c>
      <c r="I819" t="s">
        <v>169</v>
      </c>
      <c r="J819" t="s">
        <v>169</v>
      </c>
      <c r="K819" t="s">
        <v>456</v>
      </c>
    </row>
    <row r="820" hidden="1" spans="1:11">
      <c r="B820" t="s">
        <v>169</v>
      </c>
      <c r="C820" t="s">
        <v>169</v>
      </c>
      <c r="D820" t="s">
        <v>169</v>
      </c>
      <c r="E820" t="s">
        <v>169</v>
      </c>
      <c r="F820" t="s">
        <v>169</v>
      </c>
      <c r="G820" t="s">
        <v>169</v>
      </c>
      <c r="H820" t="s">
        <v>169</v>
      </c>
      <c r="I820" t="s">
        <v>169</v>
      </c>
      <c r="J820" t="s">
        <v>169</v>
      </c>
      <c r="K820" t="s">
        <v>457</v>
      </c>
    </row>
    <row r="821" hidden="1" spans="1:11">
      <c r="A821" t="s">
        <v>1591</v>
      </c>
      <c r="K821" t="s">
        <v>1592</v>
      </c>
    </row>
    <row r="822" hidden="1" spans="1:11">
      <c r="B822" t="s">
        <v>407</v>
      </c>
      <c r="C822" t="s">
        <v>169</v>
      </c>
      <c r="D822" t="s">
        <v>169</v>
      </c>
      <c r="E822" t="s">
        <v>169</v>
      </c>
      <c r="F822" t="s">
        <v>169</v>
      </c>
      <c r="G822" t="s">
        <v>169</v>
      </c>
      <c r="H822" t="s">
        <v>169</v>
      </c>
      <c r="I822" t="s">
        <v>1951</v>
      </c>
      <c r="J822" t="s">
        <v>409</v>
      </c>
      <c r="K822" t="s">
        <v>171</v>
      </c>
    </row>
    <row r="823" hidden="1" spans="1:11">
      <c r="B823" t="s">
        <v>169</v>
      </c>
      <c r="C823" t="s">
        <v>169</v>
      </c>
      <c r="D823" t="s">
        <v>169</v>
      </c>
      <c r="E823" t="s">
        <v>169</v>
      </c>
      <c r="F823" t="s">
        <v>169</v>
      </c>
      <c r="G823" t="s">
        <v>169</v>
      </c>
      <c r="H823" t="s">
        <v>169</v>
      </c>
      <c r="I823" t="s">
        <v>169</v>
      </c>
      <c r="J823" t="s">
        <v>169</v>
      </c>
      <c r="K823" t="s">
        <v>1442</v>
      </c>
    </row>
    <row r="824" hidden="1" spans="1:11">
      <c r="B824" t="s">
        <v>169</v>
      </c>
      <c r="C824" t="s">
        <v>169</v>
      </c>
      <c r="D824" t="s">
        <v>169</v>
      </c>
      <c r="E824" t="s">
        <v>169</v>
      </c>
      <c r="F824" t="s">
        <v>169</v>
      </c>
      <c r="G824" t="s">
        <v>169</v>
      </c>
      <c r="H824" t="s">
        <v>169</v>
      </c>
      <c r="I824" t="s">
        <v>169</v>
      </c>
      <c r="J824" t="s">
        <v>169</v>
      </c>
      <c r="K824" t="s">
        <v>948</v>
      </c>
    </row>
    <row r="825" hidden="1" spans="1:11">
      <c r="B825" t="s">
        <v>169</v>
      </c>
      <c r="C825" t="s">
        <v>169</v>
      </c>
      <c r="D825" t="s">
        <v>169</v>
      </c>
      <c r="E825" t="s">
        <v>169</v>
      </c>
      <c r="F825" t="s">
        <v>169</v>
      </c>
      <c r="G825" t="s">
        <v>169</v>
      </c>
      <c r="H825" t="s">
        <v>169</v>
      </c>
      <c r="I825" t="s">
        <v>169</v>
      </c>
      <c r="J825" t="s">
        <v>169</v>
      </c>
      <c r="K825" t="s">
        <v>1443</v>
      </c>
    </row>
    <row r="826" hidden="1" spans="1:11">
      <c r="B826" t="s">
        <v>169</v>
      </c>
      <c r="C826" t="s">
        <v>169</v>
      </c>
      <c r="D826" t="s">
        <v>169</v>
      </c>
      <c r="E826" t="s">
        <v>169</v>
      </c>
      <c r="F826" t="s">
        <v>169</v>
      </c>
      <c r="G826" t="s">
        <v>169</v>
      </c>
      <c r="H826" t="s">
        <v>169</v>
      </c>
      <c r="I826" t="s">
        <v>169</v>
      </c>
      <c r="J826" t="s">
        <v>169</v>
      </c>
      <c r="K826" t="s">
        <v>829</v>
      </c>
    </row>
    <row r="827" hidden="1" spans="1:11">
      <c r="A827" t="s">
        <v>507</v>
      </c>
      <c r="K827" t="s">
        <v>508</v>
      </c>
    </row>
    <row r="828" hidden="1" spans="1:11">
      <c r="B828" t="s">
        <v>407</v>
      </c>
      <c r="C828" t="s">
        <v>169</v>
      </c>
      <c r="D828" t="s">
        <v>169</v>
      </c>
      <c r="E828" t="s">
        <v>169</v>
      </c>
      <c r="F828" t="s">
        <v>169</v>
      </c>
      <c r="G828" t="s">
        <v>169</v>
      </c>
      <c r="H828" t="s">
        <v>169</v>
      </c>
      <c r="I828" t="s">
        <v>1952</v>
      </c>
      <c r="J828" t="s">
        <v>409</v>
      </c>
      <c r="K828" t="s">
        <v>171</v>
      </c>
    </row>
    <row r="829" hidden="1" spans="1:11">
      <c r="B829" t="s">
        <v>169</v>
      </c>
      <c r="C829" t="s">
        <v>169</v>
      </c>
      <c r="D829" t="s">
        <v>169</v>
      </c>
      <c r="E829" t="s">
        <v>169</v>
      </c>
      <c r="F829" t="s">
        <v>169</v>
      </c>
      <c r="G829" t="s">
        <v>169</v>
      </c>
      <c r="H829" t="s">
        <v>169</v>
      </c>
      <c r="I829" t="s">
        <v>169</v>
      </c>
      <c r="J829" t="s">
        <v>169</v>
      </c>
      <c r="K829" t="s">
        <v>264</v>
      </c>
    </row>
    <row r="830" hidden="1" spans="1:11">
      <c r="B830" t="s">
        <v>169</v>
      </c>
      <c r="C830" t="s">
        <v>169</v>
      </c>
      <c r="D830" t="s">
        <v>169</v>
      </c>
      <c r="E830" t="s">
        <v>169</v>
      </c>
      <c r="F830" t="s">
        <v>169</v>
      </c>
      <c r="G830" t="s">
        <v>169</v>
      </c>
      <c r="H830" t="s">
        <v>169</v>
      </c>
      <c r="I830" t="s">
        <v>169</v>
      </c>
      <c r="J830" t="s">
        <v>169</v>
      </c>
      <c r="K830" t="s">
        <v>272</v>
      </c>
    </row>
    <row r="831" hidden="1" spans="1:11">
      <c r="B831" t="s">
        <v>169</v>
      </c>
      <c r="C831" t="s">
        <v>169</v>
      </c>
      <c r="D831" t="s">
        <v>169</v>
      </c>
      <c r="E831" t="s">
        <v>169</v>
      </c>
      <c r="F831" t="s">
        <v>169</v>
      </c>
      <c r="G831" t="s">
        <v>169</v>
      </c>
      <c r="H831" t="s">
        <v>169</v>
      </c>
      <c r="I831" t="s">
        <v>169</v>
      </c>
      <c r="J831" t="s">
        <v>169</v>
      </c>
      <c r="K831" t="s">
        <v>281</v>
      </c>
    </row>
    <row r="832" hidden="1" spans="1:11">
      <c r="A832" t="s">
        <v>1333</v>
      </c>
      <c r="K832" t="s">
        <v>1334</v>
      </c>
    </row>
    <row r="833" hidden="1" spans="1:11">
      <c r="B833" t="s">
        <v>407</v>
      </c>
      <c r="C833" t="s">
        <v>169</v>
      </c>
      <c r="D833" t="s">
        <v>169</v>
      </c>
      <c r="E833" t="s">
        <v>169</v>
      </c>
      <c r="F833" t="s">
        <v>169</v>
      </c>
      <c r="G833" t="s">
        <v>169</v>
      </c>
      <c r="H833" t="s">
        <v>169</v>
      </c>
      <c r="I833" t="s">
        <v>1953</v>
      </c>
      <c r="J833" t="s">
        <v>409</v>
      </c>
      <c r="K833" t="s">
        <v>171</v>
      </c>
    </row>
    <row r="834" hidden="1" spans="1:11">
      <c r="B834" t="s">
        <v>169</v>
      </c>
      <c r="C834" t="s">
        <v>169</v>
      </c>
      <c r="D834" t="s">
        <v>169</v>
      </c>
      <c r="E834" t="s">
        <v>169</v>
      </c>
      <c r="F834" t="s">
        <v>169</v>
      </c>
      <c r="G834" t="s">
        <v>169</v>
      </c>
      <c r="H834" t="s">
        <v>169</v>
      </c>
      <c r="I834" t="s">
        <v>169</v>
      </c>
      <c r="J834" t="s">
        <v>169</v>
      </c>
      <c r="K834" t="s">
        <v>528</v>
      </c>
    </row>
    <row r="835" hidden="1" spans="1:11">
      <c r="A835" t="s">
        <v>1336</v>
      </c>
      <c r="K835" t="s">
        <v>1337</v>
      </c>
    </row>
    <row r="836" hidden="1" spans="1:11">
      <c r="B836" t="s">
        <v>407</v>
      </c>
      <c r="C836" t="s">
        <v>169</v>
      </c>
      <c r="D836" t="s">
        <v>169</v>
      </c>
      <c r="E836" t="s">
        <v>169</v>
      </c>
      <c r="F836" t="s">
        <v>169</v>
      </c>
      <c r="G836" t="s">
        <v>169</v>
      </c>
      <c r="H836" t="s">
        <v>169</v>
      </c>
      <c r="I836" t="s">
        <v>1954</v>
      </c>
      <c r="J836" t="s">
        <v>409</v>
      </c>
      <c r="K836" t="s">
        <v>171</v>
      </c>
    </row>
    <row r="837" hidden="1" spans="1:11">
      <c r="B837" t="s">
        <v>169</v>
      </c>
      <c r="C837" t="s">
        <v>169</v>
      </c>
      <c r="D837" t="s">
        <v>169</v>
      </c>
      <c r="E837" t="s">
        <v>169</v>
      </c>
      <c r="F837" t="s">
        <v>169</v>
      </c>
      <c r="G837" t="s">
        <v>169</v>
      </c>
      <c r="H837" t="s">
        <v>169</v>
      </c>
      <c r="I837" t="s">
        <v>169</v>
      </c>
      <c r="J837" t="s">
        <v>169</v>
      </c>
      <c r="K837" t="s">
        <v>469</v>
      </c>
    </row>
    <row r="838" hidden="1" spans="1:11">
      <c r="B838" t="s">
        <v>169</v>
      </c>
      <c r="C838" t="s">
        <v>169</v>
      </c>
      <c r="D838" t="s">
        <v>169</v>
      </c>
      <c r="E838" t="s">
        <v>169</v>
      </c>
      <c r="F838" t="s">
        <v>169</v>
      </c>
      <c r="G838" t="s">
        <v>169</v>
      </c>
      <c r="H838" t="s">
        <v>169</v>
      </c>
      <c r="I838" t="s">
        <v>169</v>
      </c>
      <c r="J838" t="s">
        <v>169</v>
      </c>
      <c r="K838" t="s">
        <v>470</v>
      </c>
    </row>
    <row r="839" hidden="1" spans="1:11">
      <c r="B839" t="s">
        <v>169</v>
      </c>
      <c r="C839" t="s">
        <v>169</v>
      </c>
      <c r="D839" t="s">
        <v>169</v>
      </c>
      <c r="E839" t="s">
        <v>169</v>
      </c>
      <c r="F839" t="s">
        <v>169</v>
      </c>
      <c r="G839" t="s">
        <v>169</v>
      </c>
      <c r="H839" t="s">
        <v>169</v>
      </c>
      <c r="I839" t="s">
        <v>169</v>
      </c>
      <c r="J839" t="s">
        <v>169</v>
      </c>
      <c r="K839" t="s">
        <v>1830</v>
      </c>
    </row>
    <row r="840" hidden="1" spans="1:11">
      <c r="A840" t="s">
        <v>496</v>
      </c>
      <c r="K840" t="s">
        <v>497</v>
      </c>
    </row>
    <row r="841" hidden="1" spans="1:11">
      <c r="B841" t="s">
        <v>407</v>
      </c>
      <c r="C841" t="s">
        <v>169</v>
      </c>
      <c r="D841" t="s">
        <v>169</v>
      </c>
      <c r="E841" t="s">
        <v>169</v>
      </c>
      <c r="F841" t="s">
        <v>169</v>
      </c>
      <c r="G841" t="s">
        <v>169</v>
      </c>
      <c r="H841" t="s">
        <v>169</v>
      </c>
      <c r="I841" t="s">
        <v>1955</v>
      </c>
      <c r="J841" t="s">
        <v>409</v>
      </c>
      <c r="K841" t="s">
        <v>171</v>
      </c>
    </row>
    <row r="842" hidden="1" spans="1:11">
      <c r="B842" t="s">
        <v>169</v>
      </c>
      <c r="C842" t="s">
        <v>169</v>
      </c>
      <c r="D842" t="s">
        <v>169</v>
      </c>
      <c r="E842" t="s">
        <v>169</v>
      </c>
      <c r="F842" t="s">
        <v>169</v>
      </c>
      <c r="G842" t="s">
        <v>169</v>
      </c>
      <c r="H842" t="s">
        <v>169</v>
      </c>
      <c r="I842" t="s">
        <v>169</v>
      </c>
      <c r="J842" t="s">
        <v>169</v>
      </c>
      <c r="K842" t="s">
        <v>398</v>
      </c>
    </row>
    <row r="843" hidden="1" spans="1:11">
      <c r="B843" t="s">
        <v>169</v>
      </c>
      <c r="C843" t="s">
        <v>169</v>
      </c>
      <c r="D843" t="s">
        <v>169</v>
      </c>
      <c r="E843" t="s">
        <v>169</v>
      </c>
      <c r="F843" t="s">
        <v>169</v>
      </c>
      <c r="G843" t="s">
        <v>169</v>
      </c>
      <c r="H843" t="s">
        <v>169</v>
      </c>
      <c r="I843" t="s">
        <v>169</v>
      </c>
      <c r="J843" t="s">
        <v>169</v>
      </c>
      <c r="K843" t="s">
        <v>399</v>
      </c>
    </row>
    <row r="844" hidden="1" spans="1:11">
      <c r="B844" t="s">
        <v>169</v>
      </c>
      <c r="C844" t="s">
        <v>169</v>
      </c>
      <c r="D844" t="s">
        <v>169</v>
      </c>
      <c r="E844" t="s">
        <v>169</v>
      </c>
      <c r="F844" t="s">
        <v>169</v>
      </c>
      <c r="G844" t="s">
        <v>169</v>
      </c>
      <c r="H844" t="s">
        <v>169</v>
      </c>
      <c r="I844" t="s">
        <v>169</v>
      </c>
      <c r="J844" t="s">
        <v>169</v>
      </c>
      <c r="K844" t="s">
        <v>400</v>
      </c>
    </row>
    <row r="845" hidden="1" spans="1:11">
      <c r="A845" t="s">
        <v>1570</v>
      </c>
      <c r="K845" t="s">
        <v>1571</v>
      </c>
    </row>
    <row r="846" hidden="1" spans="1:11">
      <c r="B846" t="s">
        <v>407</v>
      </c>
      <c r="C846" t="s">
        <v>169</v>
      </c>
      <c r="D846" t="s">
        <v>169</v>
      </c>
      <c r="E846" t="s">
        <v>169</v>
      </c>
      <c r="F846" t="s">
        <v>169</v>
      </c>
      <c r="G846" t="s">
        <v>169</v>
      </c>
      <c r="H846" t="s">
        <v>169</v>
      </c>
      <c r="I846" t="s">
        <v>1956</v>
      </c>
      <c r="J846" t="s">
        <v>409</v>
      </c>
      <c r="K846" t="s">
        <v>171</v>
      </c>
    </row>
    <row r="847" hidden="1" spans="1:11">
      <c r="B847" t="s">
        <v>169</v>
      </c>
      <c r="C847" t="s">
        <v>169</v>
      </c>
      <c r="D847" t="s">
        <v>169</v>
      </c>
      <c r="E847" t="s">
        <v>169</v>
      </c>
      <c r="F847" t="s">
        <v>169</v>
      </c>
      <c r="G847" t="s">
        <v>169</v>
      </c>
      <c r="H847" t="s">
        <v>169</v>
      </c>
      <c r="I847" t="s">
        <v>169</v>
      </c>
      <c r="J847" t="s">
        <v>169</v>
      </c>
      <c r="K847" t="s">
        <v>559</v>
      </c>
    </row>
    <row r="848" hidden="1" spans="1:11">
      <c r="A848" t="s">
        <v>1573</v>
      </c>
      <c r="K848" t="s">
        <v>1574</v>
      </c>
    </row>
    <row r="849" hidden="1" spans="1:11">
      <c r="B849" t="s">
        <v>407</v>
      </c>
      <c r="C849" t="s">
        <v>169</v>
      </c>
      <c r="D849" t="s">
        <v>169</v>
      </c>
      <c r="E849" t="s">
        <v>169</v>
      </c>
      <c r="F849" t="s">
        <v>169</v>
      </c>
      <c r="G849" t="s">
        <v>169</v>
      </c>
      <c r="H849" t="s">
        <v>169</v>
      </c>
      <c r="I849" t="s">
        <v>1957</v>
      </c>
      <c r="J849" t="s">
        <v>409</v>
      </c>
      <c r="K849" t="s">
        <v>171</v>
      </c>
    </row>
    <row r="850" hidden="1" spans="1:11">
      <c r="B850" t="s">
        <v>169</v>
      </c>
      <c r="C850" t="s">
        <v>169</v>
      </c>
      <c r="D850" t="s">
        <v>169</v>
      </c>
      <c r="E850" t="s">
        <v>169</v>
      </c>
      <c r="F850" t="s">
        <v>169</v>
      </c>
      <c r="G850" t="s">
        <v>169</v>
      </c>
      <c r="H850" t="s">
        <v>169</v>
      </c>
      <c r="I850" t="s">
        <v>169</v>
      </c>
      <c r="J850" t="s">
        <v>169</v>
      </c>
      <c r="K850" t="s">
        <v>354</v>
      </c>
    </row>
    <row r="851" hidden="1" spans="1:11">
      <c r="B851" t="s">
        <v>169</v>
      </c>
      <c r="C851" t="s">
        <v>169</v>
      </c>
      <c r="D851" t="s">
        <v>169</v>
      </c>
      <c r="E851" t="s">
        <v>169</v>
      </c>
      <c r="F851" t="s">
        <v>169</v>
      </c>
      <c r="G851" t="s">
        <v>169</v>
      </c>
      <c r="H851" t="s">
        <v>169</v>
      </c>
      <c r="I851" t="s">
        <v>169</v>
      </c>
      <c r="J851" t="s">
        <v>169</v>
      </c>
      <c r="K851" t="s">
        <v>355</v>
      </c>
    </row>
    <row r="852" hidden="1" spans="1:11">
      <c r="B852" t="s">
        <v>169</v>
      </c>
      <c r="C852" t="s">
        <v>169</v>
      </c>
      <c r="D852" t="s">
        <v>169</v>
      </c>
      <c r="E852" t="s">
        <v>169</v>
      </c>
      <c r="F852" t="s">
        <v>169</v>
      </c>
      <c r="G852" t="s">
        <v>169</v>
      </c>
      <c r="H852" t="s">
        <v>169</v>
      </c>
      <c r="I852" t="s">
        <v>169</v>
      </c>
      <c r="J852" t="s">
        <v>169</v>
      </c>
      <c r="K852" t="s">
        <v>362</v>
      </c>
    </row>
    <row r="853" hidden="1" spans="1:11">
      <c r="A853" t="s">
        <v>1576</v>
      </c>
      <c r="K853" t="s">
        <v>1577</v>
      </c>
    </row>
    <row r="854" hidden="1" spans="1:11">
      <c r="B854" t="s">
        <v>407</v>
      </c>
      <c r="C854" t="s">
        <v>169</v>
      </c>
      <c r="D854" t="s">
        <v>169</v>
      </c>
      <c r="E854" t="s">
        <v>169</v>
      </c>
      <c r="F854" t="s">
        <v>169</v>
      </c>
      <c r="G854" t="s">
        <v>169</v>
      </c>
      <c r="H854" t="s">
        <v>169</v>
      </c>
      <c r="I854" t="s">
        <v>1958</v>
      </c>
      <c r="J854" t="s">
        <v>409</v>
      </c>
      <c r="K854" t="s">
        <v>171</v>
      </c>
    </row>
    <row r="855" hidden="1" spans="1:11">
      <c r="B855" t="s">
        <v>169</v>
      </c>
      <c r="C855" t="s">
        <v>169</v>
      </c>
      <c r="D855" t="s">
        <v>169</v>
      </c>
      <c r="E855" t="s">
        <v>169</v>
      </c>
      <c r="F855" t="s">
        <v>169</v>
      </c>
      <c r="G855" t="s">
        <v>169</v>
      </c>
      <c r="H855" t="s">
        <v>169</v>
      </c>
      <c r="I855" t="s">
        <v>169</v>
      </c>
      <c r="J855" t="s">
        <v>169</v>
      </c>
      <c r="K855" t="s">
        <v>654</v>
      </c>
    </row>
    <row r="856" hidden="1" spans="1:11">
      <c r="B856" t="s">
        <v>169</v>
      </c>
      <c r="C856" t="s">
        <v>169</v>
      </c>
      <c r="D856" t="s">
        <v>169</v>
      </c>
      <c r="E856" t="s">
        <v>169</v>
      </c>
      <c r="F856" t="s">
        <v>169</v>
      </c>
      <c r="G856" t="s">
        <v>169</v>
      </c>
      <c r="H856" t="s">
        <v>169</v>
      </c>
      <c r="I856" t="s">
        <v>169</v>
      </c>
      <c r="J856" t="s">
        <v>169</v>
      </c>
      <c r="K856" t="s">
        <v>655</v>
      </c>
    </row>
    <row r="857" hidden="1" spans="1:11">
      <c r="B857" t="s">
        <v>169</v>
      </c>
      <c r="C857" t="s">
        <v>169</v>
      </c>
      <c r="D857" t="s">
        <v>169</v>
      </c>
      <c r="E857" t="s">
        <v>169</v>
      </c>
      <c r="F857" t="s">
        <v>169</v>
      </c>
      <c r="G857" t="s">
        <v>169</v>
      </c>
      <c r="H857" t="s">
        <v>169</v>
      </c>
      <c r="I857" t="s">
        <v>169</v>
      </c>
      <c r="J857" t="s">
        <v>169</v>
      </c>
      <c r="K857" t="s">
        <v>656</v>
      </c>
    </row>
    <row r="858" hidden="1" spans="1:11">
      <c r="B858" t="s">
        <v>169</v>
      </c>
      <c r="C858" t="s">
        <v>169</v>
      </c>
      <c r="D858" t="s">
        <v>169</v>
      </c>
      <c r="E858" t="s">
        <v>169</v>
      </c>
      <c r="F858" t="s">
        <v>169</v>
      </c>
      <c r="G858" t="s">
        <v>169</v>
      </c>
      <c r="H858" t="s">
        <v>169</v>
      </c>
      <c r="I858" t="s">
        <v>169</v>
      </c>
      <c r="J858" t="s">
        <v>169</v>
      </c>
      <c r="K858" t="s">
        <v>657</v>
      </c>
    </row>
    <row r="859" hidden="1" spans="1:11">
      <c r="B859" t="s">
        <v>169</v>
      </c>
      <c r="C859" t="s">
        <v>169</v>
      </c>
      <c r="D859" t="s">
        <v>169</v>
      </c>
      <c r="E859" t="s">
        <v>169</v>
      </c>
      <c r="F859" t="s">
        <v>169</v>
      </c>
      <c r="G859" t="s">
        <v>169</v>
      </c>
      <c r="H859" t="s">
        <v>169</v>
      </c>
      <c r="I859" t="s">
        <v>169</v>
      </c>
      <c r="J859" t="s">
        <v>169</v>
      </c>
      <c r="K859" t="s">
        <v>658</v>
      </c>
    </row>
    <row r="860" hidden="1" spans="1:11">
      <c r="B860" t="s">
        <v>169</v>
      </c>
      <c r="C860" t="s">
        <v>169</v>
      </c>
      <c r="D860" t="s">
        <v>169</v>
      </c>
      <c r="E860" t="s">
        <v>169</v>
      </c>
      <c r="F860" t="s">
        <v>169</v>
      </c>
      <c r="G860" t="s">
        <v>169</v>
      </c>
      <c r="H860" t="s">
        <v>169</v>
      </c>
      <c r="I860" t="s">
        <v>169</v>
      </c>
      <c r="J860" t="s">
        <v>169</v>
      </c>
      <c r="K860" t="s">
        <v>659</v>
      </c>
    </row>
    <row r="861" hidden="1" spans="1:11">
      <c r="B861" t="s">
        <v>169</v>
      </c>
      <c r="C861" t="s">
        <v>169</v>
      </c>
      <c r="D861" t="s">
        <v>169</v>
      </c>
      <c r="E861" t="s">
        <v>169</v>
      </c>
      <c r="F861" t="s">
        <v>169</v>
      </c>
      <c r="G861" t="s">
        <v>169</v>
      </c>
      <c r="H861" t="s">
        <v>169</v>
      </c>
      <c r="I861" t="s">
        <v>169</v>
      </c>
      <c r="J861" t="s">
        <v>169</v>
      </c>
      <c r="K861" t="s">
        <v>660</v>
      </c>
    </row>
    <row r="862" hidden="1" spans="1:11">
      <c r="B862" t="s">
        <v>169</v>
      </c>
      <c r="C862" t="s">
        <v>169</v>
      </c>
      <c r="D862" t="s">
        <v>169</v>
      </c>
      <c r="E862" t="s">
        <v>169</v>
      </c>
      <c r="F862" t="s">
        <v>169</v>
      </c>
      <c r="G862" t="s">
        <v>169</v>
      </c>
      <c r="H862" t="s">
        <v>169</v>
      </c>
      <c r="I862" t="s">
        <v>169</v>
      </c>
      <c r="J862" t="s">
        <v>169</v>
      </c>
      <c r="K862" t="s">
        <v>661</v>
      </c>
    </row>
    <row r="863" hidden="1" spans="1:11">
      <c r="B863" t="s">
        <v>169</v>
      </c>
      <c r="C863" t="s">
        <v>169</v>
      </c>
      <c r="D863" t="s">
        <v>169</v>
      </c>
      <c r="E863" t="s">
        <v>169</v>
      </c>
      <c r="F863" t="s">
        <v>169</v>
      </c>
      <c r="G863" t="s">
        <v>169</v>
      </c>
      <c r="H863" t="s">
        <v>169</v>
      </c>
      <c r="I863" t="s">
        <v>169</v>
      </c>
      <c r="J863" t="s">
        <v>169</v>
      </c>
      <c r="K863" t="s">
        <v>662</v>
      </c>
    </row>
    <row r="864" hidden="1" spans="1:11">
      <c r="B864" t="s">
        <v>169</v>
      </c>
      <c r="C864" t="s">
        <v>169</v>
      </c>
      <c r="D864" t="s">
        <v>169</v>
      </c>
      <c r="E864" t="s">
        <v>169</v>
      </c>
      <c r="F864" t="s">
        <v>169</v>
      </c>
      <c r="G864" t="s">
        <v>169</v>
      </c>
      <c r="H864" t="s">
        <v>169</v>
      </c>
      <c r="I864" t="s">
        <v>169</v>
      </c>
      <c r="J864" t="s">
        <v>169</v>
      </c>
      <c r="K864" t="s">
        <v>663</v>
      </c>
    </row>
    <row r="865" hidden="1" spans="1:11">
      <c r="B865" t="s">
        <v>169</v>
      </c>
      <c r="C865" t="s">
        <v>169</v>
      </c>
      <c r="D865" t="s">
        <v>169</v>
      </c>
      <c r="E865" t="s">
        <v>169</v>
      </c>
      <c r="F865" t="s">
        <v>169</v>
      </c>
      <c r="G865" t="s">
        <v>169</v>
      </c>
      <c r="H865" t="s">
        <v>169</v>
      </c>
      <c r="I865" t="s">
        <v>169</v>
      </c>
      <c r="J865" t="s">
        <v>169</v>
      </c>
      <c r="K865" t="s">
        <v>664</v>
      </c>
    </row>
    <row r="866" hidden="1" spans="1:11">
      <c r="B866" t="s">
        <v>169</v>
      </c>
      <c r="C866" t="s">
        <v>169</v>
      </c>
      <c r="D866" t="s">
        <v>169</v>
      </c>
      <c r="E866" t="s">
        <v>169</v>
      </c>
      <c r="F866" t="s">
        <v>169</v>
      </c>
      <c r="G866" t="s">
        <v>169</v>
      </c>
      <c r="H866" t="s">
        <v>169</v>
      </c>
      <c r="I866" t="s">
        <v>169</v>
      </c>
      <c r="J866" t="s">
        <v>169</v>
      </c>
      <c r="K866" t="s">
        <v>665</v>
      </c>
    </row>
    <row r="867" hidden="1" spans="1:11">
      <c r="B867" t="s">
        <v>169</v>
      </c>
      <c r="C867" t="s">
        <v>169</v>
      </c>
      <c r="D867" t="s">
        <v>169</v>
      </c>
      <c r="E867" t="s">
        <v>169</v>
      </c>
      <c r="F867" t="s">
        <v>169</v>
      </c>
      <c r="G867" t="s">
        <v>169</v>
      </c>
      <c r="H867" t="s">
        <v>169</v>
      </c>
      <c r="I867" t="s">
        <v>169</v>
      </c>
      <c r="J867" t="s">
        <v>169</v>
      </c>
      <c r="K867" t="s">
        <v>666</v>
      </c>
    </row>
    <row r="868" hidden="1" spans="1:11">
      <c r="B868" t="s">
        <v>169</v>
      </c>
      <c r="C868" t="s">
        <v>169</v>
      </c>
      <c r="D868" t="s">
        <v>169</v>
      </c>
      <c r="E868" t="s">
        <v>169</v>
      </c>
      <c r="F868" t="s">
        <v>169</v>
      </c>
      <c r="G868" t="s">
        <v>169</v>
      </c>
      <c r="H868" t="s">
        <v>169</v>
      </c>
      <c r="I868" t="s">
        <v>169</v>
      </c>
      <c r="J868" t="s">
        <v>169</v>
      </c>
      <c r="K868" t="s">
        <v>667</v>
      </c>
    </row>
    <row r="869" hidden="1" spans="1:11">
      <c r="B869" t="s">
        <v>169</v>
      </c>
      <c r="C869" t="s">
        <v>169</v>
      </c>
      <c r="D869" t="s">
        <v>169</v>
      </c>
      <c r="E869" t="s">
        <v>169</v>
      </c>
      <c r="F869" t="s">
        <v>169</v>
      </c>
      <c r="G869" t="s">
        <v>169</v>
      </c>
      <c r="H869" t="s">
        <v>169</v>
      </c>
      <c r="I869" t="s">
        <v>169</v>
      </c>
      <c r="J869" t="s">
        <v>169</v>
      </c>
      <c r="K869" t="s">
        <v>668</v>
      </c>
    </row>
    <row r="870" hidden="1" spans="1:11">
      <c r="B870" t="s">
        <v>169</v>
      </c>
      <c r="C870" t="s">
        <v>169</v>
      </c>
      <c r="D870" t="s">
        <v>169</v>
      </c>
      <c r="E870" t="s">
        <v>169</v>
      </c>
      <c r="F870" t="s">
        <v>169</v>
      </c>
      <c r="G870" t="s">
        <v>169</v>
      </c>
      <c r="H870" t="s">
        <v>169</v>
      </c>
      <c r="I870" t="s">
        <v>169</v>
      </c>
      <c r="J870" t="s">
        <v>169</v>
      </c>
      <c r="K870" t="s">
        <v>669</v>
      </c>
    </row>
    <row r="871" hidden="1" spans="1:11">
      <c r="B871" t="s">
        <v>169</v>
      </c>
      <c r="C871" t="s">
        <v>169</v>
      </c>
      <c r="D871" t="s">
        <v>169</v>
      </c>
      <c r="E871" t="s">
        <v>169</v>
      </c>
      <c r="F871" t="s">
        <v>169</v>
      </c>
      <c r="G871" t="s">
        <v>169</v>
      </c>
      <c r="H871" t="s">
        <v>169</v>
      </c>
      <c r="I871" t="s">
        <v>169</v>
      </c>
      <c r="J871" t="s">
        <v>169</v>
      </c>
      <c r="K871" t="s">
        <v>670</v>
      </c>
    </row>
    <row r="872" hidden="1" spans="1:11">
      <c r="B872" t="s">
        <v>169</v>
      </c>
      <c r="C872" t="s">
        <v>169</v>
      </c>
      <c r="D872" t="s">
        <v>169</v>
      </c>
      <c r="E872" t="s">
        <v>169</v>
      </c>
      <c r="F872" t="s">
        <v>169</v>
      </c>
      <c r="G872" t="s">
        <v>169</v>
      </c>
      <c r="H872" t="s">
        <v>169</v>
      </c>
      <c r="I872" t="s">
        <v>169</v>
      </c>
      <c r="J872" t="s">
        <v>169</v>
      </c>
      <c r="K872" t="s">
        <v>671</v>
      </c>
    </row>
    <row r="873" hidden="1" spans="1:11">
      <c r="B873" t="s">
        <v>169</v>
      </c>
      <c r="C873" t="s">
        <v>169</v>
      </c>
      <c r="D873" t="s">
        <v>169</v>
      </c>
      <c r="E873" t="s">
        <v>169</v>
      </c>
      <c r="F873" t="s">
        <v>169</v>
      </c>
      <c r="G873" t="s">
        <v>169</v>
      </c>
      <c r="H873" t="s">
        <v>169</v>
      </c>
      <c r="I873" t="s">
        <v>169</v>
      </c>
      <c r="J873" t="s">
        <v>169</v>
      </c>
      <c r="K873" t="s">
        <v>672</v>
      </c>
    </row>
    <row r="874" hidden="1" spans="1:11">
      <c r="A874" t="s">
        <v>781</v>
      </c>
      <c r="K874" t="s">
        <v>782</v>
      </c>
    </row>
    <row r="875" hidden="1" spans="1:11">
      <c r="B875" t="s">
        <v>407</v>
      </c>
      <c r="C875" t="s">
        <v>169</v>
      </c>
      <c r="D875" t="s">
        <v>169</v>
      </c>
      <c r="E875" t="s">
        <v>169</v>
      </c>
      <c r="F875" t="s">
        <v>169</v>
      </c>
      <c r="G875" t="s">
        <v>169</v>
      </c>
      <c r="H875" t="s">
        <v>169</v>
      </c>
      <c r="I875" t="s">
        <v>1959</v>
      </c>
      <c r="J875" t="s">
        <v>409</v>
      </c>
      <c r="K875" t="s">
        <v>171</v>
      </c>
    </row>
    <row r="876" hidden="1" spans="1:11">
      <c r="B876" t="s">
        <v>169</v>
      </c>
      <c r="C876" t="s">
        <v>169</v>
      </c>
      <c r="D876" t="s">
        <v>169</v>
      </c>
      <c r="E876" t="s">
        <v>169</v>
      </c>
      <c r="F876" t="s">
        <v>169</v>
      </c>
      <c r="G876" t="s">
        <v>169</v>
      </c>
      <c r="H876" t="s">
        <v>169</v>
      </c>
      <c r="I876" t="s">
        <v>169</v>
      </c>
      <c r="J876" t="s">
        <v>169</v>
      </c>
      <c r="K876" t="s">
        <v>428</v>
      </c>
    </row>
    <row r="877" hidden="1" spans="1:11">
      <c r="B877" t="s">
        <v>169</v>
      </c>
      <c r="C877" t="s">
        <v>169</v>
      </c>
      <c r="D877" t="s">
        <v>169</v>
      </c>
      <c r="E877" t="s">
        <v>169</v>
      </c>
      <c r="F877" t="s">
        <v>169</v>
      </c>
      <c r="G877" t="s">
        <v>169</v>
      </c>
      <c r="H877" t="s">
        <v>169</v>
      </c>
      <c r="I877" t="s">
        <v>169</v>
      </c>
      <c r="J877" t="s">
        <v>169</v>
      </c>
      <c r="K877" t="s">
        <v>429</v>
      </c>
    </row>
    <row r="878" hidden="1" spans="1:11">
      <c r="B878" t="s">
        <v>169</v>
      </c>
      <c r="C878" t="s">
        <v>169</v>
      </c>
      <c r="D878" t="s">
        <v>169</v>
      </c>
      <c r="E878" t="s">
        <v>169</v>
      </c>
      <c r="F878" t="s">
        <v>169</v>
      </c>
      <c r="G878" t="s">
        <v>169</v>
      </c>
      <c r="H878" t="s">
        <v>169</v>
      </c>
      <c r="I878" t="s">
        <v>169</v>
      </c>
      <c r="J878" t="s">
        <v>169</v>
      </c>
      <c r="K878" t="s">
        <v>430</v>
      </c>
    </row>
    <row r="879" hidden="1" spans="1:11">
      <c r="B879" t="s">
        <v>169</v>
      </c>
      <c r="C879" t="s">
        <v>169</v>
      </c>
      <c r="D879" t="s">
        <v>169</v>
      </c>
      <c r="E879" t="s">
        <v>169</v>
      </c>
      <c r="F879" t="s">
        <v>169</v>
      </c>
      <c r="G879" t="s">
        <v>169</v>
      </c>
      <c r="H879" t="s">
        <v>169</v>
      </c>
      <c r="I879" t="s">
        <v>169</v>
      </c>
      <c r="J879" t="s">
        <v>169</v>
      </c>
      <c r="K879" t="s">
        <v>431</v>
      </c>
    </row>
    <row r="880" hidden="1" spans="1:11">
      <c r="B880" t="s">
        <v>169</v>
      </c>
      <c r="C880" t="s">
        <v>169</v>
      </c>
      <c r="D880" t="s">
        <v>169</v>
      </c>
      <c r="E880" t="s">
        <v>169</v>
      </c>
      <c r="F880" t="s">
        <v>169</v>
      </c>
      <c r="G880" t="s">
        <v>169</v>
      </c>
      <c r="H880" t="s">
        <v>169</v>
      </c>
      <c r="I880" t="s">
        <v>169</v>
      </c>
      <c r="J880" t="s">
        <v>169</v>
      </c>
      <c r="K880" t="s">
        <v>432</v>
      </c>
    </row>
    <row r="881" hidden="1" spans="1:11">
      <c r="B881" t="s">
        <v>169</v>
      </c>
      <c r="C881" t="s">
        <v>169</v>
      </c>
      <c r="D881" t="s">
        <v>169</v>
      </c>
      <c r="E881" t="s">
        <v>169</v>
      </c>
      <c r="F881" t="s">
        <v>169</v>
      </c>
      <c r="G881" t="s">
        <v>169</v>
      </c>
      <c r="H881" t="s">
        <v>169</v>
      </c>
      <c r="I881" t="s">
        <v>169</v>
      </c>
      <c r="J881" t="s">
        <v>169</v>
      </c>
      <c r="K881" t="s">
        <v>433</v>
      </c>
    </row>
    <row r="882" hidden="1" spans="1:11">
      <c r="B882" t="s">
        <v>169</v>
      </c>
      <c r="C882" t="s">
        <v>169</v>
      </c>
      <c r="D882" t="s">
        <v>169</v>
      </c>
      <c r="E882" t="s">
        <v>169</v>
      </c>
      <c r="F882" t="s">
        <v>169</v>
      </c>
      <c r="G882" t="s">
        <v>169</v>
      </c>
      <c r="H882" t="s">
        <v>169</v>
      </c>
      <c r="I882" t="s">
        <v>169</v>
      </c>
      <c r="J882" t="s">
        <v>169</v>
      </c>
      <c r="K882" t="s">
        <v>434</v>
      </c>
    </row>
    <row r="883" hidden="1" spans="1:11">
      <c r="B883" t="s">
        <v>169</v>
      </c>
      <c r="C883" t="s">
        <v>169</v>
      </c>
      <c r="D883" t="s">
        <v>169</v>
      </c>
      <c r="E883" t="s">
        <v>169</v>
      </c>
      <c r="F883" t="s">
        <v>169</v>
      </c>
      <c r="G883" t="s">
        <v>169</v>
      </c>
      <c r="H883" t="s">
        <v>169</v>
      </c>
      <c r="I883" t="s">
        <v>169</v>
      </c>
      <c r="J883" t="s">
        <v>169</v>
      </c>
      <c r="K883" t="s">
        <v>435</v>
      </c>
    </row>
    <row r="884" hidden="1" spans="1:11">
      <c r="A884" t="s">
        <v>784</v>
      </c>
      <c r="K884" t="s">
        <v>785</v>
      </c>
    </row>
    <row r="885" hidden="1" spans="1:11">
      <c r="B885" t="s">
        <v>407</v>
      </c>
      <c r="C885" t="s">
        <v>169</v>
      </c>
      <c r="D885" t="s">
        <v>169</v>
      </c>
      <c r="E885" t="s">
        <v>169</v>
      </c>
      <c r="F885" t="s">
        <v>169</v>
      </c>
      <c r="G885" t="s">
        <v>169</v>
      </c>
      <c r="H885" t="s">
        <v>169</v>
      </c>
      <c r="I885" t="s">
        <v>1960</v>
      </c>
      <c r="J885" t="s">
        <v>409</v>
      </c>
      <c r="K885" t="s">
        <v>171</v>
      </c>
    </row>
    <row r="886" hidden="1" spans="1:11">
      <c r="B886" t="s">
        <v>169</v>
      </c>
      <c r="C886" t="s">
        <v>169</v>
      </c>
      <c r="D886" t="s">
        <v>169</v>
      </c>
      <c r="E886" t="s">
        <v>169</v>
      </c>
      <c r="F886" t="s">
        <v>169</v>
      </c>
      <c r="G886" t="s">
        <v>169</v>
      </c>
      <c r="H886" t="s">
        <v>169</v>
      </c>
      <c r="I886" t="s">
        <v>169</v>
      </c>
      <c r="J886" t="s">
        <v>169</v>
      </c>
      <c r="K886" t="s">
        <v>383</v>
      </c>
    </row>
    <row r="887" hidden="1" spans="1:11">
      <c r="B887" t="s">
        <v>169</v>
      </c>
      <c r="C887" t="s">
        <v>169</v>
      </c>
      <c r="D887" t="s">
        <v>169</v>
      </c>
      <c r="E887" t="s">
        <v>169</v>
      </c>
      <c r="F887" t="s">
        <v>169</v>
      </c>
      <c r="G887" t="s">
        <v>169</v>
      </c>
      <c r="H887" t="s">
        <v>169</v>
      </c>
      <c r="I887" t="s">
        <v>169</v>
      </c>
      <c r="J887" t="s">
        <v>169</v>
      </c>
      <c r="K887" t="s">
        <v>384</v>
      </c>
    </row>
    <row r="888" hidden="1" spans="1:11">
      <c r="B888" t="s">
        <v>169</v>
      </c>
      <c r="C888" t="s">
        <v>169</v>
      </c>
      <c r="D888" t="s">
        <v>169</v>
      </c>
      <c r="E888" t="s">
        <v>169</v>
      </c>
      <c r="F888" t="s">
        <v>169</v>
      </c>
      <c r="G888" t="s">
        <v>169</v>
      </c>
      <c r="H888" t="s">
        <v>169</v>
      </c>
      <c r="I888" t="s">
        <v>169</v>
      </c>
      <c r="J888" t="s">
        <v>169</v>
      </c>
      <c r="K888" t="s">
        <v>389</v>
      </c>
    </row>
    <row r="889" hidden="1" spans="1:11">
      <c r="A889" t="s">
        <v>1255</v>
      </c>
      <c r="K889" t="s">
        <v>1256</v>
      </c>
    </row>
    <row r="890" hidden="1" spans="1:11">
      <c r="B890" t="s">
        <v>407</v>
      </c>
      <c r="C890" t="s">
        <v>169</v>
      </c>
      <c r="D890" t="s">
        <v>169</v>
      </c>
      <c r="E890" t="s">
        <v>169</v>
      </c>
      <c r="F890" t="s">
        <v>169</v>
      </c>
      <c r="G890" t="s">
        <v>169</v>
      </c>
      <c r="H890" t="s">
        <v>169</v>
      </c>
      <c r="I890" t="s">
        <v>1961</v>
      </c>
      <c r="J890" t="s">
        <v>409</v>
      </c>
      <c r="K890" t="s">
        <v>171</v>
      </c>
    </row>
    <row r="891" hidden="1" spans="1:11">
      <c r="B891" t="s">
        <v>169</v>
      </c>
      <c r="C891" t="s">
        <v>169</v>
      </c>
      <c r="D891" t="s">
        <v>169</v>
      </c>
      <c r="E891" t="s">
        <v>169</v>
      </c>
      <c r="F891" t="s">
        <v>169</v>
      </c>
      <c r="G891" t="s">
        <v>169</v>
      </c>
      <c r="H891" t="s">
        <v>169</v>
      </c>
      <c r="I891" t="s">
        <v>169</v>
      </c>
      <c r="J891" t="s">
        <v>169</v>
      </c>
      <c r="K891" t="s">
        <v>1238</v>
      </c>
    </row>
    <row r="892" hidden="1" spans="1:11">
      <c r="B892" t="s">
        <v>169</v>
      </c>
      <c r="C892" t="s">
        <v>169</v>
      </c>
      <c r="D892" t="s">
        <v>169</v>
      </c>
      <c r="E892" t="s">
        <v>169</v>
      </c>
      <c r="F892" t="s">
        <v>169</v>
      </c>
      <c r="G892" t="s">
        <v>169</v>
      </c>
      <c r="H892" t="s">
        <v>169</v>
      </c>
      <c r="I892" t="s">
        <v>169</v>
      </c>
      <c r="J892" t="s">
        <v>169</v>
      </c>
      <c r="K892" t="s">
        <v>1239</v>
      </c>
    </row>
    <row r="893" hidden="1" spans="1:11">
      <c r="B893" t="s">
        <v>169</v>
      </c>
      <c r="C893" t="s">
        <v>169</v>
      </c>
      <c r="D893" t="s">
        <v>169</v>
      </c>
      <c r="E893" t="s">
        <v>169</v>
      </c>
      <c r="F893" t="s">
        <v>169</v>
      </c>
      <c r="G893" t="s">
        <v>169</v>
      </c>
      <c r="H893" t="s">
        <v>169</v>
      </c>
      <c r="I893" t="s">
        <v>169</v>
      </c>
      <c r="J893" t="s">
        <v>169</v>
      </c>
      <c r="K893" t="s">
        <v>1240</v>
      </c>
    </row>
    <row r="894" hidden="1" spans="1:11">
      <c r="B894" t="s">
        <v>169</v>
      </c>
      <c r="C894" t="s">
        <v>169</v>
      </c>
      <c r="D894" t="s">
        <v>169</v>
      </c>
      <c r="E894" t="s">
        <v>169</v>
      </c>
      <c r="F894" t="s">
        <v>169</v>
      </c>
      <c r="G894" t="s">
        <v>169</v>
      </c>
      <c r="H894" t="s">
        <v>169</v>
      </c>
      <c r="I894" t="s">
        <v>169</v>
      </c>
      <c r="J894" t="s">
        <v>169</v>
      </c>
      <c r="K894" t="s">
        <v>1241</v>
      </c>
    </row>
    <row r="895" hidden="1" spans="1:11">
      <c r="B895" t="s">
        <v>169</v>
      </c>
      <c r="C895" t="s">
        <v>169</v>
      </c>
      <c r="D895" t="s">
        <v>169</v>
      </c>
      <c r="E895" t="s">
        <v>169</v>
      </c>
      <c r="F895" t="s">
        <v>169</v>
      </c>
      <c r="G895" t="s">
        <v>169</v>
      </c>
      <c r="H895" t="s">
        <v>169</v>
      </c>
      <c r="I895" t="s">
        <v>169</v>
      </c>
      <c r="J895" t="s">
        <v>169</v>
      </c>
      <c r="K895" t="s">
        <v>1242</v>
      </c>
    </row>
    <row r="896" hidden="1" spans="1:11">
      <c r="B896" t="s">
        <v>169</v>
      </c>
      <c r="C896" t="s">
        <v>1247</v>
      </c>
      <c r="D896" t="s">
        <v>169</v>
      </c>
      <c r="E896" t="s">
        <v>169</v>
      </c>
      <c r="F896" t="s">
        <v>169</v>
      </c>
      <c r="G896" t="s">
        <v>169</v>
      </c>
      <c r="H896" t="s">
        <v>169</v>
      </c>
      <c r="I896" t="s">
        <v>169</v>
      </c>
      <c r="J896" t="s">
        <v>169</v>
      </c>
      <c r="K896" t="s">
        <v>1248</v>
      </c>
    </row>
    <row r="897" hidden="1" spans="1:11">
      <c r="A897" t="s">
        <v>787</v>
      </c>
      <c r="K897" t="s">
        <v>788</v>
      </c>
    </row>
    <row r="898" hidden="1" spans="1:11">
      <c r="B898" t="s">
        <v>407</v>
      </c>
      <c r="C898" t="s">
        <v>169</v>
      </c>
      <c r="D898" t="s">
        <v>169</v>
      </c>
      <c r="E898" t="s">
        <v>169</v>
      </c>
      <c r="F898" t="s">
        <v>169</v>
      </c>
      <c r="G898" t="s">
        <v>169</v>
      </c>
      <c r="H898" t="s">
        <v>169</v>
      </c>
      <c r="I898" t="s">
        <v>1962</v>
      </c>
      <c r="J898" t="s">
        <v>409</v>
      </c>
      <c r="K898" t="s">
        <v>171</v>
      </c>
    </row>
    <row r="899" hidden="1" spans="1:11">
      <c r="B899" t="s">
        <v>169</v>
      </c>
      <c r="C899" t="s">
        <v>169</v>
      </c>
      <c r="D899" t="s">
        <v>169</v>
      </c>
      <c r="E899" t="s">
        <v>169</v>
      </c>
      <c r="F899" t="s">
        <v>169</v>
      </c>
      <c r="G899" t="s">
        <v>169</v>
      </c>
      <c r="H899" t="s">
        <v>169</v>
      </c>
      <c r="I899" t="s">
        <v>169</v>
      </c>
      <c r="J899" t="s">
        <v>169</v>
      </c>
      <c r="K899" t="s">
        <v>537</v>
      </c>
    </row>
    <row r="900" hidden="1" spans="1:11">
      <c r="B900" t="s">
        <v>169</v>
      </c>
      <c r="C900" t="s">
        <v>169</v>
      </c>
      <c r="D900" t="s">
        <v>169</v>
      </c>
      <c r="E900" t="s">
        <v>169</v>
      </c>
      <c r="F900" t="s">
        <v>169</v>
      </c>
      <c r="G900" t="s">
        <v>169</v>
      </c>
      <c r="H900" t="s">
        <v>169</v>
      </c>
      <c r="I900" t="s">
        <v>169</v>
      </c>
      <c r="J900" t="s">
        <v>169</v>
      </c>
      <c r="K900" t="s">
        <v>538</v>
      </c>
    </row>
    <row r="901" hidden="1" spans="1:11">
      <c r="B901" t="s">
        <v>169</v>
      </c>
      <c r="C901" t="s">
        <v>169</v>
      </c>
      <c r="D901" t="s">
        <v>169</v>
      </c>
      <c r="E901" t="s">
        <v>169</v>
      </c>
      <c r="F901" t="s">
        <v>169</v>
      </c>
      <c r="G901" t="s">
        <v>169</v>
      </c>
      <c r="H901" t="s">
        <v>169</v>
      </c>
      <c r="I901" t="s">
        <v>169</v>
      </c>
      <c r="J901" t="s">
        <v>169</v>
      </c>
      <c r="K901" t="s">
        <v>539</v>
      </c>
    </row>
    <row r="902" hidden="1" spans="1:11">
      <c r="B902" t="s">
        <v>169</v>
      </c>
      <c r="C902" t="s">
        <v>169</v>
      </c>
      <c r="D902" t="s">
        <v>169</v>
      </c>
      <c r="E902" t="s">
        <v>169</v>
      </c>
      <c r="F902" t="s">
        <v>169</v>
      </c>
      <c r="G902" t="s">
        <v>169</v>
      </c>
      <c r="H902" t="s">
        <v>169</v>
      </c>
      <c r="I902" t="s">
        <v>169</v>
      </c>
      <c r="J902" t="s">
        <v>169</v>
      </c>
      <c r="K902" t="s">
        <v>540</v>
      </c>
    </row>
    <row r="903" hidden="1" spans="1:11">
      <c r="B903" t="s">
        <v>169</v>
      </c>
      <c r="C903" t="s">
        <v>169</v>
      </c>
      <c r="D903" t="s">
        <v>169</v>
      </c>
      <c r="E903" t="s">
        <v>169</v>
      </c>
      <c r="F903" t="s">
        <v>169</v>
      </c>
      <c r="G903" t="s">
        <v>169</v>
      </c>
      <c r="H903" t="s">
        <v>169</v>
      </c>
      <c r="I903" t="s">
        <v>169</v>
      </c>
      <c r="J903" t="s">
        <v>169</v>
      </c>
      <c r="K903" t="s">
        <v>541</v>
      </c>
    </row>
    <row r="904" hidden="1" spans="1:11">
      <c r="B904" t="s">
        <v>169</v>
      </c>
      <c r="C904" t="s">
        <v>169</v>
      </c>
      <c r="D904" t="s">
        <v>169</v>
      </c>
      <c r="E904" t="s">
        <v>169</v>
      </c>
      <c r="F904" t="s">
        <v>169</v>
      </c>
      <c r="G904" t="s">
        <v>169</v>
      </c>
      <c r="H904" t="s">
        <v>169</v>
      </c>
      <c r="I904" t="s">
        <v>169</v>
      </c>
      <c r="J904" t="s">
        <v>169</v>
      </c>
      <c r="K904" t="s">
        <v>542</v>
      </c>
    </row>
    <row r="905" hidden="1" spans="1:11">
      <c r="B905" t="s">
        <v>169</v>
      </c>
      <c r="C905" t="s">
        <v>169</v>
      </c>
      <c r="D905" t="s">
        <v>169</v>
      </c>
      <c r="E905" t="s">
        <v>169</v>
      </c>
      <c r="F905" t="s">
        <v>169</v>
      </c>
      <c r="G905" t="s">
        <v>169</v>
      </c>
      <c r="H905" t="s">
        <v>169</v>
      </c>
      <c r="I905" t="s">
        <v>169</v>
      </c>
      <c r="J905" t="s">
        <v>169</v>
      </c>
      <c r="K905" t="s">
        <v>543</v>
      </c>
    </row>
    <row r="906" hidden="1" spans="1:11">
      <c r="B906" t="s">
        <v>169</v>
      </c>
      <c r="C906" t="s">
        <v>169</v>
      </c>
      <c r="D906" t="s">
        <v>169</v>
      </c>
      <c r="E906" t="s">
        <v>169</v>
      </c>
      <c r="F906" t="s">
        <v>169</v>
      </c>
      <c r="G906" t="s">
        <v>169</v>
      </c>
      <c r="H906" t="s">
        <v>169</v>
      </c>
      <c r="I906" t="s">
        <v>169</v>
      </c>
      <c r="J906" t="s">
        <v>169</v>
      </c>
      <c r="K906" t="s">
        <v>544</v>
      </c>
    </row>
    <row r="907" hidden="1" spans="1:11">
      <c r="A907" t="s">
        <v>1114</v>
      </c>
      <c r="K907" t="s">
        <v>1115</v>
      </c>
    </row>
    <row r="908" hidden="1" spans="1:11">
      <c r="B908" t="s">
        <v>407</v>
      </c>
      <c r="C908" t="s">
        <v>169</v>
      </c>
      <c r="D908" t="s">
        <v>169</v>
      </c>
      <c r="E908" t="s">
        <v>169</v>
      </c>
      <c r="F908" t="s">
        <v>169</v>
      </c>
      <c r="G908" t="s">
        <v>169</v>
      </c>
      <c r="H908" t="s">
        <v>169</v>
      </c>
      <c r="I908" t="s">
        <v>1963</v>
      </c>
      <c r="J908" t="s">
        <v>409</v>
      </c>
      <c r="K908" t="s">
        <v>171</v>
      </c>
    </row>
    <row r="909" hidden="1" spans="1:11">
      <c r="B909" t="s">
        <v>169</v>
      </c>
      <c r="C909" t="s">
        <v>169</v>
      </c>
      <c r="D909" t="s">
        <v>169</v>
      </c>
      <c r="E909" t="s">
        <v>169</v>
      </c>
      <c r="F909" t="s">
        <v>169</v>
      </c>
      <c r="G909" t="s">
        <v>169</v>
      </c>
      <c r="H909" t="s">
        <v>169</v>
      </c>
      <c r="I909" t="s">
        <v>169</v>
      </c>
      <c r="J909" t="s">
        <v>169</v>
      </c>
      <c r="K909" t="s">
        <v>450</v>
      </c>
    </row>
    <row r="910" hidden="1" spans="1:11">
      <c r="B910" t="s">
        <v>169</v>
      </c>
      <c r="C910" t="s">
        <v>169</v>
      </c>
      <c r="D910" t="s">
        <v>169</v>
      </c>
      <c r="E910" t="s">
        <v>169</v>
      </c>
      <c r="F910" t="s">
        <v>169</v>
      </c>
      <c r="G910" t="s">
        <v>169</v>
      </c>
      <c r="H910" t="s">
        <v>169</v>
      </c>
      <c r="I910" t="s">
        <v>169</v>
      </c>
      <c r="J910" t="s">
        <v>169</v>
      </c>
      <c r="K910" t="s">
        <v>451</v>
      </c>
    </row>
    <row r="911" hidden="1" spans="1:11">
      <c r="B911" t="s">
        <v>169</v>
      </c>
      <c r="C911" t="s">
        <v>169</v>
      </c>
      <c r="D911" t="s">
        <v>169</v>
      </c>
      <c r="E911" t="s">
        <v>169</v>
      </c>
      <c r="F911" t="s">
        <v>169</v>
      </c>
      <c r="G911" t="s">
        <v>169</v>
      </c>
      <c r="H911" t="s">
        <v>169</v>
      </c>
      <c r="I911" t="s">
        <v>169</v>
      </c>
      <c r="J911" t="s">
        <v>169</v>
      </c>
      <c r="K911" t="s">
        <v>452</v>
      </c>
    </row>
    <row r="912" hidden="1" spans="1:11">
      <c r="B912" t="s">
        <v>169</v>
      </c>
      <c r="C912" t="s">
        <v>169</v>
      </c>
      <c r="D912" t="s">
        <v>169</v>
      </c>
      <c r="E912" t="s">
        <v>169</v>
      </c>
      <c r="F912" t="s">
        <v>169</v>
      </c>
      <c r="G912" t="s">
        <v>169</v>
      </c>
      <c r="H912" t="s">
        <v>169</v>
      </c>
      <c r="I912" t="s">
        <v>169</v>
      </c>
      <c r="J912" t="s">
        <v>169</v>
      </c>
      <c r="K912" t="s">
        <v>453</v>
      </c>
    </row>
    <row r="913" hidden="1" spans="1:11">
      <c r="B913" t="s">
        <v>169</v>
      </c>
      <c r="C913" t="s">
        <v>169</v>
      </c>
      <c r="D913" t="s">
        <v>169</v>
      </c>
      <c r="E913" t="s">
        <v>169</v>
      </c>
      <c r="F913" t="s">
        <v>169</v>
      </c>
      <c r="G913" t="s">
        <v>169</v>
      </c>
      <c r="H913" t="s">
        <v>169</v>
      </c>
      <c r="I913" t="s">
        <v>169</v>
      </c>
      <c r="J913" t="s">
        <v>169</v>
      </c>
      <c r="K913" t="s">
        <v>454</v>
      </c>
    </row>
    <row r="914" hidden="1" spans="1:11">
      <c r="B914" t="s">
        <v>169</v>
      </c>
      <c r="C914" t="s">
        <v>169</v>
      </c>
      <c r="D914" t="s">
        <v>169</v>
      </c>
      <c r="E914" t="s">
        <v>169</v>
      </c>
      <c r="F914" t="s">
        <v>169</v>
      </c>
      <c r="G914" t="s">
        <v>169</v>
      </c>
      <c r="H914" t="s">
        <v>169</v>
      </c>
      <c r="I914" t="s">
        <v>169</v>
      </c>
      <c r="J914" t="s">
        <v>169</v>
      </c>
      <c r="K914" t="s">
        <v>455</v>
      </c>
    </row>
    <row r="915" hidden="1" spans="1:11">
      <c r="B915" t="s">
        <v>169</v>
      </c>
      <c r="C915" t="s">
        <v>169</v>
      </c>
      <c r="D915" t="s">
        <v>169</v>
      </c>
      <c r="E915" t="s">
        <v>169</v>
      </c>
      <c r="F915" t="s">
        <v>169</v>
      </c>
      <c r="G915" t="s">
        <v>169</v>
      </c>
      <c r="H915" t="s">
        <v>169</v>
      </c>
      <c r="I915" t="s">
        <v>169</v>
      </c>
      <c r="J915" t="s">
        <v>169</v>
      </c>
      <c r="K915" t="s">
        <v>456</v>
      </c>
    </row>
    <row r="916" hidden="1" spans="1:11">
      <c r="B916" t="s">
        <v>169</v>
      </c>
      <c r="C916" t="s">
        <v>169</v>
      </c>
      <c r="D916" t="s">
        <v>169</v>
      </c>
      <c r="E916" t="s">
        <v>169</v>
      </c>
      <c r="F916" t="s">
        <v>169</v>
      </c>
      <c r="G916" t="s">
        <v>169</v>
      </c>
      <c r="H916" t="s">
        <v>169</v>
      </c>
      <c r="I916" t="s">
        <v>169</v>
      </c>
      <c r="J916" t="s">
        <v>169</v>
      </c>
      <c r="K916" t="s">
        <v>457</v>
      </c>
    </row>
    <row r="917" hidden="1" spans="1:11">
      <c r="A917" t="s">
        <v>1117</v>
      </c>
      <c r="K917" t="s">
        <v>1118</v>
      </c>
    </row>
    <row r="918" hidden="1" spans="1:11">
      <c r="B918" t="s">
        <v>407</v>
      </c>
      <c r="C918" t="s">
        <v>169</v>
      </c>
      <c r="D918" t="s">
        <v>169</v>
      </c>
      <c r="E918" t="s">
        <v>169</v>
      </c>
      <c r="F918" t="s">
        <v>169</v>
      </c>
      <c r="G918" t="s">
        <v>169</v>
      </c>
      <c r="H918" t="s">
        <v>169</v>
      </c>
      <c r="I918" t="s">
        <v>1964</v>
      </c>
      <c r="J918" t="s">
        <v>409</v>
      </c>
      <c r="K918" t="s">
        <v>171</v>
      </c>
    </row>
    <row r="919" hidden="1" spans="1:11">
      <c r="B919" t="s">
        <v>169</v>
      </c>
      <c r="C919" t="s">
        <v>169</v>
      </c>
      <c r="D919" t="s">
        <v>169</v>
      </c>
      <c r="E919" t="s">
        <v>169</v>
      </c>
      <c r="F919" t="s">
        <v>169</v>
      </c>
      <c r="G919" t="s">
        <v>169</v>
      </c>
      <c r="H919" t="s">
        <v>169</v>
      </c>
      <c r="I919" t="s">
        <v>169</v>
      </c>
      <c r="J919" t="s">
        <v>169</v>
      </c>
      <c r="K919" t="s">
        <v>415</v>
      </c>
    </row>
    <row r="920" hidden="1" spans="1:11">
      <c r="B920" t="s">
        <v>169</v>
      </c>
      <c r="C920" t="s">
        <v>169</v>
      </c>
      <c r="D920" t="s">
        <v>169</v>
      </c>
      <c r="E920" t="s">
        <v>169</v>
      </c>
      <c r="F920" t="s">
        <v>169</v>
      </c>
      <c r="G920" t="s">
        <v>169</v>
      </c>
      <c r="H920" t="s">
        <v>169</v>
      </c>
      <c r="I920" t="s">
        <v>169</v>
      </c>
      <c r="J920" t="s">
        <v>169</v>
      </c>
      <c r="K920" t="s">
        <v>416</v>
      </c>
    </row>
    <row r="921" hidden="1" spans="1:11">
      <c r="A921" t="s">
        <v>461</v>
      </c>
      <c r="K921" t="s">
        <v>462</v>
      </c>
    </row>
    <row r="922" hidden="1" spans="1:11">
      <c r="B922" t="s">
        <v>407</v>
      </c>
      <c r="C922" t="s">
        <v>169</v>
      </c>
      <c r="D922" t="s">
        <v>169</v>
      </c>
      <c r="E922" t="s">
        <v>169</v>
      </c>
      <c r="F922" t="s">
        <v>169</v>
      </c>
      <c r="G922" t="s">
        <v>169</v>
      </c>
      <c r="H922" t="s">
        <v>169</v>
      </c>
      <c r="I922" t="s">
        <v>1965</v>
      </c>
      <c r="J922" t="s">
        <v>409</v>
      </c>
      <c r="K922" t="s">
        <v>171</v>
      </c>
    </row>
    <row r="923" hidden="1" spans="1:11">
      <c r="B923" t="s">
        <v>169</v>
      </c>
      <c r="C923" t="s">
        <v>169</v>
      </c>
      <c r="D923" t="s">
        <v>169</v>
      </c>
      <c r="E923" t="s">
        <v>169</v>
      </c>
      <c r="F923" t="s">
        <v>169</v>
      </c>
      <c r="G923" t="s">
        <v>169</v>
      </c>
      <c r="H923" t="s">
        <v>169</v>
      </c>
      <c r="I923" t="s">
        <v>169</v>
      </c>
      <c r="J923" t="s">
        <v>169</v>
      </c>
      <c r="K923" t="s">
        <v>450</v>
      </c>
    </row>
    <row r="924" hidden="1" spans="1:11">
      <c r="B924" t="s">
        <v>169</v>
      </c>
      <c r="C924" t="s">
        <v>169</v>
      </c>
      <c r="D924" t="s">
        <v>169</v>
      </c>
      <c r="E924" t="s">
        <v>169</v>
      </c>
      <c r="F924" t="s">
        <v>169</v>
      </c>
      <c r="G924" t="s">
        <v>169</v>
      </c>
      <c r="H924" t="s">
        <v>169</v>
      </c>
      <c r="I924" t="s">
        <v>169</v>
      </c>
      <c r="J924" t="s">
        <v>169</v>
      </c>
      <c r="K924" t="s">
        <v>451</v>
      </c>
    </row>
    <row r="925" hidden="1" spans="1:11">
      <c r="B925" t="s">
        <v>169</v>
      </c>
      <c r="C925" t="s">
        <v>169</v>
      </c>
      <c r="D925" t="s">
        <v>169</v>
      </c>
      <c r="E925" t="s">
        <v>169</v>
      </c>
      <c r="F925" t="s">
        <v>169</v>
      </c>
      <c r="G925" t="s">
        <v>169</v>
      </c>
      <c r="H925" t="s">
        <v>169</v>
      </c>
      <c r="I925" t="s">
        <v>169</v>
      </c>
      <c r="J925" t="s">
        <v>169</v>
      </c>
      <c r="K925" t="s">
        <v>452</v>
      </c>
    </row>
    <row r="926" hidden="1" spans="1:11">
      <c r="B926" t="s">
        <v>169</v>
      </c>
      <c r="C926" t="s">
        <v>169</v>
      </c>
      <c r="D926" t="s">
        <v>169</v>
      </c>
      <c r="E926" t="s">
        <v>169</v>
      </c>
      <c r="F926" t="s">
        <v>169</v>
      </c>
      <c r="G926" t="s">
        <v>169</v>
      </c>
      <c r="H926" t="s">
        <v>169</v>
      </c>
      <c r="I926" t="s">
        <v>169</v>
      </c>
      <c r="J926" t="s">
        <v>169</v>
      </c>
      <c r="K926" t="s">
        <v>453</v>
      </c>
    </row>
    <row r="927" hidden="1" spans="1:11">
      <c r="B927" t="s">
        <v>169</v>
      </c>
      <c r="C927" t="s">
        <v>169</v>
      </c>
      <c r="D927" t="s">
        <v>169</v>
      </c>
      <c r="E927" t="s">
        <v>169</v>
      </c>
      <c r="F927" t="s">
        <v>169</v>
      </c>
      <c r="G927" t="s">
        <v>169</v>
      </c>
      <c r="H927" t="s">
        <v>169</v>
      </c>
      <c r="I927" t="s">
        <v>169</v>
      </c>
      <c r="J927" t="s">
        <v>169</v>
      </c>
      <c r="K927" t="s">
        <v>454</v>
      </c>
    </row>
    <row r="928" hidden="1" spans="1:11">
      <c r="B928" t="s">
        <v>169</v>
      </c>
      <c r="C928" t="s">
        <v>169</v>
      </c>
      <c r="D928" t="s">
        <v>169</v>
      </c>
      <c r="E928" t="s">
        <v>169</v>
      </c>
      <c r="F928" t="s">
        <v>169</v>
      </c>
      <c r="G928" t="s">
        <v>169</v>
      </c>
      <c r="H928" t="s">
        <v>169</v>
      </c>
      <c r="I928" t="s">
        <v>169</v>
      </c>
      <c r="J928" t="s">
        <v>169</v>
      </c>
      <c r="K928" t="s">
        <v>455</v>
      </c>
    </row>
    <row r="929" hidden="1" spans="1:11">
      <c r="B929" t="s">
        <v>169</v>
      </c>
      <c r="C929" t="s">
        <v>169</v>
      </c>
      <c r="D929" t="s">
        <v>169</v>
      </c>
      <c r="E929" t="s">
        <v>169</v>
      </c>
      <c r="F929" t="s">
        <v>169</v>
      </c>
      <c r="G929" t="s">
        <v>169</v>
      </c>
      <c r="H929" t="s">
        <v>169</v>
      </c>
      <c r="I929" t="s">
        <v>169</v>
      </c>
      <c r="J929" t="s">
        <v>169</v>
      </c>
      <c r="K929" t="s">
        <v>456</v>
      </c>
    </row>
    <row r="930" hidden="1" spans="1:11">
      <c r="B930" t="s">
        <v>169</v>
      </c>
      <c r="C930" t="s">
        <v>169</v>
      </c>
      <c r="D930" t="s">
        <v>169</v>
      </c>
      <c r="E930" t="s">
        <v>169</v>
      </c>
      <c r="F930" t="s">
        <v>169</v>
      </c>
      <c r="G930" t="s">
        <v>169</v>
      </c>
      <c r="H930" t="s">
        <v>169</v>
      </c>
      <c r="I930" t="s">
        <v>169</v>
      </c>
      <c r="J930" t="s">
        <v>169</v>
      </c>
      <c r="K930" t="s">
        <v>457</v>
      </c>
    </row>
    <row r="931" hidden="1" spans="1:11">
      <c r="A931" t="s">
        <v>957</v>
      </c>
      <c r="K931" t="s">
        <v>958</v>
      </c>
    </row>
    <row r="932" hidden="1" spans="1:11">
      <c r="B932" t="s">
        <v>407</v>
      </c>
      <c r="C932" t="s">
        <v>169</v>
      </c>
      <c r="D932" t="s">
        <v>169</v>
      </c>
      <c r="E932" t="s">
        <v>169</v>
      </c>
      <c r="F932" t="s">
        <v>169</v>
      </c>
      <c r="G932" t="s">
        <v>169</v>
      </c>
      <c r="H932" t="s">
        <v>169</v>
      </c>
      <c r="I932" t="s">
        <v>1966</v>
      </c>
      <c r="J932" t="s">
        <v>409</v>
      </c>
      <c r="K932" t="s">
        <v>171</v>
      </c>
    </row>
    <row r="933" hidden="1" spans="1:11">
      <c r="B933" t="s">
        <v>169</v>
      </c>
      <c r="C933" t="s">
        <v>169</v>
      </c>
      <c r="D933" t="s">
        <v>169</v>
      </c>
      <c r="E933" t="s">
        <v>169</v>
      </c>
      <c r="F933" t="s">
        <v>169</v>
      </c>
      <c r="G933" t="s">
        <v>169</v>
      </c>
      <c r="H933" t="s">
        <v>169</v>
      </c>
      <c r="I933" t="s">
        <v>169</v>
      </c>
      <c r="J933" t="s">
        <v>169</v>
      </c>
      <c r="K933" t="s">
        <v>960</v>
      </c>
    </row>
    <row r="934" hidden="1" spans="1:11">
      <c r="B934" t="s">
        <v>169</v>
      </c>
      <c r="C934" t="s">
        <v>169</v>
      </c>
      <c r="D934" t="s">
        <v>169</v>
      </c>
      <c r="E934" t="s">
        <v>169</v>
      </c>
      <c r="F934" t="s">
        <v>169</v>
      </c>
      <c r="G934" t="s">
        <v>169</v>
      </c>
      <c r="H934" t="s">
        <v>169</v>
      </c>
      <c r="I934" t="s">
        <v>169</v>
      </c>
      <c r="J934" t="s">
        <v>169</v>
      </c>
      <c r="K934" t="s">
        <v>796</v>
      </c>
    </row>
    <row r="935" hidden="1" spans="1:11">
      <c r="B935" t="s">
        <v>169</v>
      </c>
      <c r="C935" t="s">
        <v>169</v>
      </c>
      <c r="D935" t="s">
        <v>169</v>
      </c>
      <c r="E935" t="s">
        <v>169</v>
      </c>
      <c r="F935" t="s">
        <v>169</v>
      </c>
      <c r="G935" t="s">
        <v>169</v>
      </c>
      <c r="H935" t="s">
        <v>169</v>
      </c>
      <c r="I935" t="s">
        <v>169</v>
      </c>
      <c r="J935" t="s">
        <v>169</v>
      </c>
      <c r="K935" t="s">
        <v>794</v>
      </c>
    </row>
    <row r="936" hidden="1" spans="1:11">
      <c r="B936" t="s">
        <v>169</v>
      </c>
      <c r="C936" t="s">
        <v>169</v>
      </c>
      <c r="D936" t="s">
        <v>169</v>
      </c>
      <c r="E936" t="s">
        <v>169</v>
      </c>
      <c r="F936" t="s">
        <v>169</v>
      </c>
      <c r="G936" t="s">
        <v>169</v>
      </c>
      <c r="H936" t="s">
        <v>169</v>
      </c>
      <c r="I936" t="s">
        <v>169</v>
      </c>
      <c r="J936" t="s">
        <v>169</v>
      </c>
      <c r="K936" t="s">
        <v>961</v>
      </c>
    </row>
    <row r="937" hidden="1" spans="1:11">
      <c r="B937" t="s">
        <v>169</v>
      </c>
      <c r="C937" t="s">
        <v>169</v>
      </c>
      <c r="D937" t="s">
        <v>169</v>
      </c>
      <c r="E937" t="s">
        <v>169</v>
      </c>
      <c r="F937" t="s">
        <v>169</v>
      </c>
      <c r="G937" t="s">
        <v>169</v>
      </c>
      <c r="H937" t="s">
        <v>169</v>
      </c>
      <c r="I937" t="s">
        <v>169</v>
      </c>
      <c r="J937" t="s">
        <v>169</v>
      </c>
      <c r="K937" t="s">
        <v>772</v>
      </c>
    </row>
    <row r="938" hidden="1" spans="1:11">
      <c r="B938" t="s">
        <v>169</v>
      </c>
      <c r="C938" t="s">
        <v>169</v>
      </c>
      <c r="D938" t="s">
        <v>169</v>
      </c>
      <c r="E938" t="s">
        <v>169</v>
      </c>
      <c r="F938" t="s">
        <v>169</v>
      </c>
      <c r="G938" t="s">
        <v>169</v>
      </c>
      <c r="H938" t="s">
        <v>169</v>
      </c>
      <c r="I938" t="s">
        <v>169</v>
      </c>
      <c r="J938" t="s">
        <v>169</v>
      </c>
      <c r="K938" t="s">
        <v>962</v>
      </c>
    </row>
    <row r="939" hidden="1" spans="1:11">
      <c r="B939" t="s">
        <v>169</v>
      </c>
      <c r="C939" t="s">
        <v>169</v>
      </c>
      <c r="D939" t="s">
        <v>169</v>
      </c>
      <c r="E939" t="s">
        <v>169</v>
      </c>
      <c r="F939" t="s">
        <v>169</v>
      </c>
      <c r="G939" t="s">
        <v>169</v>
      </c>
      <c r="H939" t="s">
        <v>169</v>
      </c>
      <c r="I939" t="s">
        <v>169</v>
      </c>
      <c r="J939" t="s">
        <v>169</v>
      </c>
      <c r="K939" t="s">
        <v>948</v>
      </c>
    </row>
    <row r="940" hidden="1" spans="1:11">
      <c r="B940" t="s">
        <v>169</v>
      </c>
      <c r="C940" t="s">
        <v>169</v>
      </c>
      <c r="D940" t="s">
        <v>169</v>
      </c>
      <c r="E940" t="s">
        <v>169</v>
      </c>
      <c r="F940" t="s">
        <v>169</v>
      </c>
      <c r="G940" t="s">
        <v>169</v>
      </c>
      <c r="H940" t="s">
        <v>169</v>
      </c>
      <c r="I940" t="s">
        <v>169</v>
      </c>
      <c r="J940" t="s">
        <v>169</v>
      </c>
      <c r="K940" t="s">
        <v>944</v>
      </c>
    </row>
    <row r="941" hidden="1" spans="1:11">
      <c r="B941" t="s">
        <v>169</v>
      </c>
      <c r="C941" t="s">
        <v>169</v>
      </c>
      <c r="D941" t="s">
        <v>169</v>
      </c>
      <c r="E941" t="s">
        <v>169</v>
      </c>
      <c r="F941" t="s">
        <v>169</v>
      </c>
      <c r="G941" t="s">
        <v>169</v>
      </c>
      <c r="H941" t="s">
        <v>169</v>
      </c>
      <c r="I941" t="s">
        <v>169</v>
      </c>
      <c r="J941" t="s">
        <v>169</v>
      </c>
      <c r="K941" t="s">
        <v>773</v>
      </c>
    </row>
    <row r="942" hidden="1" spans="1:11">
      <c r="B942" t="s">
        <v>169</v>
      </c>
      <c r="C942" t="s">
        <v>169</v>
      </c>
      <c r="D942" t="s">
        <v>169</v>
      </c>
      <c r="E942" t="s">
        <v>169</v>
      </c>
      <c r="F942" t="s">
        <v>169</v>
      </c>
      <c r="G942" t="s">
        <v>169</v>
      </c>
      <c r="H942" t="s">
        <v>169</v>
      </c>
      <c r="I942" t="s">
        <v>169</v>
      </c>
      <c r="J942" t="s">
        <v>169</v>
      </c>
      <c r="K942" t="s">
        <v>963</v>
      </c>
    </row>
    <row r="943" hidden="1" spans="1:11">
      <c r="A943" t="s">
        <v>1603</v>
      </c>
      <c r="K943" t="s">
        <v>1604</v>
      </c>
    </row>
    <row r="944" hidden="1" spans="1:11">
      <c r="B944" t="s">
        <v>407</v>
      </c>
      <c r="C944" t="s">
        <v>169</v>
      </c>
      <c r="D944" t="s">
        <v>169</v>
      </c>
      <c r="E944" t="s">
        <v>169</v>
      </c>
      <c r="F944" t="s">
        <v>169</v>
      </c>
      <c r="G944" t="s">
        <v>169</v>
      </c>
      <c r="H944" t="s">
        <v>169</v>
      </c>
      <c r="I944" t="s">
        <v>1967</v>
      </c>
      <c r="J944" t="s">
        <v>409</v>
      </c>
      <c r="K944" t="s">
        <v>171</v>
      </c>
    </row>
    <row r="945" hidden="1" spans="1:11">
      <c r="B945" t="s">
        <v>169</v>
      </c>
      <c r="C945" t="s">
        <v>169</v>
      </c>
      <c r="D945" t="s">
        <v>169</v>
      </c>
      <c r="E945" t="s">
        <v>169</v>
      </c>
      <c r="F945" t="s">
        <v>169</v>
      </c>
      <c r="G945" t="s">
        <v>169</v>
      </c>
      <c r="H945" t="s">
        <v>169</v>
      </c>
      <c r="I945" t="s">
        <v>169</v>
      </c>
      <c r="J945" t="s">
        <v>169</v>
      </c>
      <c r="K945" t="s">
        <v>1428</v>
      </c>
    </row>
    <row r="946" hidden="1" spans="1:11">
      <c r="B946" t="s">
        <v>169</v>
      </c>
      <c r="C946" t="s">
        <v>169</v>
      </c>
      <c r="D946" t="s">
        <v>169</v>
      </c>
      <c r="E946" t="s">
        <v>169</v>
      </c>
      <c r="F946" t="s">
        <v>169</v>
      </c>
      <c r="G946" t="s">
        <v>169</v>
      </c>
      <c r="H946" t="s">
        <v>169</v>
      </c>
      <c r="I946" t="s">
        <v>169</v>
      </c>
      <c r="J946" t="s">
        <v>169</v>
      </c>
      <c r="K946" t="s">
        <v>796</v>
      </c>
    </row>
    <row r="947" hidden="1" spans="1:11">
      <c r="B947" t="s">
        <v>169</v>
      </c>
      <c r="C947" t="s">
        <v>169</v>
      </c>
      <c r="D947" t="s">
        <v>169</v>
      </c>
      <c r="E947" t="s">
        <v>169</v>
      </c>
      <c r="F947" t="s">
        <v>169</v>
      </c>
      <c r="G947" t="s">
        <v>169</v>
      </c>
      <c r="H947" t="s">
        <v>169</v>
      </c>
      <c r="I947" t="s">
        <v>169</v>
      </c>
      <c r="J947" t="s">
        <v>169</v>
      </c>
      <c r="K947" t="s">
        <v>1446</v>
      </c>
    </row>
    <row r="948" hidden="1" spans="1:11">
      <c r="B948" t="s">
        <v>169</v>
      </c>
      <c r="C948" t="s">
        <v>169</v>
      </c>
      <c r="D948" t="s">
        <v>169</v>
      </c>
      <c r="E948" t="s">
        <v>169</v>
      </c>
      <c r="F948" t="s">
        <v>169</v>
      </c>
      <c r="G948" t="s">
        <v>169</v>
      </c>
      <c r="H948" t="s">
        <v>169</v>
      </c>
      <c r="I948" t="s">
        <v>169</v>
      </c>
      <c r="J948" t="s">
        <v>169</v>
      </c>
      <c r="K948" t="s">
        <v>1430</v>
      </c>
    </row>
    <row r="949" hidden="1" spans="1:11">
      <c r="A949" t="s">
        <v>545</v>
      </c>
      <c r="K949" t="s">
        <v>546</v>
      </c>
    </row>
    <row r="950" hidden="1" spans="1:11">
      <c r="B950" t="s">
        <v>407</v>
      </c>
      <c r="C950" t="s">
        <v>169</v>
      </c>
      <c r="D950" t="s">
        <v>169</v>
      </c>
      <c r="E950" t="s">
        <v>169</v>
      </c>
      <c r="F950" t="s">
        <v>169</v>
      </c>
      <c r="G950" t="s">
        <v>169</v>
      </c>
      <c r="H950" t="s">
        <v>169</v>
      </c>
      <c r="I950" t="s">
        <v>1968</v>
      </c>
      <c r="J950" t="s">
        <v>409</v>
      </c>
      <c r="K950" t="s">
        <v>171</v>
      </c>
    </row>
    <row r="951" hidden="1" spans="1:11">
      <c r="B951" t="s">
        <v>169</v>
      </c>
      <c r="C951" t="s">
        <v>169</v>
      </c>
      <c r="D951" t="s">
        <v>169</v>
      </c>
      <c r="E951" t="s">
        <v>169</v>
      </c>
      <c r="F951" t="s">
        <v>169</v>
      </c>
      <c r="G951" t="s">
        <v>169</v>
      </c>
      <c r="H951" t="s">
        <v>169</v>
      </c>
      <c r="I951" t="s">
        <v>169</v>
      </c>
      <c r="J951" t="s">
        <v>169</v>
      </c>
      <c r="K951" t="s">
        <v>264</v>
      </c>
    </row>
    <row r="952" hidden="1" spans="1:11">
      <c r="B952" t="s">
        <v>169</v>
      </c>
      <c r="C952" t="s">
        <v>169</v>
      </c>
      <c r="D952" t="s">
        <v>169</v>
      </c>
      <c r="E952" t="s">
        <v>169</v>
      </c>
      <c r="F952" t="s">
        <v>169</v>
      </c>
      <c r="G952" t="s">
        <v>169</v>
      </c>
      <c r="H952" t="s">
        <v>169</v>
      </c>
      <c r="I952" t="s">
        <v>169</v>
      </c>
      <c r="J952" t="s">
        <v>169</v>
      </c>
      <c r="K952" t="s">
        <v>272</v>
      </c>
    </row>
    <row r="953" hidden="1" spans="1:11">
      <c r="B953" t="s">
        <v>169</v>
      </c>
      <c r="C953" t="s">
        <v>169</v>
      </c>
      <c r="D953" t="s">
        <v>169</v>
      </c>
      <c r="E953" t="s">
        <v>169</v>
      </c>
      <c r="F953" t="s">
        <v>169</v>
      </c>
      <c r="G953" t="s">
        <v>169</v>
      </c>
      <c r="H953" t="s">
        <v>169</v>
      </c>
      <c r="I953" t="s">
        <v>169</v>
      </c>
      <c r="J953" t="s">
        <v>169</v>
      </c>
      <c r="K953" t="s">
        <v>281</v>
      </c>
    </row>
    <row r="954" hidden="1" spans="1:11">
      <c r="A954" t="s">
        <v>1342</v>
      </c>
      <c r="K954" t="s">
        <v>1343</v>
      </c>
    </row>
    <row r="955" hidden="1" spans="1:11">
      <c r="B955" t="s">
        <v>407</v>
      </c>
      <c r="C955" t="s">
        <v>169</v>
      </c>
      <c r="D955" t="s">
        <v>169</v>
      </c>
      <c r="E955" t="s">
        <v>169</v>
      </c>
      <c r="F955" t="s">
        <v>169</v>
      </c>
      <c r="G955" t="s">
        <v>169</v>
      </c>
      <c r="H955" t="s">
        <v>169</v>
      </c>
      <c r="I955" t="s">
        <v>1969</v>
      </c>
      <c r="J955" t="s">
        <v>409</v>
      </c>
      <c r="K955" t="s">
        <v>171</v>
      </c>
    </row>
    <row r="956" hidden="1" spans="1:11">
      <c r="B956" t="s">
        <v>169</v>
      </c>
      <c r="C956" t="s">
        <v>169</v>
      </c>
      <c r="D956" t="s">
        <v>169</v>
      </c>
      <c r="E956" t="s">
        <v>169</v>
      </c>
      <c r="F956" t="s">
        <v>169</v>
      </c>
      <c r="G956" t="s">
        <v>169</v>
      </c>
      <c r="H956" t="s">
        <v>169</v>
      </c>
      <c r="I956" t="s">
        <v>169</v>
      </c>
      <c r="J956" t="s">
        <v>169</v>
      </c>
      <c r="K956" t="s">
        <v>528</v>
      </c>
    </row>
    <row r="957" hidden="1" spans="1:11">
      <c r="A957" t="s">
        <v>1345</v>
      </c>
      <c r="K957" t="s">
        <v>1346</v>
      </c>
    </row>
    <row r="958" hidden="1" spans="1:11">
      <c r="B958" t="s">
        <v>407</v>
      </c>
      <c r="C958" t="s">
        <v>169</v>
      </c>
      <c r="D958" t="s">
        <v>169</v>
      </c>
      <c r="E958" t="s">
        <v>169</v>
      </c>
      <c r="F958" t="s">
        <v>169</v>
      </c>
      <c r="G958" t="s">
        <v>169</v>
      </c>
      <c r="H958" t="s">
        <v>169</v>
      </c>
      <c r="I958" t="s">
        <v>1970</v>
      </c>
      <c r="J958" t="s">
        <v>409</v>
      </c>
      <c r="K958" t="s">
        <v>171</v>
      </c>
    </row>
    <row r="959" hidden="1" spans="1:11">
      <c r="B959" t="s">
        <v>169</v>
      </c>
      <c r="C959" t="s">
        <v>169</v>
      </c>
      <c r="D959" t="s">
        <v>169</v>
      </c>
      <c r="E959" t="s">
        <v>169</v>
      </c>
      <c r="F959" t="s">
        <v>169</v>
      </c>
      <c r="G959" t="s">
        <v>169</v>
      </c>
      <c r="H959" t="s">
        <v>169</v>
      </c>
      <c r="I959" t="s">
        <v>169</v>
      </c>
      <c r="J959" t="s">
        <v>169</v>
      </c>
      <c r="K959" t="s">
        <v>469</v>
      </c>
    </row>
    <row r="960" hidden="1" spans="1:11">
      <c r="B960" t="s">
        <v>169</v>
      </c>
      <c r="C960" t="s">
        <v>169</v>
      </c>
      <c r="D960" t="s">
        <v>169</v>
      </c>
      <c r="E960" t="s">
        <v>169</v>
      </c>
      <c r="F960" t="s">
        <v>169</v>
      </c>
      <c r="G960" t="s">
        <v>169</v>
      </c>
      <c r="H960" t="s">
        <v>169</v>
      </c>
      <c r="I960" t="s">
        <v>169</v>
      </c>
      <c r="J960" t="s">
        <v>169</v>
      </c>
      <c r="K960" t="s">
        <v>470</v>
      </c>
    </row>
    <row r="961" hidden="1" spans="1:11">
      <c r="B961" t="s">
        <v>169</v>
      </c>
      <c r="C961" t="s">
        <v>169</v>
      </c>
      <c r="D961" t="s">
        <v>169</v>
      </c>
      <c r="E961" t="s">
        <v>169</v>
      </c>
      <c r="F961" t="s">
        <v>169</v>
      </c>
      <c r="G961" t="s">
        <v>169</v>
      </c>
      <c r="H961" t="s">
        <v>169</v>
      </c>
      <c r="I961" t="s">
        <v>169</v>
      </c>
      <c r="J961" t="s">
        <v>169</v>
      </c>
      <c r="K961" t="s">
        <v>1830</v>
      </c>
    </row>
    <row r="962" hidden="1" spans="1:11">
      <c r="A962" t="s">
        <v>499</v>
      </c>
      <c r="K962" t="s">
        <v>500</v>
      </c>
    </row>
    <row r="963" hidden="1" spans="1:11">
      <c r="B963" t="s">
        <v>407</v>
      </c>
      <c r="C963" t="s">
        <v>169</v>
      </c>
      <c r="D963" t="s">
        <v>169</v>
      </c>
      <c r="E963" t="s">
        <v>169</v>
      </c>
      <c r="F963" t="s">
        <v>169</v>
      </c>
      <c r="G963" t="s">
        <v>169</v>
      </c>
      <c r="H963" t="s">
        <v>169</v>
      </c>
      <c r="I963" t="s">
        <v>1971</v>
      </c>
      <c r="J963" t="s">
        <v>409</v>
      </c>
      <c r="K963" t="s">
        <v>171</v>
      </c>
    </row>
    <row r="964" hidden="1" spans="1:11">
      <c r="B964" t="s">
        <v>169</v>
      </c>
      <c r="C964" t="s">
        <v>169</v>
      </c>
      <c r="D964" t="s">
        <v>169</v>
      </c>
      <c r="E964" t="s">
        <v>169</v>
      </c>
      <c r="F964" t="s">
        <v>169</v>
      </c>
      <c r="G964" t="s">
        <v>169</v>
      </c>
      <c r="H964" t="s">
        <v>169</v>
      </c>
      <c r="I964" t="s">
        <v>169</v>
      </c>
      <c r="J964" t="s">
        <v>169</v>
      </c>
      <c r="K964" t="s">
        <v>415</v>
      </c>
    </row>
    <row r="965" hidden="1" spans="1:11">
      <c r="B965" t="s">
        <v>169</v>
      </c>
      <c r="C965" t="s">
        <v>169</v>
      </c>
      <c r="D965" t="s">
        <v>169</v>
      </c>
      <c r="E965" t="s">
        <v>169</v>
      </c>
      <c r="F965" t="s">
        <v>169</v>
      </c>
      <c r="G965" t="s">
        <v>169</v>
      </c>
      <c r="H965" t="s">
        <v>169</v>
      </c>
      <c r="I965" t="s">
        <v>169</v>
      </c>
      <c r="J965" t="s">
        <v>169</v>
      </c>
      <c r="K965" t="s">
        <v>416</v>
      </c>
    </row>
    <row r="966" hidden="1" spans="1:11">
      <c r="A966" t="s">
        <v>1582</v>
      </c>
      <c r="K966" t="s">
        <v>1583</v>
      </c>
    </row>
    <row r="967" hidden="1" spans="1:11">
      <c r="B967" t="s">
        <v>407</v>
      </c>
      <c r="C967" t="s">
        <v>169</v>
      </c>
      <c r="D967" t="s">
        <v>169</v>
      </c>
      <c r="E967" t="s">
        <v>169</v>
      </c>
      <c r="F967" t="s">
        <v>169</v>
      </c>
      <c r="G967" t="s">
        <v>169</v>
      </c>
      <c r="H967" t="s">
        <v>169</v>
      </c>
      <c r="I967" t="s">
        <v>1972</v>
      </c>
      <c r="J967" t="s">
        <v>409</v>
      </c>
      <c r="K967" t="s">
        <v>171</v>
      </c>
    </row>
    <row r="968" hidden="1" spans="1:11">
      <c r="B968" t="s">
        <v>169</v>
      </c>
      <c r="C968" t="s">
        <v>169</v>
      </c>
      <c r="D968" t="s">
        <v>169</v>
      </c>
      <c r="E968" t="s">
        <v>169</v>
      </c>
      <c r="F968" t="s">
        <v>169</v>
      </c>
      <c r="G968" t="s">
        <v>169</v>
      </c>
      <c r="H968" t="s">
        <v>169</v>
      </c>
      <c r="I968" t="s">
        <v>169</v>
      </c>
      <c r="J968" t="s">
        <v>169</v>
      </c>
      <c r="K968" t="s">
        <v>559</v>
      </c>
    </row>
    <row r="969" hidden="1" spans="1:11">
      <c r="A969" t="s">
        <v>1585</v>
      </c>
      <c r="K969" t="s">
        <v>1586</v>
      </c>
    </row>
    <row r="970" hidden="1" spans="1:11">
      <c r="B970" t="s">
        <v>407</v>
      </c>
      <c r="C970" t="s">
        <v>169</v>
      </c>
      <c r="D970" t="s">
        <v>169</v>
      </c>
      <c r="E970" t="s">
        <v>169</v>
      </c>
      <c r="F970" t="s">
        <v>169</v>
      </c>
      <c r="G970" t="s">
        <v>169</v>
      </c>
      <c r="H970" t="s">
        <v>169</v>
      </c>
      <c r="I970" t="s">
        <v>1973</v>
      </c>
      <c r="J970" t="s">
        <v>409</v>
      </c>
      <c r="K970" t="s">
        <v>171</v>
      </c>
    </row>
    <row r="971" hidden="1" spans="1:11">
      <c r="B971" t="s">
        <v>169</v>
      </c>
      <c r="C971" t="s">
        <v>169</v>
      </c>
      <c r="D971" t="s">
        <v>169</v>
      </c>
      <c r="E971" t="s">
        <v>169</v>
      </c>
      <c r="F971" t="s">
        <v>169</v>
      </c>
      <c r="G971" t="s">
        <v>169</v>
      </c>
      <c r="H971" t="s">
        <v>169</v>
      </c>
      <c r="I971" t="s">
        <v>169</v>
      </c>
      <c r="J971" t="s">
        <v>169</v>
      </c>
      <c r="K971" t="s">
        <v>354</v>
      </c>
    </row>
    <row r="972" hidden="1" spans="1:11">
      <c r="B972" t="s">
        <v>169</v>
      </c>
      <c r="C972" t="s">
        <v>169</v>
      </c>
      <c r="D972" t="s">
        <v>169</v>
      </c>
      <c r="E972" t="s">
        <v>169</v>
      </c>
      <c r="F972" t="s">
        <v>169</v>
      </c>
      <c r="G972" t="s">
        <v>169</v>
      </c>
      <c r="H972" t="s">
        <v>169</v>
      </c>
      <c r="I972" t="s">
        <v>169</v>
      </c>
      <c r="J972" t="s">
        <v>169</v>
      </c>
      <c r="K972" t="s">
        <v>355</v>
      </c>
    </row>
    <row r="973" hidden="1" spans="1:11">
      <c r="B973" t="s">
        <v>169</v>
      </c>
      <c r="C973" t="s">
        <v>169</v>
      </c>
      <c r="D973" t="s">
        <v>169</v>
      </c>
      <c r="E973" t="s">
        <v>169</v>
      </c>
      <c r="F973" t="s">
        <v>169</v>
      </c>
      <c r="G973" t="s">
        <v>169</v>
      </c>
      <c r="H973" t="s">
        <v>169</v>
      </c>
      <c r="I973" t="s">
        <v>169</v>
      </c>
      <c r="J973" t="s">
        <v>169</v>
      </c>
      <c r="K973" t="s">
        <v>362</v>
      </c>
    </row>
    <row r="974" hidden="1" spans="1:11">
      <c r="A974" t="s">
        <v>1588</v>
      </c>
      <c r="K974" t="s">
        <v>1589</v>
      </c>
    </row>
    <row r="975" hidden="1" spans="1:11">
      <c r="B975" t="s">
        <v>407</v>
      </c>
      <c r="C975" t="s">
        <v>169</v>
      </c>
      <c r="D975" t="s">
        <v>169</v>
      </c>
      <c r="E975" t="s">
        <v>169</v>
      </c>
      <c r="F975" t="s">
        <v>169</v>
      </c>
      <c r="G975" t="s">
        <v>169</v>
      </c>
      <c r="H975" t="s">
        <v>169</v>
      </c>
      <c r="I975" t="s">
        <v>1974</v>
      </c>
      <c r="J975" t="s">
        <v>409</v>
      </c>
      <c r="K975" t="s">
        <v>171</v>
      </c>
    </row>
    <row r="976" hidden="1" spans="1:11">
      <c r="B976" t="s">
        <v>169</v>
      </c>
      <c r="C976" t="s">
        <v>169</v>
      </c>
      <c r="D976" t="s">
        <v>169</v>
      </c>
      <c r="E976" t="s">
        <v>169</v>
      </c>
      <c r="F976" t="s">
        <v>169</v>
      </c>
      <c r="G976" t="s">
        <v>169</v>
      </c>
      <c r="H976" t="s">
        <v>169</v>
      </c>
      <c r="I976" t="s">
        <v>169</v>
      </c>
      <c r="J976" t="s">
        <v>169</v>
      </c>
      <c r="K976" t="s">
        <v>654</v>
      </c>
    </row>
    <row r="977" hidden="1" spans="2:11">
      <c r="B977" t="s">
        <v>169</v>
      </c>
      <c r="C977" t="s">
        <v>169</v>
      </c>
      <c r="D977" t="s">
        <v>169</v>
      </c>
      <c r="E977" t="s">
        <v>169</v>
      </c>
      <c r="F977" t="s">
        <v>169</v>
      </c>
      <c r="G977" t="s">
        <v>169</v>
      </c>
      <c r="H977" t="s">
        <v>169</v>
      </c>
      <c r="I977" t="s">
        <v>169</v>
      </c>
      <c r="J977" t="s">
        <v>169</v>
      </c>
      <c r="K977" t="s">
        <v>655</v>
      </c>
    </row>
    <row r="978" hidden="1" spans="2:11">
      <c r="B978" t="s">
        <v>169</v>
      </c>
      <c r="C978" t="s">
        <v>169</v>
      </c>
      <c r="D978" t="s">
        <v>169</v>
      </c>
      <c r="E978" t="s">
        <v>169</v>
      </c>
      <c r="F978" t="s">
        <v>169</v>
      </c>
      <c r="G978" t="s">
        <v>169</v>
      </c>
      <c r="H978" t="s">
        <v>169</v>
      </c>
      <c r="I978" t="s">
        <v>169</v>
      </c>
      <c r="J978" t="s">
        <v>169</v>
      </c>
      <c r="K978" t="s">
        <v>656</v>
      </c>
    </row>
    <row r="979" hidden="1" spans="2:11">
      <c r="B979" t="s">
        <v>169</v>
      </c>
      <c r="C979" t="s">
        <v>169</v>
      </c>
      <c r="D979" t="s">
        <v>169</v>
      </c>
      <c r="E979" t="s">
        <v>169</v>
      </c>
      <c r="F979" t="s">
        <v>169</v>
      </c>
      <c r="G979" t="s">
        <v>169</v>
      </c>
      <c r="H979" t="s">
        <v>169</v>
      </c>
      <c r="I979" t="s">
        <v>169</v>
      </c>
      <c r="J979" t="s">
        <v>169</v>
      </c>
      <c r="K979" t="s">
        <v>657</v>
      </c>
    </row>
    <row r="980" hidden="1" spans="2:11">
      <c r="B980" t="s">
        <v>169</v>
      </c>
      <c r="C980" t="s">
        <v>169</v>
      </c>
      <c r="D980" t="s">
        <v>169</v>
      </c>
      <c r="E980" t="s">
        <v>169</v>
      </c>
      <c r="F980" t="s">
        <v>169</v>
      </c>
      <c r="G980" t="s">
        <v>169</v>
      </c>
      <c r="H980" t="s">
        <v>169</v>
      </c>
      <c r="I980" t="s">
        <v>169</v>
      </c>
      <c r="J980" t="s">
        <v>169</v>
      </c>
      <c r="K980" t="s">
        <v>658</v>
      </c>
    </row>
    <row r="981" hidden="1" spans="2:11">
      <c r="B981" t="s">
        <v>169</v>
      </c>
      <c r="C981" t="s">
        <v>169</v>
      </c>
      <c r="D981" t="s">
        <v>169</v>
      </c>
      <c r="E981" t="s">
        <v>169</v>
      </c>
      <c r="F981" t="s">
        <v>169</v>
      </c>
      <c r="G981" t="s">
        <v>169</v>
      </c>
      <c r="H981" t="s">
        <v>169</v>
      </c>
      <c r="I981" t="s">
        <v>169</v>
      </c>
      <c r="J981" t="s">
        <v>169</v>
      </c>
      <c r="K981" t="s">
        <v>659</v>
      </c>
    </row>
    <row r="982" hidden="1" spans="2:11">
      <c r="B982" t="s">
        <v>169</v>
      </c>
      <c r="C982" t="s">
        <v>169</v>
      </c>
      <c r="D982" t="s">
        <v>169</v>
      </c>
      <c r="E982" t="s">
        <v>169</v>
      </c>
      <c r="F982" t="s">
        <v>169</v>
      </c>
      <c r="G982" t="s">
        <v>169</v>
      </c>
      <c r="H982" t="s">
        <v>169</v>
      </c>
      <c r="I982" t="s">
        <v>169</v>
      </c>
      <c r="J982" t="s">
        <v>169</v>
      </c>
      <c r="K982" t="s">
        <v>660</v>
      </c>
    </row>
    <row r="983" hidden="1" spans="2:11">
      <c r="B983" t="s">
        <v>169</v>
      </c>
      <c r="C983" t="s">
        <v>169</v>
      </c>
      <c r="D983" t="s">
        <v>169</v>
      </c>
      <c r="E983" t="s">
        <v>169</v>
      </c>
      <c r="F983" t="s">
        <v>169</v>
      </c>
      <c r="G983" t="s">
        <v>169</v>
      </c>
      <c r="H983" t="s">
        <v>169</v>
      </c>
      <c r="I983" t="s">
        <v>169</v>
      </c>
      <c r="J983" t="s">
        <v>169</v>
      </c>
      <c r="K983" t="s">
        <v>661</v>
      </c>
    </row>
    <row r="984" hidden="1" spans="2:11">
      <c r="B984" t="s">
        <v>169</v>
      </c>
      <c r="C984" t="s">
        <v>169</v>
      </c>
      <c r="D984" t="s">
        <v>169</v>
      </c>
      <c r="E984" t="s">
        <v>169</v>
      </c>
      <c r="F984" t="s">
        <v>169</v>
      </c>
      <c r="G984" t="s">
        <v>169</v>
      </c>
      <c r="H984" t="s">
        <v>169</v>
      </c>
      <c r="I984" t="s">
        <v>169</v>
      </c>
      <c r="J984" t="s">
        <v>169</v>
      </c>
      <c r="K984" t="s">
        <v>662</v>
      </c>
    </row>
    <row r="985" hidden="1" spans="2:11">
      <c r="B985" t="s">
        <v>169</v>
      </c>
      <c r="C985" t="s">
        <v>169</v>
      </c>
      <c r="D985" t="s">
        <v>169</v>
      </c>
      <c r="E985" t="s">
        <v>169</v>
      </c>
      <c r="F985" t="s">
        <v>169</v>
      </c>
      <c r="G985" t="s">
        <v>169</v>
      </c>
      <c r="H985" t="s">
        <v>169</v>
      </c>
      <c r="I985" t="s">
        <v>169</v>
      </c>
      <c r="J985" t="s">
        <v>169</v>
      </c>
      <c r="K985" t="s">
        <v>663</v>
      </c>
    </row>
    <row r="986" hidden="1" spans="2:11">
      <c r="B986" t="s">
        <v>169</v>
      </c>
      <c r="C986" t="s">
        <v>169</v>
      </c>
      <c r="D986" t="s">
        <v>169</v>
      </c>
      <c r="E986" t="s">
        <v>169</v>
      </c>
      <c r="F986" t="s">
        <v>169</v>
      </c>
      <c r="G986" t="s">
        <v>169</v>
      </c>
      <c r="H986" t="s">
        <v>169</v>
      </c>
      <c r="I986" t="s">
        <v>169</v>
      </c>
      <c r="J986" t="s">
        <v>169</v>
      </c>
      <c r="K986" t="s">
        <v>664</v>
      </c>
    </row>
    <row r="987" hidden="1" spans="2:11">
      <c r="B987" t="s">
        <v>169</v>
      </c>
      <c r="C987" t="s">
        <v>169</v>
      </c>
      <c r="D987" t="s">
        <v>169</v>
      </c>
      <c r="E987" t="s">
        <v>169</v>
      </c>
      <c r="F987" t="s">
        <v>169</v>
      </c>
      <c r="G987" t="s">
        <v>169</v>
      </c>
      <c r="H987" t="s">
        <v>169</v>
      </c>
      <c r="I987" t="s">
        <v>169</v>
      </c>
      <c r="J987" t="s">
        <v>169</v>
      </c>
      <c r="K987" t="s">
        <v>665</v>
      </c>
    </row>
    <row r="988" hidden="1" spans="2:11">
      <c r="B988" t="s">
        <v>169</v>
      </c>
      <c r="C988" t="s">
        <v>169</v>
      </c>
      <c r="D988" t="s">
        <v>169</v>
      </c>
      <c r="E988" t="s">
        <v>169</v>
      </c>
      <c r="F988" t="s">
        <v>169</v>
      </c>
      <c r="G988" t="s">
        <v>169</v>
      </c>
      <c r="H988" t="s">
        <v>169</v>
      </c>
      <c r="I988" t="s">
        <v>169</v>
      </c>
      <c r="J988" t="s">
        <v>169</v>
      </c>
      <c r="K988" t="s">
        <v>666</v>
      </c>
    </row>
    <row r="989" hidden="1" spans="2:11">
      <c r="B989" t="s">
        <v>169</v>
      </c>
      <c r="C989" t="s">
        <v>169</v>
      </c>
      <c r="D989" t="s">
        <v>169</v>
      </c>
      <c r="E989" t="s">
        <v>169</v>
      </c>
      <c r="F989" t="s">
        <v>169</v>
      </c>
      <c r="G989" t="s">
        <v>169</v>
      </c>
      <c r="H989" t="s">
        <v>169</v>
      </c>
      <c r="I989" t="s">
        <v>169</v>
      </c>
      <c r="J989" t="s">
        <v>169</v>
      </c>
      <c r="K989" t="s">
        <v>667</v>
      </c>
    </row>
    <row r="990" hidden="1" spans="2:11">
      <c r="B990" t="s">
        <v>169</v>
      </c>
      <c r="C990" t="s">
        <v>169</v>
      </c>
      <c r="D990" t="s">
        <v>169</v>
      </c>
      <c r="E990" t="s">
        <v>169</v>
      </c>
      <c r="F990" t="s">
        <v>169</v>
      </c>
      <c r="G990" t="s">
        <v>169</v>
      </c>
      <c r="H990" t="s">
        <v>169</v>
      </c>
      <c r="I990" t="s">
        <v>169</v>
      </c>
      <c r="J990" t="s">
        <v>169</v>
      </c>
      <c r="K990" t="s">
        <v>668</v>
      </c>
    </row>
    <row r="991" hidden="1" spans="2:11">
      <c r="B991" t="s">
        <v>169</v>
      </c>
      <c r="C991" t="s">
        <v>169</v>
      </c>
      <c r="D991" t="s">
        <v>169</v>
      </c>
      <c r="E991" t="s">
        <v>169</v>
      </c>
      <c r="F991" t="s">
        <v>169</v>
      </c>
      <c r="G991" t="s">
        <v>169</v>
      </c>
      <c r="H991" t="s">
        <v>169</v>
      </c>
      <c r="I991" t="s">
        <v>169</v>
      </c>
      <c r="J991" t="s">
        <v>169</v>
      </c>
      <c r="K991" t="s">
        <v>669</v>
      </c>
    </row>
    <row r="992" hidden="1" spans="2:11">
      <c r="B992" t="s">
        <v>169</v>
      </c>
      <c r="C992" t="s">
        <v>169</v>
      </c>
      <c r="D992" t="s">
        <v>169</v>
      </c>
      <c r="E992" t="s">
        <v>169</v>
      </c>
      <c r="F992" t="s">
        <v>169</v>
      </c>
      <c r="G992" t="s">
        <v>169</v>
      </c>
      <c r="H992" t="s">
        <v>169</v>
      </c>
      <c r="I992" t="s">
        <v>169</v>
      </c>
      <c r="J992" t="s">
        <v>169</v>
      </c>
      <c r="K992" t="s">
        <v>670</v>
      </c>
    </row>
    <row r="993" hidden="1" spans="1:11">
      <c r="B993" t="s">
        <v>169</v>
      </c>
      <c r="C993" t="s">
        <v>169</v>
      </c>
      <c r="D993" t="s">
        <v>169</v>
      </c>
      <c r="E993" t="s">
        <v>169</v>
      </c>
      <c r="F993" t="s">
        <v>169</v>
      </c>
      <c r="G993" t="s">
        <v>169</v>
      </c>
      <c r="H993" t="s">
        <v>169</v>
      </c>
      <c r="I993" t="s">
        <v>169</v>
      </c>
      <c r="J993" t="s">
        <v>169</v>
      </c>
      <c r="K993" t="s">
        <v>671</v>
      </c>
    </row>
    <row r="994" hidden="1" spans="1:11">
      <c r="B994" t="s">
        <v>169</v>
      </c>
      <c r="C994" t="s">
        <v>169</v>
      </c>
      <c r="D994" t="s">
        <v>169</v>
      </c>
      <c r="E994" t="s">
        <v>169</v>
      </c>
      <c r="F994" t="s">
        <v>169</v>
      </c>
      <c r="G994" t="s">
        <v>169</v>
      </c>
      <c r="H994" t="s">
        <v>169</v>
      </c>
      <c r="I994" t="s">
        <v>169</v>
      </c>
      <c r="J994" t="s">
        <v>169</v>
      </c>
      <c r="K994" t="s">
        <v>672</v>
      </c>
    </row>
    <row r="995" hidden="1" spans="1:11">
      <c r="A995" t="s">
        <v>810</v>
      </c>
      <c r="K995" t="s">
        <v>811</v>
      </c>
    </row>
    <row r="996" hidden="1" spans="1:11">
      <c r="B996" t="s">
        <v>407</v>
      </c>
      <c r="C996" t="s">
        <v>169</v>
      </c>
      <c r="D996" t="s">
        <v>169</v>
      </c>
      <c r="E996" t="s">
        <v>169</v>
      </c>
      <c r="F996" t="s">
        <v>169</v>
      </c>
      <c r="G996" t="s">
        <v>169</v>
      </c>
      <c r="H996" t="s">
        <v>169</v>
      </c>
      <c r="I996" t="s">
        <v>1975</v>
      </c>
      <c r="J996" t="s">
        <v>409</v>
      </c>
      <c r="K996" t="s">
        <v>171</v>
      </c>
    </row>
    <row r="997" hidden="1" spans="1:11">
      <c r="B997" t="s">
        <v>169</v>
      </c>
      <c r="C997" t="s">
        <v>169</v>
      </c>
      <c r="D997" t="s">
        <v>169</v>
      </c>
      <c r="E997" t="s">
        <v>169</v>
      </c>
      <c r="F997" t="s">
        <v>169</v>
      </c>
      <c r="G997" t="s">
        <v>169</v>
      </c>
      <c r="H997" t="s">
        <v>169</v>
      </c>
      <c r="I997" t="s">
        <v>169</v>
      </c>
      <c r="J997" t="s">
        <v>169</v>
      </c>
      <c r="K997" t="s">
        <v>428</v>
      </c>
    </row>
    <row r="998" hidden="1" spans="1:11">
      <c r="B998" t="s">
        <v>169</v>
      </c>
      <c r="C998" t="s">
        <v>169</v>
      </c>
      <c r="D998" t="s">
        <v>169</v>
      </c>
      <c r="E998" t="s">
        <v>169</v>
      </c>
      <c r="F998" t="s">
        <v>169</v>
      </c>
      <c r="G998" t="s">
        <v>169</v>
      </c>
      <c r="H998" t="s">
        <v>169</v>
      </c>
      <c r="I998" t="s">
        <v>169</v>
      </c>
      <c r="J998" t="s">
        <v>169</v>
      </c>
      <c r="K998" t="s">
        <v>429</v>
      </c>
    </row>
    <row r="999" hidden="1" spans="1:11">
      <c r="B999" t="s">
        <v>169</v>
      </c>
      <c r="C999" t="s">
        <v>169</v>
      </c>
      <c r="D999" t="s">
        <v>169</v>
      </c>
      <c r="E999" t="s">
        <v>169</v>
      </c>
      <c r="F999" t="s">
        <v>169</v>
      </c>
      <c r="G999" t="s">
        <v>169</v>
      </c>
      <c r="H999" t="s">
        <v>169</v>
      </c>
      <c r="I999" t="s">
        <v>169</v>
      </c>
      <c r="J999" t="s">
        <v>169</v>
      </c>
      <c r="K999" t="s">
        <v>430</v>
      </c>
    </row>
    <row r="1000" hidden="1" spans="1:11">
      <c r="B1000" t="s">
        <v>169</v>
      </c>
      <c r="C1000" t="s">
        <v>169</v>
      </c>
      <c r="D1000" t="s">
        <v>169</v>
      </c>
      <c r="E1000" t="s">
        <v>169</v>
      </c>
      <c r="F1000" t="s">
        <v>169</v>
      </c>
      <c r="G1000" t="s">
        <v>169</v>
      </c>
      <c r="H1000" t="s">
        <v>169</v>
      </c>
      <c r="I1000" t="s">
        <v>169</v>
      </c>
      <c r="J1000" t="s">
        <v>169</v>
      </c>
      <c r="K1000" t="s">
        <v>431</v>
      </c>
    </row>
    <row r="1001" hidden="1" spans="1:11">
      <c r="B1001" t="s">
        <v>169</v>
      </c>
      <c r="C1001" t="s">
        <v>169</v>
      </c>
      <c r="D1001" t="s">
        <v>169</v>
      </c>
      <c r="E1001" t="s">
        <v>169</v>
      </c>
      <c r="F1001" t="s">
        <v>169</v>
      </c>
      <c r="G1001" t="s">
        <v>169</v>
      </c>
      <c r="H1001" t="s">
        <v>169</v>
      </c>
      <c r="I1001" t="s">
        <v>169</v>
      </c>
      <c r="J1001" t="s">
        <v>169</v>
      </c>
      <c r="K1001" t="s">
        <v>432</v>
      </c>
    </row>
    <row r="1002" hidden="1" spans="1:11">
      <c r="B1002" t="s">
        <v>169</v>
      </c>
      <c r="C1002" t="s">
        <v>169</v>
      </c>
      <c r="D1002" t="s">
        <v>169</v>
      </c>
      <c r="E1002" t="s">
        <v>169</v>
      </c>
      <c r="F1002" t="s">
        <v>169</v>
      </c>
      <c r="G1002" t="s">
        <v>169</v>
      </c>
      <c r="H1002" t="s">
        <v>169</v>
      </c>
      <c r="I1002" t="s">
        <v>169</v>
      </c>
      <c r="J1002" t="s">
        <v>169</v>
      </c>
      <c r="K1002" t="s">
        <v>433</v>
      </c>
    </row>
    <row r="1003" hidden="1" spans="1:11">
      <c r="B1003" t="s">
        <v>169</v>
      </c>
      <c r="C1003" t="s">
        <v>169</v>
      </c>
      <c r="D1003" t="s">
        <v>169</v>
      </c>
      <c r="E1003" t="s">
        <v>169</v>
      </c>
      <c r="F1003" t="s">
        <v>169</v>
      </c>
      <c r="G1003" t="s">
        <v>169</v>
      </c>
      <c r="H1003" t="s">
        <v>169</v>
      </c>
      <c r="I1003" t="s">
        <v>169</v>
      </c>
      <c r="J1003" t="s">
        <v>169</v>
      </c>
      <c r="K1003" t="s">
        <v>434</v>
      </c>
    </row>
    <row r="1004" hidden="1" spans="1:11">
      <c r="B1004" t="s">
        <v>169</v>
      </c>
      <c r="C1004" t="s">
        <v>169</v>
      </c>
      <c r="D1004" t="s">
        <v>169</v>
      </c>
      <c r="E1004" t="s">
        <v>169</v>
      </c>
      <c r="F1004" t="s">
        <v>169</v>
      </c>
      <c r="G1004" t="s">
        <v>169</v>
      </c>
      <c r="H1004" t="s">
        <v>169</v>
      </c>
      <c r="I1004" t="s">
        <v>169</v>
      </c>
      <c r="J1004" t="s">
        <v>169</v>
      </c>
      <c r="K1004" t="s">
        <v>435</v>
      </c>
    </row>
    <row r="1005" hidden="1" spans="1:11">
      <c r="A1005" t="s">
        <v>813</v>
      </c>
      <c r="K1005" t="s">
        <v>814</v>
      </c>
    </row>
    <row r="1006" hidden="1" spans="1:11">
      <c r="B1006" t="s">
        <v>407</v>
      </c>
      <c r="C1006" t="s">
        <v>169</v>
      </c>
      <c r="D1006" t="s">
        <v>169</v>
      </c>
      <c r="E1006" t="s">
        <v>169</v>
      </c>
      <c r="F1006" t="s">
        <v>169</v>
      </c>
      <c r="G1006" t="s">
        <v>169</v>
      </c>
      <c r="H1006" t="s">
        <v>169</v>
      </c>
      <c r="I1006" t="s">
        <v>1976</v>
      </c>
      <c r="J1006" t="s">
        <v>409</v>
      </c>
      <c r="K1006" t="s">
        <v>171</v>
      </c>
    </row>
    <row r="1007" hidden="1" spans="1:11">
      <c r="B1007" t="s">
        <v>169</v>
      </c>
      <c r="C1007" t="s">
        <v>169</v>
      </c>
      <c r="D1007" t="s">
        <v>169</v>
      </c>
      <c r="E1007" t="s">
        <v>169</v>
      </c>
      <c r="F1007" t="s">
        <v>169</v>
      </c>
      <c r="G1007" t="s">
        <v>169</v>
      </c>
      <c r="H1007" t="s">
        <v>169</v>
      </c>
      <c r="I1007" t="s">
        <v>169</v>
      </c>
      <c r="J1007" t="s">
        <v>169</v>
      </c>
      <c r="K1007" t="s">
        <v>383</v>
      </c>
    </row>
    <row r="1008" hidden="1" spans="1:11">
      <c r="B1008" t="s">
        <v>169</v>
      </c>
      <c r="C1008" t="s">
        <v>169</v>
      </c>
      <c r="D1008" t="s">
        <v>169</v>
      </c>
      <c r="E1008" t="s">
        <v>169</v>
      </c>
      <c r="F1008" t="s">
        <v>169</v>
      </c>
      <c r="G1008" t="s">
        <v>169</v>
      </c>
      <c r="H1008" t="s">
        <v>169</v>
      </c>
      <c r="I1008" t="s">
        <v>169</v>
      </c>
      <c r="J1008" t="s">
        <v>169</v>
      </c>
      <c r="K1008" t="s">
        <v>384</v>
      </c>
    </row>
    <row r="1009" hidden="1" spans="1:11">
      <c r="B1009" t="s">
        <v>169</v>
      </c>
      <c r="C1009" t="s">
        <v>169</v>
      </c>
      <c r="D1009" t="s">
        <v>169</v>
      </c>
      <c r="E1009" t="s">
        <v>169</v>
      </c>
      <c r="F1009" t="s">
        <v>169</v>
      </c>
      <c r="G1009" t="s">
        <v>169</v>
      </c>
      <c r="H1009" t="s">
        <v>169</v>
      </c>
      <c r="I1009" t="s">
        <v>169</v>
      </c>
      <c r="J1009" t="s">
        <v>169</v>
      </c>
      <c r="K1009" t="s">
        <v>389</v>
      </c>
    </row>
    <row r="1010" hidden="1" spans="1:11">
      <c r="A1010" t="s">
        <v>1268</v>
      </c>
      <c r="K1010" t="s">
        <v>1269</v>
      </c>
    </row>
    <row r="1011" hidden="1" spans="1:11">
      <c r="B1011" t="s">
        <v>407</v>
      </c>
      <c r="C1011" t="s">
        <v>169</v>
      </c>
      <c r="D1011" t="s">
        <v>169</v>
      </c>
      <c r="E1011" t="s">
        <v>169</v>
      </c>
      <c r="F1011" t="s">
        <v>169</v>
      </c>
      <c r="G1011" t="s">
        <v>169</v>
      </c>
      <c r="H1011" t="s">
        <v>169</v>
      </c>
      <c r="I1011" t="s">
        <v>1977</v>
      </c>
      <c r="J1011" t="s">
        <v>409</v>
      </c>
      <c r="K1011" t="s">
        <v>171</v>
      </c>
    </row>
    <row r="1012" hidden="1" spans="1:11">
      <c r="B1012" t="s">
        <v>169</v>
      </c>
      <c r="C1012" t="s">
        <v>169</v>
      </c>
      <c r="D1012" t="s">
        <v>169</v>
      </c>
      <c r="E1012" t="s">
        <v>169</v>
      </c>
      <c r="F1012" t="s">
        <v>169</v>
      </c>
      <c r="G1012" t="s">
        <v>169</v>
      </c>
      <c r="H1012" t="s">
        <v>169</v>
      </c>
      <c r="I1012" t="s">
        <v>169</v>
      </c>
      <c r="J1012" t="s">
        <v>169</v>
      </c>
      <c r="K1012" t="s">
        <v>1238</v>
      </c>
    </row>
    <row r="1013" hidden="1" spans="1:11">
      <c r="B1013" t="s">
        <v>169</v>
      </c>
      <c r="C1013" t="s">
        <v>169</v>
      </c>
      <c r="D1013" t="s">
        <v>169</v>
      </c>
      <c r="E1013" t="s">
        <v>169</v>
      </c>
      <c r="F1013" t="s">
        <v>169</v>
      </c>
      <c r="G1013" t="s">
        <v>169</v>
      </c>
      <c r="H1013" t="s">
        <v>169</v>
      </c>
      <c r="I1013" t="s">
        <v>169</v>
      </c>
      <c r="J1013" t="s">
        <v>169</v>
      </c>
      <c r="K1013" t="s">
        <v>1239</v>
      </c>
    </row>
    <row r="1014" hidden="1" spans="1:11">
      <c r="B1014" t="s">
        <v>169</v>
      </c>
      <c r="C1014" t="s">
        <v>169</v>
      </c>
      <c r="D1014" t="s">
        <v>169</v>
      </c>
      <c r="E1014" t="s">
        <v>169</v>
      </c>
      <c r="F1014" t="s">
        <v>169</v>
      </c>
      <c r="G1014" t="s">
        <v>169</v>
      </c>
      <c r="H1014" t="s">
        <v>169</v>
      </c>
      <c r="I1014" t="s">
        <v>169</v>
      </c>
      <c r="J1014" t="s">
        <v>169</v>
      </c>
      <c r="K1014" t="s">
        <v>1240</v>
      </c>
    </row>
    <row r="1015" hidden="1" spans="1:11">
      <c r="B1015" t="s">
        <v>169</v>
      </c>
      <c r="C1015" t="s">
        <v>169</v>
      </c>
      <c r="D1015" t="s">
        <v>169</v>
      </c>
      <c r="E1015" t="s">
        <v>169</v>
      </c>
      <c r="F1015" t="s">
        <v>169</v>
      </c>
      <c r="G1015" t="s">
        <v>169</v>
      </c>
      <c r="H1015" t="s">
        <v>169</v>
      </c>
      <c r="I1015" t="s">
        <v>169</v>
      </c>
      <c r="J1015" t="s">
        <v>169</v>
      </c>
      <c r="K1015" t="s">
        <v>1241</v>
      </c>
    </row>
    <row r="1016" hidden="1" spans="1:11">
      <c r="A1016" t="s">
        <v>816</v>
      </c>
      <c r="K1016" t="s">
        <v>817</v>
      </c>
    </row>
    <row r="1017" hidden="1" spans="1:11">
      <c r="B1017" t="s">
        <v>407</v>
      </c>
      <c r="C1017" t="s">
        <v>169</v>
      </c>
      <c r="D1017" t="s">
        <v>169</v>
      </c>
      <c r="E1017" t="s">
        <v>169</v>
      </c>
      <c r="F1017" t="s">
        <v>169</v>
      </c>
      <c r="G1017" t="s">
        <v>169</v>
      </c>
      <c r="H1017" t="s">
        <v>169</v>
      </c>
      <c r="I1017" t="s">
        <v>1978</v>
      </c>
      <c r="J1017" t="s">
        <v>409</v>
      </c>
      <c r="K1017" t="s">
        <v>171</v>
      </c>
    </row>
    <row r="1018" hidden="1" spans="1:11">
      <c r="B1018" t="s">
        <v>169</v>
      </c>
      <c r="C1018" t="s">
        <v>169</v>
      </c>
      <c r="D1018" t="s">
        <v>169</v>
      </c>
      <c r="E1018" t="s">
        <v>169</v>
      </c>
      <c r="F1018" t="s">
        <v>169</v>
      </c>
      <c r="G1018" t="s">
        <v>169</v>
      </c>
      <c r="H1018" t="s">
        <v>169</v>
      </c>
      <c r="I1018" t="s">
        <v>169</v>
      </c>
      <c r="J1018" t="s">
        <v>169</v>
      </c>
      <c r="K1018" t="s">
        <v>537</v>
      </c>
    </row>
    <row r="1019" hidden="1" spans="1:11">
      <c r="B1019" t="s">
        <v>169</v>
      </c>
      <c r="C1019" t="s">
        <v>169</v>
      </c>
      <c r="D1019" t="s">
        <v>169</v>
      </c>
      <c r="E1019" t="s">
        <v>169</v>
      </c>
      <c r="F1019" t="s">
        <v>169</v>
      </c>
      <c r="G1019" t="s">
        <v>169</v>
      </c>
      <c r="H1019" t="s">
        <v>169</v>
      </c>
      <c r="I1019" t="s">
        <v>169</v>
      </c>
      <c r="J1019" t="s">
        <v>169</v>
      </c>
      <c r="K1019" t="s">
        <v>538</v>
      </c>
    </row>
    <row r="1020" hidden="1" spans="1:11">
      <c r="B1020" t="s">
        <v>169</v>
      </c>
      <c r="C1020" t="s">
        <v>169</v>
      </c>
      <c r="D1020" t="s">
        <v>169</v>
      </c>
      <c r="E1020" t="s">
        <v>169</v>
      </c>
      <c r="F1020" t="s">
        <v>169</v>
      </c>
      <c r="G1020" t="s">
        <v>169</v>
      </c>
      <c r="H1020" t="s">
        <v>169</v>
      </c>
      <c r="I1020" t="s">
        <v>169</v>
      </c>
      <c r="J1020" t="s">
        <v>169</v>
      </c>
      <c r="K1020" t="s">
        <v>539</v>
      </c>
    </row>
    <row r="1021" hidden="1" spans="1:11">
      <c r="B1021" t="s">
        <v>169</v>
      </c>
      <c r="C1021" t="s">
        <v>169</v>
      </c>
      <c r="D1021" t="s">
        <v>169</v>
      </c>
      <c r="E1021" t="s">
        <v>169</v>
      </c>
      <c r="F1021" t="s">
        <v>169</v>
      </c>
      <c r="G1021" t="s">
        <v>169</v>
      </c>
      <c r="H1021" t="s">
        <v>169</v>
      </c>
      <c r="I1021" t="s">
        <v>169</v>
      </c>
      <c r="J1021" t="s">
        <v>169</v>
      </c>
      <c r="K1021" t="s">
        <v>540</v>
      </c>
    </row>
    <row r="1022" hidden="1" spans="1:11">
      <c r="B1022" t="s">
        <v>169</v>
      </c>
      <c r="C1022" t="s">
        <v>169</v>
      </c>
      <c r="D1022" t="s">
        <v>169</v>
      </c>
      <c r="E1022" t="s">
        <v>169</v>
      </c>
      <c r="F1022" t="s">
        <v>169</v>
      </c>
      <c r="G1022" t="s">
        <v>169</v>
      </c>
      <c r="H1022" t="s">
        <v>169</v>
      </c>
      <c r="I1022" t="s">
        <v>169</v>
      </c>
      <c r="J1022" t="s">
        <v>169</v>
      </c>
      <c r="K1022" t="s">
        <v>541</v>
      </c>
    </row>
    <row r="1023" hidden="1" spans="1:11">
      <c r="B1023" t="s">
        <v>169</v>
      </c>
      <c r="C1023" t="s">
        <v>169</v>
      </c>
      <c r="D1023" t="s">
        <v>169</v>
      </c>
      <c r="E1023" t="s">
        <v>169</v>
      </c>
      <c r="F1023" t="s">
        <v>169</v>
      </c>
      <c r="G1023" t="s">
        <v>169</v>
      </c>
      <c r="H1023" t="s">
        <v>169</v>
      </c>
      <c r="I1023" t="s">
        <v>169</v>
      </c>
      <c r="J1023" t="s">
        <v>169</v>
      </c>
      <c r="K1023" t="s">
        <v>542</v>
      </c>
    </row>
    <row r="1024" hidden="1" spans="1:11">
      <c r="B1024" t="s">
        <v>169</v>
      </c>
      <c r="C1024" t="s">
        <v>169</v>
      </c>
      <c r="D1024" t="s">
        <v>169</v>
      </c>
      <c r="E1024" t="s">
        <v>169</v>
      </c>
      <c r="F1024" t="s">
        <v>169</v>
      </c>
      <c r="G1024" t="s">
        <v>169</v>
      </c>
      <c r="H1024" t="s">
        <v>169</v>
      </c>
      <c r="I1024" t="s">
        <v>169</v>
      </c>
      <c r="J1024" t="s">
        <v>169</v>
      </c>
      <c r="K1024" t="s">
        <v>543</v>
      </c>
    </row>
    <row r="1025" hidden="1" spans="1:11">
      <c r="B1025" t="s">
        <v>169</v>
      </c>
      <c r="C1025" t="s">
        <v>169</v>
      </c>
      <c r="D1025" t="s">
        <v>169</v>
      </c>
      <c r="E1025" t="s">
        <v>169</v>
      </c>
      <c r="F1025" t="s">
        <v>169</v>
      </c>
      <c r="G1025" t="s">
        <v>169</v>
      </c>
      <c r="H1025" t="s">
        <v>169</v>
      </c>
      <c r="I1025" t="s">
        <v>169</v>
      </c>
      <c r="J1025" t="s">
        <v>169</v>
      </c>
      <c r="K1025" t="s">
        <v>544</v>
      </c>
    </row>
    <row r="1026" hidden="1" spans="1:11">
      <c r="A1026" t="s">
        <v>890</v>
      </c>
      <c r="K1026" t="s">
        <v>891</v>
      </c>
    </row>
    <row r="1027" hidden="1" spans="1:11">
      <c r="B1027" t="s">
        <v>407</v>
      </c>
      <c r="C1027" t="s">
        <v>169</v>
      </c>
      <c r="D1027" t="s">
        <v>169</v>
      </c>
      <c r="E1027" t="s">
        <v>169</v>
      </c>
      <c r="F1027" t="s">
        <v>169</v>
      </c>
      <c r="G1027" t="s">
        <v>169</v>
      </c>
      <c r="H1027" t="s">
        <v>169</v>
      </c>
      <c r="I1027" t="s">
        <v>1979</v>
      </c>
      <c r="J1027" t="s">
        <v>409</v>
      </c>
      <c r="K1027" t="s">
        <v>171</v>
      </c>
    </row>
    <row r="1028" hidden="1" spans="1:11">
      <c r="B1028" t="s">
        <v>169</v>
      </c>
      <c r="C1028" t="s">
        <v>169</v>
      </c>
      <c r="D1028" t="s">
        <v>169</v>
      </c>
      <c r="E1028" t="s">
        <v>169</v>
      </c>
      <c r="F1028" t="s">
        <v>169</v>
      </c>
      <c r="G1028" t="s">
        <v>169</v>
      </c>
      <c r="H1028" t="s">
        <v>169</v>
      </c>
      <c r="I1028" t="s">
        <v>169</v>
      </c>
      <c r="J1028" t="s">
        <v>169</v>
      </c>
      <c r="K1028" t="s">
        <v>793</v>
      </c>
    </row>
    <row r="1029" hidden="1" spans="1:11">
      <c r="B1029" t="s">
        <v>169</v>
      </c>
      <c r="C1029" t="s">
        <v>169</v>
      </c>
      <c r="D1029" t="s">
        <v>169</v>
      </c>
      <c r="E1029" t="s">
        <v>169</v>
      </c>
      <c r="F1029" t="s">
        <v>169</v>
      </c>
      <c r="G1029" t="s">
        <v>169</v>
      </c>
      <c r="H1029" t="s">
        <v>169</v>
      </c>
      <c r="I1029" t="s">
        <v>169</v>
      </c>
      <c r="J1029" t="s">
        <v>169</v>
      </c>
      <c r="K1029" t="s">
        <v>772</v>
      </c>
    </row>
    <row r="1030" hidden="1" spans="1:11">
      <c r="B1030" t="s">
        <v>169</v>
      </c>
      <c r="C1030" t="s">
        <v>169</v>
      </c>
      <c r="D1030" t="s">
        <v>169</v>
      </c>
      <c r="E1030" t="s">
        <v>169</v>
      </c>
      <c r="F1030" t="s">
        <v>169</v>
      </c>
      <c r="G1030" t="s">
        <v>169</v>
      </c>
      <c r="H1030" t="s">
        <v>169</v>
      </c>
      <c r="I1030" t="s">
        <v>169</v>
      </c>
      <c r="J1030" t="s">
        <v>169</v>
      </c>
      <c r="K1030" t="s">
        <v>773</v>
      </c>
    </row>
    <row r="1031" hidden="1" spans="1:11">
      <c r="B1031" t="s">
        <v>169</v>
      </c>
      <c r="C1031" t="s">
        <v>169</v>
      </c>
      <c r="D1031" t="s">
        <v>169</v>
      </c>
      <c r="E1031" t="s">
        <v>169</v>
      </c>
      <c r="F1031" t="s">
        <v>169</v>
      </c>
      <c r="G1031" t="s">
        <v>169</v>
      </c>
      <c r="H1031" t="s">
        <v>169</v>
      </c>
      <c r="I1031" t="s">
        <v>169</v>
      </c>
      <c r="J1031" t="s">
        <v>169</v>
      </c>
      <c r="K1031" t="s">
        <v>796</v>
      </c>
    </row>
    <row r="1032" hidden="1" spans="1:11">
      <c r="B1032" t="s">
        <v>169</v>
      </c>
      <c r="C1032" t="s">
        <v>169</v>
      </c>
      <c r="D1032" t="s">
        <v>169</v>
      </c>
      <c r="E1032" t="s">
        <v>169</v>
      </c>
      <c r="F1032" t="s">
        <v>169</v>
      </c>
      <c r="G1032" t="s">
        <v>169</v>
      </c>
      <c r="H1032" t="s">
        <v>169</v>
      </c>
      <c r="I1032" t="s">
        <v>169</v>
      </c>
      <c r="J1032" t="s">
        <v>169</v>
      </c>
      <c r="K1032" t="s">
        <v>775</v>
      </c>
    </row>
    <row r="1033" hidden="1" spans="1:11">
      <c r="B1033" t="s">
        <v>169</v>
      </c>
      <c r="C1033" t="s">
        <v>169</v>
      </c>
      <c r="D1033" t="s">
        <v>169</v>
      </c>
      <c r="E1033" t="s">
        <v>169</v>
      </c>
      <c r="F1033" t="s">
        <v>169</v>
      </c>
      <c r="G1033" t="s">
        <v>169</v>
      </c>
      <c r="H1033" t="s">
        <v>169</v>
      </c>
      <c r="I1033" t="s">
        <v>169</v>
      </c>
      <c r="J1033" t="s">
        <v>169</v>
      </c>
      <c r="K1033" t="s">
        <v>893</v>
      </c>
    </row>
    <row r="1034" hidden="1" spans="1:11">
      <c r="B1034" t="s">
        <v>169</v>
      </c>
      <c r="C1034" t="s">
        <v>169</v>
      </c>
      <c r="D1034" t="s">
        <v>169</v>
      </c>
      <c r="E1034" t="s">
        <v>169</v>
      </c>
      <c r="F1034" t="s">
        <v>169</v>
      </c>
      <c r="G1034" t="s">
        <v>169</v>
      </c>
      <c r="H1034" t="s">
        <v>169</v>
      </c>
      <c r="I1034" t="s">
        <v>169</v>
      </c>
      <c r="J1034" t="s">
        <v>169</v>
      </c>
      <c r="K1034" t="s">
        <v>894</v>
      </c>
    </row>
    <row r="1035" hidden="1" spans="1:11">
      <c r="B1035" t="s">
        <v>169</v>
      </c>
      <c r="C1035" t="s">
        <v>169</v>
      </c>
      <c r="D1035" t="s">
        <v>169</v>
      </c>
      <c r="E1035" t="s">
        <v>169</v>
      </c>
      <c r="F1035" t="s">
        <v>169</v>
      </c>
      <c r="G1035" t="s">
        <v>169</v>
      </c>
      <c r="H1035" t="s">
        <v>169</v>
      </c>
      <c r="I1035" t="s">
        <v>169</v>
      </c>
      <c r="J1035" t="s">
        <v>169</v>
      </c>
      <c r="K1035" t="s">
        <v>778</v>
      </c>
    </row>
    <row r="1036" hidden="1" spans="1:11">
      <c r="B1036" t="s">
        <v>169</v>
      </c>
      <c r="C1036" t="s">
        <v>169</v>
      </c>
      <c r="D1036" t="s">
        <v>169</v>
      </c>
      <c r="E1036" t="s">
        <v>169</v>
      </c>
      <c r="F1036" t="s">
        <v>169</v>
      </c>
      <c r="G1036" t="s">
        <v>169</v>
      </c>
      <c r="H1036" t="s">
        <v>169</v>
      </c>
      <c r="I1036" t="s">
        <v>169</v>
      </c>
      <c r="J1036" t="s">
        <v>169</v>
      </c>
      <c r="K1036" t="s">
        <v>780</v>
      </c>
    </row>
    <row r="1037" hidden="1" spans="1:11">
      <c r="B1037" t="s">
        <v>169</v>
      </c>
      <c r="C1037" t="s">
        <v>169</v>
      </c>
      <c r="D1037" t="s">
        <v>169</v>
      </c>
      <c r="E1037" t="s">
        <v>169</v>
      </c>
      <c r="F1037" t="s">
        <v>169</v>
      </c>
      <c r="G1037" t="s">
        <v>169</v>
      </c>
      <c r="H1037" t="s">
        <v>169</v>
      </c>
      <c r="I1037" t="s">
        <v>169</v>
      </c>
      <c r="J1037" t="s">
        <v>169</v>
      </c>
      <c r="K1037" t="s">
        <v>777</v>
      </c>
    </row>
    <row r="1038" hidden="1" spans="1:11">
      <c r="A1038" t="s">
        <v>1125</v>
      </c>
      <c r="K1038" t="s">
        <v>1126</v>
      </c>
    </row>
    <row r="1039" hidden="1" spans="1:11">
      <c r="B1039" t="s">
        <v>407</v>
      </c>
      <c r="C1039" t="s">
        <v>169</v>
      </c>
      <c r="D1039" t="s">
        <v>169</v>
      </c>
      <c r="E1039" t="s">
        <v>169</v>
      </c>
      <c r="F1039" t="s">
        <v>169</v>
      </c>
      <c r="G1039" t="s">
        <v>169</v>
      </c>
      <c r="H1039" t="s">
        <v>169</v>
      </c>
      <c r="I1039" t="s">
        <v>1980</v>
      </c>
      <c r="J1039" t="s">
        <v>409</v>
      </c>
      <c r="K1039" t="s">
        <v>171</v>
      </c>
    </row>
    <row r="1040" hidden="1" spans="1:11">
      <c r="B1040" t="s">
        <v>169</v>
      </c>
      <c r="C1040" t="s">
        <v>169</v>
      </c>
      <c r="D1040" t="s">
        <v>169</v>
      </c>
      <c r="E1040" t="s">
        <v>169</v>
      </c>
      <c r="F1040" t="s">
        <v>169</v>
      </c>
      <c r="G1040" t="s">
        <v>169</v>
      </c>
      <c r="H1040" t="s">
        <v>169</v>
      </c>
      <c r="I1040" t="s">
        <v>169</v>
      </c>
      <c r="J1040" t="s">
        <v>169</v>
      </c>
      <c r="K1040" t="s">
        <v>415</v>
      </c>
    </row>
    <row r="1041" hidden="1" spans="1:11">
      <c r="B1041" t="s">
        <v>169</v>
      </c>
      <c r="C1041" t="s">
        <v>169</v>
      </c>
      <c r="D1041" t="s">
        <v>169</v>
      </c>
      <c r="E1041" t="s">
        <v>169</v>
      </c>
      <c r="F1041" t="s">
        <v>169</v>
      </c>
      <c r="G1041" t="s">
        <v>169</v>
      </c>
      <c r="H1041" t="s">
        <v>169</v>
      </c>
      <c r="I1041" t="s">
        <v>169</v>
      </c>
      <c r="J1041" t="s">
        <v>169</v>
      </c>
      <c r="K1041" t="s">
        <v>416</v>
      </c>
    </row>
    <row r="1042" hidden="1" spans="1:11">
      <c r="A1042" t="s">
        <v>464</v>
      </c>
      <c r="K1042" t="s">
        <v>465</v>
      </c>
    </row>
    <row r="1043" hidden="1" spans="1:11">
      <c r="B1043" t="s">
        <v>407</v>
      </c>
      <c r="C1043" t="s">
        <v>169</v>
      </c>
      <c r="D1043" t="s">
        <v>169</v>
      </c>
      <c r="E1043" t="s">
        <v>169</v>
      </c>
      <c r="F1043" t="s">
        <v>169</v>
      </c>
      <c r="G1043" t="s">
        <v>169</v>
      </c>
      <c r="H1043" t="s">
        <v>169</v>
      </c>
      <c r="I1043" t="s">
        <v>1981</v>
      </c>
      <c r="J1043" t="s">
        <v>409</v>
      </c>
      <c r="K1043" t="s">
        <v>171</v>
      </c>
    </row>
    <row r="1044" hidden="1" spans="1:11">
      <c r="B1044" t="s">
        <v>169</v>
      </c>
      <c r="C1044" t="s">
        <v>169</v>
      </c>
      <c r="D1044" t="s">
        <v>169</v>
      </c>
      <c r="E1044" t="s">
        <v>169</v>
      </c>
      <c r="F1044" t="s">
        <v>169</v>
      </c>
      <c r="G1044" t="s">
        <v>169</v>
      </c>
      <c r="H1044" t="s">
        <v>169</v>
      </c>
      <c r="I1044" t="s">
        <v>169</v>
      </c>
      <c r="J1044" t="s">
        <v>169</v>
      </c>
      <c r="K1044" t="s">
        <v>450</v>
      </c>
    </row>
    <row r="1045" hidden="1" spans="1:11">
      <c r="B1045" t="s">
        <v>169</v>
      </c>
      <c r="C1045" t="s">
        <v>169</v>
      </c>
      <c r="D1045" t="s">
        <v>169</v>
      </c>
      <c r="E1045" t="s">
        <v>169</v>
      </c>
      <c r="F1045" t="s">
        <v>169</v>
      </c>
      <c r="G1045" t="s">
        <v>169</v>
      </c>
      <c r="H1045" t="s">
        <v>169</v>
      </c>
      <c r="I1045" t="s">
        <v>169</v>
      </c>
      <c r="J1045" t="s">
        <v>169</v>
      </c>
      <c r="K1045" t="s">
        <v>451</v>
      </c>
    </row>
    <row r="1046" hidden="1" spans="1:11">
      <c r="B1046" t="s">
        <v>169</v>
      </c>
      <c r="C1046" t="s">
        <v>169</v>
      </c>
      <c r="D1046" t="s">
        <v>169</v>
      </c>
      <c r="E1046" t="s">
        <v>169</v>
      </c>
      <c r="F1046" t="s">
        <v>169</v>
      </c>
      <c r="G1046" t="s">
        <v>169</v>
      </c>
      <c r="H1046" t="s">
        <v>169</v>
      </c>
      <c r="I1046" t="s">
        <v>169</v>
      </c>
      <c r="J1046" t="s">
        <v>169</v>
      </c>
      <c r="K1046" t="s">
        <v>452</v>
      </c>
    </row>
    <row r="1047" hidden="1" spans="1:11">
      <c r="B1047" t="s">
        <v>169</v>
      </c>
      <c r="C1047" t="s">
        <v>169</v>
      </c>
      <c r="D1047" t="s">
        <v>169</v>
      </c>
      <c r="E1047" t="s">
        <v>169</v>
      </c>
      <c r="F1047" t="s">
        <v>169</v>
      </c>
      <c r="G1047" t="s">
        <v>169</v>
      </c>
      <c r="H1047" t="s">
        <v>169</v>
      </c>
      <c r="I1047" t="s">
        <v>169</v>
      </c>
      <c r="J1047" t="s">
        <v>169</v>
      </c>
      <c r="K1047" t="s">
        <v>453</v>
      </c>
    </row>
    <row r="1048" hidden="1" spans="1:11">
      <c r="B1048" t="s">
        <v>169</v>
      </c>
      <c r="C1048" t="s">
        <v>169</v>
      </c>
      <c r="D1048" t="s">
        <v>169</v>
      </c>
      <c r="E1048" t="s">
        <v>169</v>
      </c>
      <c r="F1048" t="s">
        <v>169</v>
      </c>
      <c r="G1048" t="s">
        <v>169</v>
      </c>
      <c r="H1048" t="s">
        <v>169</v>
      </c>
      <c r="I1048" t="s">
        <v>169</v>
      </c>
      <c r="J1048" t="s">
        <v>169</v>
      </c>
      <c r="K1048" t="s">
        <v>454</v>
      </c>
    </row>
    <row r="1049" hidden="1" spans="1:11">
      <c r="B1049" t="s">
        <v>169</v>
      </c>
      <c r="C1049" t="s">
        <v>169</v>
      </c>
      <c r="D1049" t="s">
        <v>169</v>
      </c>
      <c r="E1049" t="s">
        <v>169</v>
      </c>
      <c r="F1049" t="s">
        <v>169</v>
      </c>
      <c r="G1049" t="s">
        <v>169</v>
      </c>
      <c r="H1049" t="s">
        <v>169</v>
      </c>
      <c r="I1049" t="s">
        <v>169</v>
      </c>
      <c r="J1049" t="s">
        <v>169</v>
      </c>
      <c r="K1049" t="s">
        <v>455</v>
      </c>
    </row>
    <row r="1050" hidden="1" spans="1:11">
      <c r="B1050" t="s">
        <v>169</v>
      </c>
      <c r="C1050" t="s">
        <v>169</v>
      </c>
      <c r="D1050" t="s">
        <v>169</v>
      </c>
      <c r="E1050" t="s">
        <v>169</v>
      </c>
      <c r="F1050" t="s">
        <v>169</v>
      </c>
      <c r="G1050" t="s">
        <v>169</v>
      </c>
      <c r="H1050" t="s">
        <v>169</v>
      </c>
      <c r="I1050" t="s">
        <v>169</v>
      </c>
      <c r="J1050" t="s">
        <v>169</v>
      </c>
      <c r="K1050" t="s">
        <v>456</v>
      </c>
    </row>
    <row r="1051" hidden="1" spans="1:11">
      <c r="B1051" t="s">
        <v>169</v>
      </c>
      <c r="C1051" t="s">
        <v>169</v>
      </c>
      <c r="D1051" t="s">
        <v>169</v>
      </c>
      <c r="E1051" t="s">
        <v>169</v>
      </c>
      <c r="F1051" t="s">
        <v>169</v>
      </c>
      <c r="G1051" t="s">
        <v>169</v>
      </c>
      <c r="H1051" t="s">
        <v>169</v>
      </c>
      <c r="I1051" t="s">
        <v>169</v>
      </c>
      <c r="J1051" t="s">
        <v>169</v>
      </c>
      <c r="K1051" t="s">
        <v>457</v>
      </c>
    </row>
    <row r="1052" hidden="1" spans="1:11">
      <c r="A1052" t="s">
        <v>984</v>
      </c>
      <c r="K1052" t="s">
        <v>985</v>
      </c>
    </row>
    <row r="1053" hidden="1" spans="1:11">
      <c r="B1053" t="s">
        <v>407</v>
      </c>
      <c r="C1053" t="s">
        <v>169</v>
      </c>
      <c r="D1053" t="s">
        <v>169</v>
      </c>
      <c r="E1053" t="s">
        <v>169</v>
      </c>
      <c r="F1053" t="s">
        <v>169</v>
      </c>
      <c r="G1053" t="s">
        <v>169</v>
      </c>
      <c r="H1053" t="s">
        <v>169</v>
      </c>
      <c r="I1053" t="s">
        <v>1982</v>
      </c>
      <c r="J1053" t="s">
        <v>409</v>
      </c>
      <c r="K1053" t="s">
        <v>171</v>
      </c>
    </row>
    <row r="1054" hidden="1" spans="1:11">
      <c r="B1054" t="s">
        <v>169</v>
      </c>
      <c r="C1054" t="s">
        <v>169</v>
      </c>
      <c r="D1054" t="s">
        <v>169</v>
      </c>
      <c r="E1054" t="s">
        <v>169</v>
      </c>
      <c r="F1054" t="s">
        <v>169</v>
      </c>
      <c r="G1054" t="s">
        <v>169</v>
      </c>
      <c r="H1054" t="s">
        <v>169</v>
      </c>
      <c r="I1054" t="s">
        <v>169</v>
      </c>
      <c r="J1054" t="s">
        <v>169</v>
      </c>
      <c r="K1054" t="s">
        <v>960</v>
      </c>
    </row>
    <row r="1055" hidden="1" spans="1:11">
      <c r="B1055" t="s">
        <v>169</v>
      </c>
      <c r="C1055" t="s">
        <v>169</v>
      </c>
      <c r="D1055" t="s">
        <v>169</v>
      </c>
      <c r="E1055" t="s">
        <v>169</v>
      </c>
      <c r="F1055" t="s">
        <v>169</v>
      </c>
      <c r="G1055" t="s">
        <v>169</v>
      </c>
      <c r="H1055" t="s">
        <v>169</v>
      </c>
      <c r="I1055" t="s">
        <v>169</v>
      </c>
      <c r="J1055" t="s">
        <v>169</v>
      </c>
      <c r="K1055" t="s">
        <v>796</v>
      </c>
    </row>
    <row r="1056" hidden="1" spans="1:11">
      <c r="B1056" t="s">
        <v>169</v>
      </c>
      <c r="C1056" t="s">
        <v>169</v>
      </c>
      <c r="D1056" t="s">
        <v>169</v>
      </c>
      <c r="E1056" t="s">
        <v>169</v>
      </c>
      <c r="F1056" t="s">
        <v>169</v>
      </c>
      <c r="G1056" t="s">
        <v>169</v>
      </c>
      <c r="H1056" t="s">
        <v>169</v>
      </c>
      <c r="I1056" t="s">
        <v>169</v>
      </c>
      <c r="J1056" t="s">
        <v>169</v>
      </c>
      <c r="K1056" t="s">
        <v>794</v>
      </c>
    </row>
    <row r="1057" hidden="1" spans="1:11">
      <c r="B1057" t="s">
        <v>169</v>
      </c>
      <c r="C1057" t="s">
        <v>169</v>
      </c>
      <c r="D1057" t="s">
        <v>169</v>
      </c>
      <c r="E1057" t="s">
        <v>169</v>
      </c>
      <c r="F1057" t="s">
        <v>169</v>
      </c>
      <c r="G1057" t="s">
        <v>169</v>
      </c>
      <c r="H1057" t="s">
        <v>169</v>
      </c>
      <c r="I1057" t="s">
        <v>169</v>
      </c>
      <c r="J1057" t="s">
        <v>169</v>
      </c>
      <c r="K1057" t="s">
        <v>961</v>
      </c>
    </row>
    <row r="1058" hidden="1" spans="1:11">
      <c r="B1058" t="s">
        <v>169</v>
      </c>
      <c r="C1058" t="s">
        <v>169</v>
      </c>
      <c r="D1058" t="s">
        <v>169</v>
      </c>
      <c r="E1058" t="s">
        <v>169</v>
      </c>
      <c r="F1058" t="s">
        <v>169</v>
      </c>
      <c r="G1058" t="s">
        <v>169</v>
      </c>
      <c r="H1058" t="s">
        <v>169</v>
      </c>
      <c r="I1058" t="s">
        <v>169</v>
      </c>
      <c r="J1058" t="s">
        <v>169</v>
      </c>
      <c r="K1058" t="s">
        <v>772</v>
      </c>
    </row>
    <row r="1059" hidden="1" spans="1:11">
      <c r="B1059" t="s">
        <v>169</v>
      </c>
      <c r="C1059" t="s">
        <v>169</v>
      </c>
      <c r="D1059" t="s">
        <v>169</v>
      </c>
      <c r="E1059" t="s">
        <v>169</v>
      </c>
      <c r="F1059" t="s">
        <v>169</v>
      </c>
      <c r="G1059" t="s">
        <v>169</v>
      </c>
      <c r="H1059" t="s">
        <v>169</v>
      </c>
      <c r="I1059" t="s">
        <v>169</v>
      </c>
      <c r="J1059" t="s">
        <v>169</v>
      </c>
      <c r="K1059" t="s">
        <v>962</v>
      </c>
    </row>
    <row r="1060" hidden="1" spans="1:11">
      <c r="B1060" t="s">
        <v>169</v>
      </c>
      <c r="C1060" t="s">
        <v>169</v>
      </c>
      <c r="D1060" t="s">
        <v>169</v>
      </c>
      <c r="E1060" t="s">
        <v>169</v>
      </c>
      <c r="F1060" t="s">
        <v>169</v>
      </c>
      <c r="G1060" t="s">
        <v>169</v>
      </c>
      <c r="H1060" t="s">
        <v>169</v>
      </c>
      <c r="I1060" t="s">
        <v>169</v>
      </c>
      <c r="J1060" t="s">
        <v>169</v>
      </c>
      <c r="K1060" t="s">
        <v>948</v>
      </c>
    </row>
    <row r="1061" hidden="1" spans="1:11">
      <c r="B1061" t="s">
        <v>169</v>
      </c>
      <c r="C1061" t="s">
        <v>169</v>
      </c>
      <c r="D1061" t="s">
        <v>169</v>
      </c>
      <c r="E1061" t="s">
        <v>169</v>
      </c>
      <c r="F1061" t="s">
        <v>169</v>
      </c>
      <c r="G1061" t="s">
        <v>169</v>
      </c>
      <c r="H1061" t="s">
        <v>169</v>
      </c>
      <c r="I1061" t="s">
        <v>169</v>
      </c>
      <c r="J1061" t="s">
        <v>169</v>
      </c>
      <c r="K1061" t="s">
        <v>944</v>
      </c>
    </row>
    <row r="1062" hidden="1" spans="1:11">
      <c r="B1062" t="s">
        <v>169</v>
      </c>
      <c r="C1062" t="s">
        <v>169</v>
      </c>
      <c r="D1062" t="s">
        <v>169</v>
      </c>
      <c r="E1062" t="s">
        <v>169</v>
      </c>
      <c r="F1062" t="s">
        <v>169</v>
      </c>
      <c r="G1062" t="s">
        <v>169</v>
      </c>
      <c r="H1062" t="s">
        <v>169</v>
      </c>
      <c r="I1062" t="s">
        <v>169</v>
      </c>
      <c r="J1062" t="s">
        <v>169</v>
      </c>
      <c r="K1062" t="s">
        <v>773</v>
      </c>
    </row>
    <row r="1063" hidden="1" spans="1:11">
      <c r="B1063" t="s">
        <v>169</v>
      </c>
      <c r="C1063" t="s">
        <v>169</v>
      </c>
      <c r="D1063" t="s">
        <v>169</v>
      </c>
      <c r="E1063" t="s">
        <v>169</v>
      </c>
      <c r="F1063" t="s">
        <v>169</v>
      </c>
      <c r="G1063" t="s">
        <v>169</v>
      </c>
      <c r="H1063" t="s">
        <v>169</v>
      </c>
      <c r="I1063" t="s">
        <v>169</v>
      </c>
      <c r="J1063" t="s">
        <v>169</v>
      </c>
      <c r="K1063" t="s">
        <v>963</v>
      </c>
    </row>
    <row r="1064" hidden="1" spans="1:11">
      <c r="A1064" t="s">
        <v>1616</v>
      </c>
      <c r="K1064" t="s">
        <v>1617</v>
      </c>
    </row>
    <row r="1065" hidden="1" spans="1:11">
      <c r="B1065" t="s">
        <v>407</v>
      </c>
      <c r="C1065" t="s">
        <v>169</v>
      </c>
      <c r="D1065" t="s">
        <v>169</v>
      </c>
      <c r="E1065" t="s">
        <v>169</v>
      </c>
      <c r="F1065" t="s">
        <v>169</v>
      </c>
      <c r="G1065" t="s">
        <v>169</v>
      </c>
      <c r="H1065" t="s">
        <v>169</v>
      </c>
      <c r="I1065" t="s">
        <v>1983</v>
      </c>
      <c r="J1065" t="s">
        <v>409</v>
      </c>
      <c r="K1065" t="s">
        <v>1459</v>
      </c>
    </row>
    <row r="1066" hidden="1" spans="1:11">
      <c r="B1066" t="s">
        <v>169</v>
      </c>
      <c r="C1066" t="s">
        <v>169</v>
      </c>
      <c r="D1066" t="s">
        <v>169</v>
      </c>
      <c r="E1066" t="s">
        <v>169</v>
      </c>
      <c r="F1066" t="s">
        <v>169</v>
      </c>
      <c r="G1066" t="s">
        <v>169</v>
      </c>
      <c r="H1066" t="s">
        <v>169</v>
      </c>
      <c r="I1066" t="s">
        <v>169</v>
      </c>
      <c r="J1066" t="s">
        <v>169</v>
      </c>
      <c r="K1066" t="s">
        <v>1460</v>
      </c>
    </row>
    <row r="1067" hidden="1" spans="1:11">
      <c r="B1067" t="s">
        <v>169</v>
      </c>
      <c r="C1067" t="s">
        <v>169</v>
      </c>
      <c r="D1067" t="s">
        <v>169</v>
      </c>
      <c r="E1067" t="s">
        <v>169</v>
      </c>
      <c r="F1067" t="s">
        <v>169</v>
      </c>
      <c r="G1067" t="s">
        <v>169</v>
      </c>
      <c r="H1067" t="s">
        <v>169</v>
      </c>
      <c r="I1067" t="s">
        <v>169</v>
      </c>
      <c r="J1067" t="s">
        <v>169</v>
      </c>
      <c r="K1067" t="s">
        <v>1461</v>
      </c>
    </row>
    <row r="1068" hidden="1" spans="1:11">
      <c r="B1068" t="s">
        <v>169</v>
      </c>
      <c r="C1068" t="s">
        <v>169</v>
      </c>
      <c r="D1068" t="s">
        <v>169</v>
      </c>
      <c r="E1068" t="s">
        <v>169</v>
      </c>
      <c r="F1068" t="s">
        <v>169</v>
      </c>
      <c r="G1068" t="s">
        <v>169</v>
      </c>
      <c r="H1068" t="s">
        <v>169</v>
      </c>
      <c r="I1068" t="s">
        <v>169</v>
      </c>
      <c r="J1068" t="s">
        <v>169</v>
      </c>
      <c r="K1068" t="s">
        <v>1619</v>
      </c>
    </row>
    <row r="1069" hidden="1" spans="1:11">
      <c r="B1069" t="s">
        <v>169</v>
      </c>
      <c r="C1069" t="s">
        <v>169</v>
      </c>
      <c r="D1069" t="s">
        <v>169</v>
      </c>
      <c r="E1069" t="s">
        <v>169</v>
      </c>
      <c r="F1069" t="s">
        <v>169</v>
      </c>
      <c r="G1069" t="s">
        <v>169</v>
      </c>
      <c r="H1069" t="s">
        <v>169</v>
      </c>
      <c r="I1069" t="s">
        <v>169</v>
      </c>
      <c r="J1069" t="s">
        <v>169</v>
      </c>
      <c r="K1069" t="s">
        <v>1620</v>
      </c>
    </row>
    <row r="1070" hidden="1" spans="1:11">
      <c r="A1070" t="s">
        <v>607</v>
      </c>
      <c r="K1070" t="s">
        <v>608</v>
      </c>
    </row>
    <row r="1071" hidden="1" spans="1:11">
      <c r="B1071" t="s">
        <v>407</v>
      </c>
      <c r="C1071" t="s">
        <v>169</v>
      </c>
      <c r="D1071" t="s">
        <v>169</v>
      </c>
      <c r="E1071" t="s">
        <v>169</v>
      </c>
      <c r="F1071" t="s">
        <v>169</v>
      </c>
      <c r="G1071" t="s">
        <v>169</v>
      </c>
      <c r="H1071" t="s">
        <v>169</v>
      </c>
      <c r="I1071" t="s">
        <v>1984</v>
      </c>
      <c r="J1071" t="s">
        <v>409</v>
      </c>
      <c r="K1071" t="s">
        <v>171</v>
      </c>
    </row>
    <row r="1072" hidden="1" spans="1:11">
      <c r="B1072" t="s">
        <v>169</v>
      </c>
      <c r="C1072" t="s">
        <v>169</v>
      </c>
      <c r="D1072" t="s">
        <v>169</v>
      </c>
      <c r="E1072" t="s">
        <v>169</v>
      </c>
      <c r="F1072" t="s">
        <v>169</v>
      </c>
      <c r="G1072" t="s">
        <v>169</v>
      </c>
      <c r="H1072" t="s">
        <v>169</v>
      </c>
      <c r="I1072" t="s">
        <v>169</v>
      </c>
      <c r="J1072" t="s">
        <v>169</v>
      </c>
      <c r="K1072" t="s">
        <v>354</v>
      </c>
    </row>
    <row r="1073" hidden="1" spans="1:11">
      <c r="B1073" t="s">
        <v>169</v>
      </c>
      <c r="C1073" t="s">
        <v>169</v>
      </c>
      <c r="D1073" t="s">
        <v>169</v>
      </c>
      <c r="E1073" t="s">
        <v>169</v>
      </c>
      <c r="F1073" t="s">
        <v>169</v>
      </c>
      <c r="G1073" t="s">
        <v>169</v>
      </c>
      <c r="H1073" t="s">
        <v>169</v>
      </c>
      <c r="I1073" t="s">
        <v>169</v>
      </c>
      <c r="J1073" t="s">
        <v>169</v>
      </c>
      <c r="K1073" t="s">
        <v>355</v>
      </c>
    </row>
    <row r="1074" hidden="1" spans="1:11">
      <c r="B1074" t="s">
        <v>169</v>
      </c>
      <c r="C1074" t="s">
        <v>169</v>
      </c>
      <c r="D1074" t="s">
        <v>169</v>
      </c>
      <c r="E1074" t="s">
        <v>169</v>
      </c>
      <c r="F1074" t="s">
        <v>169</v>
      </c>
      <c r="G1074" t="s">
        <v>169</v>
      </c>
      <c r="H1074" t="s">
        <v>169</v>
      </c>
      <c r="I1074" t="s">
        <v>169</v>
      </c>
      <c r="J1074" t="s">
        <v>169</v>
      </c>
      <c r="K1074" t="s">
        <v>1856</v>
      </c>
    </row>
    <row r="1075" hidden="1" spans="1:11">
      <c r="A1075" t="s">
        <v>1351</v>
      </c>
      <c r="K1075" t="s">
        <v>1352</v>
      </c>
    </row>
    <row r="1076" hidden="1" spans="1:11">
      <c r="B1076" t="s">
        <v>407</v>
      </c>
      <c r="C1076" t="s">
        <v>169</v>
      </c>
      <c r="D1076" t="s">
        <v>169</v>
      </c>
      <c r="E1076" t="s">
        <v>169</v>
      </c>
      <c r="F1076" t="s">
        <v>169</v>
      </c>
      <c r="G1076" t="s">
        <v>169</v>
      </c>
      <c r="H1076" t="s">
        <v>169</v>
      </c>
      <c r="I1076" t="s">
        <v>1985</v>
      </c>
      <c r="J1076" t="s">
        <v>409</v>
      </c>
      <c r="K1076" t="s">
        <v>171</v>
      </c>
    </row>
    <row r="1077" hidden="1" spans="1:11">
      <c r="B1077" t="s">
        <v>169</v>
      </c>
      <c r="C1077" t="s">
        <v>169</v>
      </c>
      <c r="D1077" t="s">
        <v>169</v>
      </c>
      <c r="E1077" t="s">
        <v>169</v>
      </c>
      <c r="F1077" t="s">
        <v>169</v>
      </c>
      <c r="G1077" t="s">
        <v>169</v>
      </c>
      <c r="H1077" t="s">
        <v>169</v>
      </c>
      <c r="I1077" t="s">
        <v>169</v>
      </c>
      <c r="J1077" t="s">
        <v>169</v>
      </c>
      <c r="K1077" t="s">
        <v>528</v>
      </c>
    </row>
    <row r="1078" hidden="1" spans="1:11">
      <c r="A1078" t="s">
        <v>1354</v>
      </c>
      <c r="K1078" t="s">
        <v>1355</v>
      </c>
    </row>
    <row r="1079" hidden="1" spans="1:11">
      <c r="B1079" t="s">
        <v>407</v>
      </c>
      <c r="C1079" t="s">
        <v>169</v>
      </c>
      <c r="D1079" t="s">
        <v>169</v>
      </c>
      <c r="E1079" t="s">
        <v>169</v>
      </c>
      <c r="F1079" t="s">
        <v>169</v>
      </c>
      <c r="G1079" t="s">
        <v>169</v>
      </c>
      <c r="H1079" t="s">
        <v>169</v>
      </c>
      <c r="I1079" t="s">
        <v>1986</v>
      </c>
      <c r="J1079" t="s">
        <v>409</v>
      </c>
      <c r="K1079" t="s">
        <v>171</v>
      </c>
    </row>
    <row r="1080" hidden="1" spans="1:11">
      <c r="B1080" t="s">
        <v>169</v>
      </c>
      <c r="C1080" t="s">
        <v>169</v>
      </c>
      <c r="D1080" t="s">
        <v>169</v>
      </c>
      <c r="E1080" t="s">
        <v>169</v>
      </c>
      <c r="F1080" t="s">
        <v>169</v>
      </c>
      <c r="G1080" t="s">
        <v>169</v>
      </c>
      <c r="H1080" t="s">
        <v>169</v>
      </c>
      <c r="I1080" t="s">
        <v>169</v>
      </c>
      <c r="J1080" t="s">
        <v>169</v>
      </c>
      <c r="K1080" t="s">
        <v>469</v>
      </c>
    </row>
    <row r="1081" hidden="1" spans="1:11">
      <c r="B1081" t="s">
        <v>169</v>
      </c>
      <c r="C1081" t="s">
        <v>169</v>
      </c>
      <c r="D1081" t="s">
        <v>169</v>
      </c>
      <c r="E1081" t="s">
        <v>169</v>
      </c>
      <c r="F1081" t="s">
        <v>169</v>
      </c>
      <c r="G1081" t="s">
        <v>169</v>
      </c>
      <c r="H1081" t="s">
        <v>169</v>
      </c>
      <c r="I1081" t="s">
        <v>169</v>
      </c>
      <c r="J1081" t="s">
        <v>169</v>
      </c>
      <c r="K1081" t="s">
        <v>470</v>
      </c>
    </row>
    <row r="1082" hidden="1" spans="1:11">
      <c r="B1082" t="s">
        <v>169</v>
      </c>
      <c r="C1082" t="s">
        <v>169</v>
      </c>
      <c r="D1082" t="s">
        <v>169</v>
      </c>
      <c r="E1082" t="s">
        <v>169</v>
      </c>
      <c r="F1082" t="s">
        <v>169</v>
      </c>
      <c r="G1082" t="s">
        <v>169</v>
      </c>
      <c r="H1082" t="s">
        <v>169</v>
      </c>
      <c r="I1082" t="s">
        <v>169</v>
      </c>
      <c r="J1082" t="s">
        <v>169</v>
      </c>
      <c r="K1082" t="s">
        <v>1830</v>
      </c>
    </row>
    <row r="1083" hidden="1" spans="1:11">
      <c r="A1083" t="s">
        <v>523</v>
      </c>
      <c r="K1083" t="s">
        <v>524</v>
      </c>
    </row>
    <row r="1084" hidden="1" spans="1:11">
      <c r="B1084" t="s">
        <v>407</v>
      </c>
      <c r="C1084" t="s">
        <v>169</v>
      </c>
      <c r="D1084" t="s">
        <v>169</v>
      </c>
      <c r="E1084" t="s">
        <v>169</v>
      </c>
      <c r="F1084" t="s">
        <v>169</v>
      </c>
      <c r="G1084" t="s">
        <v>169</v>
      </c>
      <c r="H1084" t="s">
        <v>169</v>
      </c>
      <c r="I1084" t="s">
        <v>1987</v>
      </c>
      <c r="J1084" t="s">
        <v>409</v>
      </c>
      <c r="K1084" t="s">
        <v>171</v>
      </c>
    </row>
    <row r="1085" hidden="1" spans="1:11">
      <c r="B1085" t="s">
        <v>169</v>
      </c>
      <c r="C1085" t="s">
        <v>169</v>
      </c>
      <c r="D1085" t="s">
        <v>169</v>
      </c>
      <c r="E1085" t="s">
        <v>169</v>
      </c>
      <c r="F1085" t="s">
        <v>169</v>
      </c>
      <c r="G1085" t="s">
        <v>169</v>
      </c>
      <c r="H1085" t="s">
        <v>169</v>
      </c>
      <c r="I1085" t="s">
        <v>169</v>
      </c>
      <c r="J1085" t="s">
        <v>169</v>
      </c>
      <c r="K1085" t="s">
        <v>415</v>
      </c>
    </row>
    <row r="1086" hidden="1" spans="1:11">
      <c r="B1086" t="s">
        <v>169</v>
      </c>
      <c r="C1086" t="s">
        <v>169</v>
      </c>
      <c r="D1086" t="s">
        <v>169</v>
      </c>
      <c r="E1086" t="s">
        <v>169</v>
      </c>
      <c r="F1086" t="s">
        <v>169</v>
      </c>
      <c r="G1086" t="s">
        <v>169</v>
      </c>
      <c r="H1086" t="s">
        <v>169</v>
      </c>
      <c r="I1086" t="s">
        <v>169</v>
      </c>
      <c r="J1086" t="s">
        <v>169</v>
      </c>
      <c r="K1086" t="s">
        <v>416</v>
      </c>
    </row>
    <row r="1087" hidden="1" spans="1:11">
      <c r="A1087" t="s">
        <v>1594</v>
      </c>
      <c r="K1087" t="s">
        <v>1595</v>
      </c>
    </row>
    <row r="1088" hidden="1" spans="1:11">
      <c r="B1088" t="s">
        <v>407</v>
      </c>
      <c r="C1088" t="s">
        <v>169</v>
      </c>
      <c r="D1088" t="s">
        <v>169</v>
      </c>
      <c r="E1088" t="s">
        <v>169</v>
      </c>
      <c r="F1088" t="s">
        <v>169</v>
      </c>
      <c r="G1088" t="s">
        <v>169</v>
      </c>
      <c r="H1088" t="s">
        <v>169</v>
      </c>
      <c r="I1088" t="s">
        <v>1988</v>
      </c>
      <c r="J1088" t="s">
        <v>409</v>
      </c>
      <c r="K1088" t="s">
        <v>171</v>
      </c>
    </row>
    <row r="1089" hidden="1" spans="1:11">
      <c r="B1089" t="s">
        <v>169</v>
      </c>
      <c r="C1089" t="s">
        <v>169</v>
      </c>
      <c r="D1089" t="s">
        <v>169</v>
      </c>
      <c r="E1089" t="s">
        <v>169</v>
      </c>
      <c r="F1089" t="s">
        <v>169</v>
      </c>
      <c r="G1089" t="s">
        <v>169</v>
      </c>
      <c r="H1089" t="s">
        <v>169</v>
      </c>
      <c r="I1089" t="s">
        <v>169</v>
      </c>
      <c r="J1089" t="s">
        <v>169</v>
      </c>
      <c r="K1089" t="s">
        <v>559</v>
      </c>
    </row>
    <row r="1090" hidden="1" spans="1:11">
      <c r="A1090" t="s">
        <v>1597</v>
      </c>
      <c r="K1090" t="s">
        <v>1598</v>
      </c>
    </row>
    <row r="1091" hidden="1" spans="1:11">
      <c r="B1091" t="s">
        <v>407</v>
      </c>
      <c r="C1091" t="s">
        <v>169</v>
      </c>
      <c r="D1091" t="s">
        <v>169</v>
      </c>
      <c r="E1091" t="s">
        <v>169</v>
      </c>
      <c r="F1091" t="s">
        <v>169</v>
      </c>
      <c r="G1091" t="s">
        <v>169</v>
      </c>
      <c r="H1091" t="s">
        <v>169</v>
      </c>
      <c r="I1091" t="s">
        <v>1989</v>
      </c>
      <c r="J1091" t="s">
        <v>409</v>
      </c>
      <c r="K1091" t="s">
        <v>171</v>
      </c>
    </row>
    <row r="1092" hidden="1" spans="1:11">
      <c r="B1092" t="s">
        <v>169</v>
      </c>
      <c r="C1092" t="s">
        <v>169</v>
      </c>
      <c r="D1092" t="s">
        <v>169</v>
      </c>
      <c r="E1092" t="s">
        <v>169</v>
      </c>
      <c r="F1092" t="s">
        <v>169</v>
      </c>
      <c r="G1092" t="s">
        <v>169</v>
      </c>
      <c r="H1092" t="s">
        <v>169</v>
      </c>
      <c r="I1092" t="s">
        <v>169</v>
      </c>
      <c r="J1092" t="s">
        <v>169</v>
      </c>
      <c r="K1092" t="s">
        <v>354</v>
      </c>
    </row>
    <row r="1093" hidden="1" spans="1:11">
      <c r="B1093" t="s">
        <v>169</v>
      </c>
      <c r="C1093" t="s">
        <v>169</v>
      </c>
      <c r="D1093" t="s">
        <v>169</v>
      </c>
      <c r="E1093" t="s">
        <v>169</v>
      </c>
      <c r="F1093" t="s">
        <v>169</v>
      </c>
      <c r="G1093" t="s">
        <v>169</v>
      </c>
      <c r="H1093" t="s">
        <v>169</v>
      </c>
      <c r="I1093" t="s">
        <v>169</v>
      </c>
      <c r="J1093" t="s">
        <v>169</v>
      </c>
      <c r="K1093" t="s">
        <v>355</v>
      </c>
    </row>
    <row r="1094" hidden="1" spans="1:11">
      <c r="B1094" t="s">
        <v>169</v>
      </c>
      <c r="C1094" t="s">
        <v>169</v>
      </c>
      <c r="D1094" t="s">
        <v>169</v>
      </c>
      <c r="E1094" t="s">
        <v>169</v>
      </c>
      <c r="F1094" t="s">
        <v>169</v>
      </c>
      <c r="G1094" t="s">
        <v>169</v>
      </c>
      <c r="H1094" t="s">
        <v>169</v>
      </c>
      <c r="I1094" t="s">
        <v>169</v>
      </c>
      <c r="J1094" t="s">
        <v>169</v>
      </c>
      <c r="K1094" t="s">
        <v>362</v>
      </c>
    </row>
    <row r="1095" hidden="1" spans="1:11">
      <c r="A1095" t="s">
        <v>1600</v>
      </c>
      <c r="K1095" t="s">
        <v>1601</v>
      </c>
    </row>
    <row r="1096" hidden="1" spans="1:11">
      <c r="B1096" t="s">
        <v>407</v>
      </c>
      <c r="C1096" t="s">
        <v>169</v>
      </c>
      <c r="D1096" t="s">
        <v>169</v>
      </c>
      <c r="E1096" t="s">
        <v>169</v>
      </c>
      <c r="F1096" t="s">
        <v>169</v>
      </c>
      <c r="G1096" t="s">
        <v>169</v>
      </c>
      <c r="H1096" t="s">
        <v>169</v>
      </c>
      <c r="I1096" t="s">
        <v>1990</v>
      </c>
      <c r="J1096" t="s">
        <v>409</v>
      </c>
      <c r="K1096" t="s">
        <v>171</v>
      </c>
    </row>
    <row r="1097" hidden="1" spans="1:11">
      <c r="B1097" t="s">
        <v>169</v>
      </c>
      <c r="C1097" t="s">
        <v>169</v>
      </c>
      <c r="D1097" t="s">
        <v>169</v>
      </c>
      <c r="E1097" t="s">
        <v>169</v>
      </c>
      <c r="F1097" t="s">
        <v>169</v>
      </c>
      <c r="G1097" t="s">
        <v>169</v>
      </c>
      <c r="H1097" t="s">
        <v>169</v>
      </c>
      <c r="I1097" t="s">
        <v>169</v>
      </c>
      <c r="J1097" t="s">
        <v>169</v>
      </c>
      <c r="K1097" t="s">
        <v>654</v>
      </c>
    </row>
    <row r="1098" hidden="1" spans="1:11">
      <c r="B1098" t="s">
        <v>169</v>
      </c>
      <c r="C1098" t="s">
        <v>169</v>
      </c>
      <c r="D1098" t="s">
        <v>169</v>
      </c>
      <c r="E1098" t="s">
        <v>169</v>
      </c>
      <c r="F1098" t="s">
        <v>169</v>
      </c>
      <c r="G1098" t="s">
        <v>169</v>
      </c>
      <c r="H1098" t="s">
        <v>169</v>
      </c>
      <c r="I1098" t="s">
        <v>169</v>
      </c>
      <c r="J1098" t="s">
        <v>169</v>
      </c>
      <c r="K1098" t="s">
        <v>655</v>
      </c>
    </row>
    <row r="1099" hidden="1" spans="1:11">
      <c r="B1099" t="s">
        <v>169</v>
      </c>
      <c r="C1099" t="s">
        <v>169</v>
      </c>
      <c r="D1099" t="s">
        <v>169</v>
      </c>
      <c r="E1099" t="s">
        <v>169</v>
      </c>
      <c r="F1099" t="s">
        <v>169</v>
      </c>
      <c r="G1099" t="s">
        <v>169</v>
      </c>
      <c r="H1099" t="s">
        <v>169</v>
      </c>
      <c r="I1099" t="s">
        <v>169</v>
      </c>
      <c r="J1099" t="s">
        <v>169</v>
      </c>
      <c r="K1099" t="s">
        <v>656</v>
      </c>
    </row>
    <row r="1100" hidden="1" spans="1:11">
      <c r="B1100" t="s">
        <v>169</v>
      </c>
      <c r="C1100" t="s">
        <v>169</v>
      </c>
      <c r="D1100" t="s">
        <v>169</v>
      </c>
      <c r="E1100" t="s">
        <v>169</v>
      </c>
      <c r="F1100" t="s">
        <v>169</v>
      </c>
      <c r="G1100" t="s">
        <v>169</v>
      </c>
      <c r="H1100" t="s">
        <v>169</v>
      </c>
      <c r="I1100" t="s">
        <v>169</v>
      </c>
      <c r="J1100" t="s">
        <v>169</v>
      </c>
      <c r="K1100" t="s">
        <v>657</v>
      </c>
    </row>
    <row r="1101" hidden="1" spans="1:11">
      <c r="B1101" t="s">
        <v>169</v>
      </c>
      <c r="C1101" t="s">
        <v>169</v>
      </c>
      <c r="D1101" t="s">
        <v>169</v>
      </c>
      <c r="E1101" t="s">
        <v>169</v>
      </c>
      <c r="F1101" t="s">
        <v>169</v>
      </c>
      <c r="G1101" t="s">
        <v>169</v>
      </c>
      <c r="H1101" t="s">
        <v>169</v>
      </c>
      <c r="I1101" t="s">
        <v>169</v>
      </c>
      <c r="J1101" t="s">
        <v>169</v>
      </c>
      <c r="K1101" t="s">
        <v>658</v>
      </c>
    </row>
    <row r="1102" hidden="1" spans="1:11">
      <c r="B1102" t="s">
        <v>169</v>
      </c>
      <c r="C1102" t="s">
        <v>169</v>
      </c>
      <c r="D1102" t="s">
        <v>169</v>
      </c>
      <c r="E1102" t="s">
        <v>169</v>
      </c>
      <c r="F1102" t="s">
        <v>169</v>
      </c>
      <c r="G1102" t="s">
        <v>169</v>
      </c>
      <c r="H1102" t="s">
        <v>169</v>
      </c>
      <c r="I1102" t="s">
        <v>169</v>
      </c>
      <c r="J1102" t="s">
        <v>169</v>
      </c>
      <c r="K1102" t="s">
        <v>659</v>
      </c>
    </row>
    <row r="1103" hidden="1" spans="1:11">
      <c r="B1103" t="s">
        <v>169</v>
      </c>
      <c r="C1103" t="s">
        <v>169</v>
      </c>
      <c r="D1103" t="s">
        <v>169</v>
      </c>
      <c r="E1103" t="s">
        <v>169</v>
      </c>
      <c r="F1103" t="s">
        <v>169</v>
      </c>
      <c r="G1103" t="s">
        <v>169</v>
      </c>
      <c r="H1103" t="s">
        <v>169</v>
      </c>
      <c r="I1103" t="s">
        <v>169</v>
      </c>
      <c r="J1103" t="s">
        <v>169</v>
      </c>
      <c r="K1103" t="s">
        <v>660</v>
      </c>
    </row>
    <row r="1104" hidden="1" spans="1:11">
      <c r="B1104" t="s">
        <v>169</v>
      </c>
      <c r="C1104" t="s">
        <v>169</v>
      </c>
      <c r="D1104" t="s">
        <v>169</v>
      </c>
      <c r="E1104" t="s">
        <v>169</v>
      </c>
      <c r="F1104" t="s">
        <v>169</v>
      </c>
      <c r="G1104" t="s">
        <v>169</v>
      </c>
      <c r="H1104" t="s">
        <v>169</v>
      </c>
      <c r="I1104" t="s">
        <v>169</v>
      </c>
      <c r="J1104" t="s">
        <v>169</v>
      </c>
      <c r="K1104" t="s">
        <v>661</v>
      </c>
    </row>
    <row r="1105" hidden="1" spans="1:11">
      <c r="B1105" t="s">
        <v>169</v>
      </c>
      <c r="C1105" t="s">
        <v>169</v>
      </c>
      <c r="D1105" t="s">
        <v>169</v>
      </c>
      <c r="E1105" t="s">
        <v>169</v>
      </c>
      <c r="F1105" t="s">
        <v>169</v>
      </c>
      <c r="G1105" t="s">
        <v>169</v>
      </c>
      <c r="H1105" t="s">
        <v>169</v>
      </c>
      <c r="I1105" t="s">
        <v>169</v>
      </c>
      <c r="J1105" t="s">
        <v>169</v>
      </c>
      <c r="K1105" t="s">
        <v>662</v>
      </c>
    </row>
    <row r="1106" hidden="1" spans="1:11">
      <c r="B1106" t="s">
        <v>169</v>
      </c>
      <c r="C1106" t="s">
        <v>169</v>
      </c>
      <c r="D1106" t="s">
        <v>169</v>
      </c>
      <c r="E1106" t="s">
        <v>169</v>
      </c>
      <c r="F1106" t="s">
        <v>169</v>
      </c>
      <c r="G1106" t="s">
        <v>169</v>
      </c>
      <c r="H1106" t="s">
        <v>169</v>
      </c>
      <c r="I1106" t="s">
        <v>169</v>
      </c>
      <c r="J1106" t="s">
        <v>169</v>
      </c>
      <c r="K1106" t="s">
        <v>663</v>
      </c>
    </row>
    <row r="1107" hidden="1" spans="1:11">
      <c r="B1107" t="s">
        <v>169</v>
      </c>
      <c r="C1107" t="s">
        <v>169</v>
      </c>
      <c r="D1107" t="s">
        <v>169</v>
      </c>
      <c r="E1107" t="s">
        <v>169</v>
      </c>
      <c r="F1107" t="s">
        <v>169</v>
      </c>
      <c r="G1107" t="s">
        <v>169</v>
      </c>
      <c r="H1107" t="s">
        <v>169</v>
      </c>
      <c r="I1107" t="s">
        <v>169</v>
      </c>
      <c r="J1107" t="s">
        <v>169</v>
      </c>
      <c r="K1107" t="s">
        <v>664</v>
      </c>
    </row>
    <row r="1108" hidden="1" spans="1:11">
      <c r="B1108" t="s">
        <v>169</v>
      </c>
      <c r="C1108" t="s">
        <v>169</v>
      </c>
      <c r="D1108" t="s">
        <v>169</v>
      </c>
      <c r="E1108" t="s">
        <v>169</v>
      </c>
      <c r="F1108" t="s">
        <v>169</v>
      </c>
      <c r="G1108" t="s">
        <v>169</v>
      </c>
      <c r="H1108" t="s">
        <v>169</v>
      </c>
      <c r="I1108" t="s">
        <v>169</v>
      </c>
      <c r="J1108" t="s">
        <v>169</v>
      </c>
      <c r="K1108" t="s">
        <v>665</v>
      </c>
    </row>
    <row r="1109" hidden="1" spans="1:11">
      <c r="B1109" t="s">
        <v>169</v>
      </c>
      <c r="C1109" t="s">
        <v>169</v>
      </c>
      <c r="D1109" t="s">
        <v>169</v>
      </c>
      <c r="E1109" t="s">
        <v>169</v>
      </c>
      <c r="F1109" t="s">
        <v>169</v>
      </c>
      <c r="G1109" t="s">
        <v>169</v>
      </c>
      <c r="H1109" t="s">
        <v>169</v>
      </c>
      <c r="I1109" t="s">
        <v>169</v>
      </c>
      <c r="J1109" t="s">
        <v>169</v>
      </c>
      <c r="K1109" t="s">
        <v>666</v>
      </c>
    </row>
    <row r="1110" hidden="1" spans="1:11">
      <c r="B1110" t="s">
        <v>169</v>
      </c>
      <c r="C1110" t="s">
        <v>169</v>
      </c>
      <c r="D1110" t="s">
        <v>169</v>
      </c>
      <c r="E1110" t="s">
        <v>169</v>
      </c>
      <c r="F1110" t="s">
        <v>169</v>
      </c>
      <c r="G1110" t="s">
        <v>169</v>
      </c>
      <c r="H1110" t="s">
        <v>169</v>
      </c>
      <c r="I1110" t="s">
        <v>169</v>
      </c>
      <c r="J1110" t="s">
        <v>169</v>
      </c>
      <c r="K1110" t="s">
        <v>667</v>
      </c>
    </row>
    <row r="1111" hidden="1" spans="1:11">
      <c r="B1111" t="s">
        <v>169</v>
      </c>
      <c r="C1111" t="s">
        <v>169</v>
      </c>
      <c r="D1111" t="s">
        <v>169</v>
      </c>
      <c r="E1111" t="s">
        <v>169</v>
      </c>
      <c r="F1111" t="s">
        <v>169</v>
      </c>
      <c r="G1111" t="s">
        <v>169</v>
      </c>
      <c r="H1111" t="s">
        <v>169</v>
      </c>
      <c r="I1111" t="s">
        <v>169</v>
      </c>
      <c r="J1111" t="s">
        <v>169</v>
      </c>
      <c r="K1111" t="s">
        <v>668</v>
      </c>
    </row>
    <row r="1112" hidden="1" spans="1:11">
      <c r="B1112" t="s">
        <v>169</v>
      </c>
      <c r="C1112" t="s">
        <v>169</v>
      </c>
      <c r="D1112" t="s">
        <v>169</v>
      </c>
      <c r="E1112" t="s">
        <v>169</v>
      </c>
      <c r="F1112" t="s">
        <v>169</v>
      </c>
      <c r="G1112" t="s">
        <v>169</v>
      </c>
      <c r="H1112" t="s">
        <v>169</v>
      </c>
      <c r="I1112" t="s">
        <v>169</v>
      </c>
      <c r="J1112" t="s">
        <v>169</v>
      </c>
      <c r="K1112" t="s">
        <v>669</v>
      </c>
    </row>
    <row r="1113" hidden="1" spans="1:11">
      <c r="B1113" t="s">
        <v>169</v>
      </c>
      <c r="C1113" t="s">
        <v>169</v>
      </c>
      <c r="D1113" t="s">
        <v>169</v>
      </c>
      <c r="E1113" t="s">
        <v>169</v>
      </c>
      <c r="F1113" t="s">
        <v>169</v>
      </c>
      <c r="G1113" t="s">
        <v>169</v>
      </c>
      <c r="H1113" t="s">
        <v>169</v>
      </c>
      <c r="I1113" t="s">
        <v>169</v>
      </c>
      <c r="J1113" t="s">
        <v>169</v>
      </c>
      <c r="K1113" t="s">
        <v>670</v>
      </c>
    </row>
    <row r="1114" hidden="1" spans="1:11">
      <c r="B1114" t="s">
        <v>169</v>
      </c>
      <c r="C1114" t="s">
        <v>169</v>
      </c>
      <c r="D1114" t="s">
        <v>169</v>
      </c>
      <c r="E1114" t="s">
        <v>169</v>
      </c>
      <c r="F1114" t="s">
        <v>169</v>
      </c>
      <c r="G1114" t="s">
        <v>169</v>
      </c>
      <c r="H1114" t="s">
        <v>169</v>
      </c>
      <c r="I1114" t="s">
        <v>169</v>
      </c>
      <c r="J1114" t="s">
        <v>169</v>
      </c>
      <c r="K1114" t="s">
        <v>671</v>
      </c>
    </row>
    <row r="1115" hidden="1" spans="1:11">
      <c r="B1115" t="s">
        <v>169</v>
      </c>
      <c r="C1115" t="s">
        <v>169</v>
      </c>
      <c r="D1115" t="s">
        <v>169</v>
      </c>
      <c r="E1115" t="s">
        <v>169</v>
      </c>
      <c r="F1115" t="s">
        <v>169</v>
      </c>
      <c r="G1115" t="s">
        <v>169</v>
      </c>
      <c r="H1115" t="s">
        <v>169</v>
      </c>
      <c r="I1115" t="s">
        <v>169</v>
      </c>
      <c r="J1115" t="s">
        <v>169</v>
      </c>
      <c r="K1115" t="s">
        <v>672</v>
      </c>
    </row>
    <row r="1116" hidden="1" spans="1:11">
      <c r="A1116" t="s">
        <v>832</v>
      </c>
      <c r="K1116" t="s">
        <v>833</v>
      </c>
    </row>
    <row r="1117" hidden="1" spans="1:11">
      <c r="B1117" t="s">
        <v>407</v>
      </c>
      <c r="C1117" t="s">
        <v>169</v>
      </c>
      <c r="D1117" t="s">
        <v>169</v>
      </c>
      <c r="E1117" t="s">
        <v>169</v>
      </c>
      <c r="F1117" t="s">
        <v>169</v>
      </c>
      <c r="G1117" t="s">
        <v>169</v>
      </c>
      <c r="H1117" t="s">
        <v>169</v>
      </c>
      <c r="I1117" t="s">
        <v>1991</v>
      </c>
      <c r="J1117" t="s">
        <v>409</v>
      </c>
      <c r="K1117" t="s">
        <v>171</v>
      </c>
    </row>
    <row r="1118" hidden="1" spans="1:11">
      <c r="B1118" t="s">
        <v>169</v>
      </c>
      <c r="C1118" t="s">
        <v>169</v>
      </c>
      <c r="D1118" t="s">
        <v>169</v>
      </c>
      <c r="E1118" t="s">
        <v>169</v>
      </c>
      <c r="F1118" t="s">
        <v>169</v>
      </c>
      <c r="G1118" t="s">
        <v>169</v>
      </c>
      <c r="H1118" t="s">
        <v>169</v>
      </c>
      <c r="I1118" t="s">
        <v>169</v>
      </c>
      <c r="J1118" t="s">
        <v>169</v>
      </c>
      <c r="K1118" t="s">
        <v>428</v>
      </c>
    </row>
    <row r="1119" hidden="1" spans="1:11">
      <c r="B1119" t="s">
        <v>169</v>
      </c>
      <c r="C1119" t="s">
        <v>169</v>
      </c>
      <c r="D1119" t="s">
        <v>169</v>
      </c>
      <c r="E1119" t="s">
        <v>169</v>
      </c>
      <c r="F1119" t="s">
        <v>169</v>
      </c>
      <c r="G1119" t="s">
        <v>169</v>
      </c>
      <c r="H1119" t="s">
        <v>169</v>
      </c>
      <c r="I1119" t="s">
        <v>169</v>
      </c>
      <c r="J1119" t="s">
        <v>169</v>
      </c>
      <c r="K1119" t="s">
        <v>429</v>
      </c>
    </row>
    <row r="1120" hidden="1" spans="1:11">
      <c r="B1120" t="s">
        <v>169</v>
      </c>
      <c r="C1120" t="s">
        <v>169</v>
      </c>
      <c r="D1120" t="s">
        <v>169</v>
      </c>
      <c r="E1120" t="s">
        <v>169</v>
      </c>
      <c r="F1120" t="s">
        <v>169</v>
      </c>
      <c r="G1120" t="s">
        <v>169</v>
      </c>
      <c r="H1120" t="s">
        <v>169</v>
      </c>
      <c r="I1120" t="s">
        <v>169</v>
      </c>
      <c r="J1120" t="s">
        <v>169</v>
      </c>
      <c r="K1120" t="s">
        <v>430</v>
      </c>
    </row>
    <row r="1121" hidden="1" spans="1:11">
      <c r="B1121" t="s">
        <v>169</v>
      </c>
      <c r="C1121" t="s">
        <v>169</v>
      </c>
      <c r="D1121" t="s">
        <v>169</v>
      </c>
      <c r="E1121" t="s">
        <v>169</v>
      </c>
      <c r="F1121" t="s">
        <v>169</v>
      </c>
      <c r="G1121" t="s">
        <v>169</v>
      </c>
      <c r="H1121" t="s">
        <v>169</v>
      </c>
      <c r="I1121" t="s">
        <v>169</v>
      </c>
      <c r="J1121" t="s">
        <v>169</v>
      </c>
      <c r="K1121" t="s">
        <v>431</v>
      </c>
    </row>
    <row r="1122" hidden="1" spans="1:11">
      <c r="B1122" t="s">
        <v>169</v>
      </c>
      <c r="C1122" t="s">
        <v>169</v>
      </c>
      <c r="D1122" t="s">
        <v>169</v>
      </c>
      <c r="E1122" t="s">
        <v>169</v>
      </c>
      <c r="F1122" t="s">
        <v>169</v>
      </c>
      <c r="G1122" t="s">
        <v>169</v>
      </c>
      <c r="H1122" t="s">
        <v>169</v>
      </c>
      <c r="I1122" t="s">
        <v>169</v>
      </c>
      <c r="J1122" t="s">
        <v>169</v>
      </c>
      <c r="K1122" t="s">
        <v>432</v>
      </c>
    </row>
    <row r="1123" hidden="1" spans="1:11">
      <c r="B1123" t="s">
        <v>169</v>
      </c>
      <c r="C1123" t="s">
        <v>169</v>
      </c>
      <c r="D1123" t="s">
        <v>169</v>
      </c>
      <c r="E1123" t="s">
        <v>169</v>
      </c>
      <c r="F1123" t="s">
        <v>169</v>
      </c>
      <c r="G1123" t="s">
        <v>169</v>
      </c>
      <c r="H1123" t="s">
        <v>169</v>
      </c>
      <c r="I1123" t="s">
        <v>169</v>
      </c>
      <c r="J1123" t="s">
        <v>169</v>
      </c>
      <c r="K1123" t="s">
        <v>433</v>
      </c>
    </row>
    <row r="1124" hidden="1" spans="1:11">
      <c r="B1124" t="s">
        <v>169</v>
      </c>
      <c r="C1124" t="s">
        <v>169</v>
      </c>
      <c r="D1124" t="s">
        <v>169</v>
      </c>
      <c r="E1124" t="s">
        <v>169</v>
      </c>
      <c r="F1124" t="s">
        <v>169</v>
      </c>
      <c r="G1124" t="s">
        <v>169</v>
      </c>
      <c r="H1124" t="s">
        <v>169</v>
      </c>
      <c r="I1124" t="s">
        <v>169</v>
      </c>
      <c r="J1124" t="s">
        <v>169</v>
      </c>
      <c r="K1124" t="s">
        <v>434</v>
      </c>
    </row>
    <row r="1125" hidden="1" spans="1:11">
      <c r="B1125" t="s">
        <v>169</v>
      </c>
      <c r="C1125" t="s">
        <v>169</v>
      </c>
      <c r="D1125" t="s">
        <v>169</v>
      </c>
      <c r="E1125" t="s">
        <v>169</v>
      </c>
      <c r="F1125" t="s">
        <v>169</v>
      </c>
      <c r="G1125" t="s">
        <v>169</v>
      </c>
      <c r="H1125" t="s">
        <v>169</v>
      </c>
      <c r="I1125" t="s">
        <v>169</v>
      </c>
      <c r="J1125" t="s">
        <v>169</v>
      </c>
      <c r="K1125" t="s">
        <v>435</v>
      </c>
    </row>
    <row r="1126" hidden="1" spans="1:11">
      <c r="A1126" t="s">
        <v>835</v>
      </c>
      <c r="K1126" t="s">
        <v>836</v>
      </c>
    </row>
    <row r="1127" hidden="1" spans="1:11">
      <c r="B1127" t="s">
        <v>407</v>
      </c>
      <c r="C1127" t="s">
        <v>169</v>
      </c>
      <c r="D1127" t="s">
        <v>169</v>
      </c>
      <c r="E1127" t="s">
        <v>169</v>
      </c>
      <c r="F1127" t="s">
        <v>169</v>
      </c>
      <c r="G1127" t="s">
        <v>169</v>
      </c>
      <c r="H1127" t="s">
        <v>169</v>
      </c>
      <c r="I1127" t="s">
        <v>1992</v>
      </c>
      <c r="J1127" t="s">
        <v>409</v>
      </c>
      <c r="K1127" t="s">
        <v>171</v>
      </c>
    </row>
    <row r="1128" hidden="1" spans="1:11">
      <c r="B1128" t="s">
        <v>169</v>
      </c>
      <c r="C1128" t="s">
        <v>169</v>
      </c>
      <c r="D1128" t="s">
        <v>169</v>
      </c>
      <c r="E1128" t="s">
        <v>169</v>
      </c>
      <c r="F1128" t="s">
        <v>169</v>
      </c>
      <c r="G1128" t="s">
        <v>169</v>
      </c>
      <c r="H1128" t="s">
        <v>169</v>
      </c>
      <c r="I1128" t="s">
        <v>169</v>
      </c>
      <c r="J1128" t="s">
        <v>169</v>
      </c>
      <c r="K1128" t="s">
        <v>383</v>
      </c>
    </row>
    <row r="1129" hidden="1" spans="1:11">
      <c r="B1129" t="s">
        <v>169</v>
      </c>
      <c r="C1129" t="s">
        <v>169</v>
      </c>
      <c r="D1129" t="s">
        <v>169</v>
      </c>
      <c r="E1129" t="s">
        <v>169</v>
      </c>
      <c r="F1129" t="s">
        <v>169</v>
      </c>
      <c r="G1129" t="s">
        <v>169</v>
      </c>
      <c r="H1129" t="s">
        <v>169</v>
      </c>
      <c r="I1129" t="s">
        <v>169</v>
      </c>
      <c r="J1129" t="s">
        <v>169</v>
      </c>
      <c r="K1129" t="s">
        <v>384</v>
      </c>
    </row>
    <row r="1130" hidden="1" spans="1:11">
      <c r="B1130" t="s">
        <v>169</v>
      </c>
      <c r="C1130" t="s">
        <v>169</v>
      </c>
      <c r="D1130" t="s">
        <v>169</v>
      </c>
      <c r="E1130" t="s">
        <v>169</v>
      </c>
      <c r="F1130" t="s">
        <v>169</v>
      </c>
      <c r="G1130" t="s">
        <v>169</v>
      </c>
      <c r="H1130" t="s">
        <v>169</v>
      </c>
      <c r="I1130" t="s">
        <v>169</v>
      </c>
      <c r="J1130" t="s">
        <v>169</v>
      </c>
      <c r="K1130" t="s">
        <v>389</v>
      </c>
    </row>
    <row r="1131" hidden="1" spans="1:11">
      <c r="A1131" t="s">
        <v>1283</v>
      </c>
      <c r="K1131" t="s">
        <v>1284</v>
      </c>
    </row>
    <row r="1132" hidden="1" spans="1:11">
      <c r="B1132" t="s">
        <v>407</v>
      </c>
      <c r="C1132" t="s">
        <v>169</v>
      </c>
      <c r="D1132" t="s">
        <v>169</v>
      </c>
      <c r="E1132" t="s">
        <v>169</v>
      </c>
      <c r="F1132" t="s">
        <v>169</v>
      </c>
      <c r="G1132" t="s">
        <v>169</v>
      </c>
      <c r="H1132" t="s">
        <v>169</v>
      </c>
      <c r="I1132" t="s">
        <v>1993</v>
      </c>
      <c r="J1132" t="s">
        <v>409</v>
      </c>
      <c r="K1132" t="s">
        <v>171</v>
      </c>
    </row>
    <row r="1133" hidden="1" spans="1:11">
      <c r="B1133" t="s">
        <v>169</v>
      </c>
      <c r="C1133" t="s">
        <v>169</v>
      </c>
      <c r="D1133" t="s">
        <v>169</v>
      </c>
      <c r="E1133" t="s">
        <v>169</v>
      </c>
      <c r="F1133" t="s">
        <v>169</v>
      </c>
      <c r="G1133" t="s">
        <v>169</v>
      </c>
      <c r="H1133" t="s">
        <v>169</v>
      </c>
      <c r="I1133" t="s">
        <v>169</v>
      </c>
      <c r="J1133" t="s">
        <v>169</v>
      </c>
      <c r="K1133" t="s">
        <v>1238</v>
      </c>
    </row>
    <row r="1134" hidden="1" spans="1:11">
      <c r="B1134" t="s">
        <v>169</v>
      </c>
      <c r="C1134" t="s">
        <v>169</v>
      </c>
      <c r="D1134" t="s">
        <v>169</v>
      </c>
      <c r="E1134" t="s">
        <v>169</v>
      </c>
      <c r="F1134" t="s">
        <v>169</v>
      </c>
      <c r="G1134" t="s">
        <v>169</v>
      </c>
      <c r="H1134" t="s">
        <v>169</v>
      </c>
      <c r="I1134" t="s">
        <v>169</v>
      </c>
      <c r="J1134" t="s">
        <v>169</v>
      </c>
      <c r="K1134" t="s">
        <v>1239</v>
      </c>
    </row>
    <row r="1135" hidden="1" spans="1:11">
      <c r="B1135" t="s">
        <v>169</v>
      </c>
      <c r="C1135" t="s">
        <v>169</v>
      </c>
      <c r="D1135" t="s">
        <v>169</v>
      </c>
      <c r="E1135" t="s">
        <v>169</v>
      </c>
      <c r="F1135" t="s">
        <v>169</v>
      </c>
      <c r="G1135" t="s">
        <v>169</v>
      </c>
      <c r="H1135" t="s">
        <v>169</v>
      </c>
      <c r="I1135" t="s">
        <v>169</v>
      </c>
      <c r="J1135" t="s">
        <v>169</v>
      </c>
      <c r="K1135" t="s">
        <v>1240</v>
      </c>
    </row>
    <row r="1136" hidden="1" spans="1:11">
      <c r="B1136" t="s">
        <v>169</v>
      </c>
      <c r="C1136" t="s">
        <v>169</v>
      </c>
      <c r="D1136" t="s">
        <v>169</v>
      </c>
      <c r="E1136" t="s">
        <v>169</v>
      </c>
      <c r="F1136" t="s">
        <v>169</v>
      </c>
      <c r="G1136" t="s">
        <v>169</v>
      </c>
      <c r="H1136" t="s">
        <v>169</v>
      </c>
      <c r="I1136" t="s">
        <v>169</v>
      </c>
      <c r="J1136" t="s">
        <v>169</v>
      </c>
      <c r="K1136" t="s">
        <v>1241</v>
      </c>
    </row>
    <row r="1137" hidden="1" spans="1:11">
      <c r="A1137" t="s">
        <v>838</v>
      </c>
      <c r="K1137" t="s">
        <v>839</v>
      </c>
    </row>
    <row r="1138" hidden="1" spans="1:11">
      <c r="B1138" t="s">
        <v>407</v>
      </c>
      <c r="C1138" t="s">
        <v>169</v>
      </c>
      <c r="D1138" t="s">
        <v>169</v>
      </c>
      <c r="E1138" t="s">
        <v>169</v>
      </c>
      <c r="F1138" t="s">
        <v>169</v>
      </c>
      <c r="G1138" t="s">
        <v>169</v>
      </c>
      <c r="H1138" t="s">
        <v>169</v>
      </c>
      <c r="I1138" t="s">
        <v>1994</v>
      </c>
      <c r="J1138" t="s">
        <v>409</v>
      </c>
      <c r="K1138" t="s">
        <v>171</v>
      </c>
    </row>
    <row r="1139" hidden="1" spans="1:11">
      <c r="B1139" t="s">
        <v>169</v>
      </c>
      <c r="C1139" t="s">
        <v>169</v>
      </c>
      <c r="D1139" t="s">
        <v>169</v>
      </c>
      <c r="E1139" t="s">
        <v>169</v>
      </c>
      <c r="F1139" t="s">
        <v>169</v>
      </c>
      <c r="G1139" t="s">
        <v>169</v>
      </c>
      <c r="H1139" t="s">
        <v>169</v>
      </c>
      <c r="I1139" t="s">
        <v>169</v>
      </c>
      <c r="J1139" t="s">
        <v>169</v>
      </c>
      <c r="K1139" t="s">
        <v>537</v>
      </c>
    </row>
    <row r="1140" hidden="1" spans="1:11">
      <c r="B1140" t="s">
        <v>169</v>
      </c>
      <c r="C1140" t="s">
        <v>169</v>
      </c>
      <c r="D1140" t="s">
        <v>169</v>
      </c>
      <c r="E1140" t="s">
        <v>169</v>
      </c>
      <c r="F1140" t="s">
        <v>169</v>
      </c>
      <c r="G1140" t="s">
        <v>169</v>
      </c>
      <c r="H1140" t="s">
        <v>169</v>
      </c>
      <c r="I1140" t="s">
        <v>169</v>
      </c>
      <c r="J1140" t="s">
        <v>169</v>
      </c>
      <c r="K1140" t="s">
        <v>538</v>
      </c>
    </row>
    <row r="1141" hidden="1" spans="1:11">
      <c r="B1141" t="s">
        <v>169</v>
      </c>
      <c r="C1141" t="s">
        <v>169</v>
      </c>
      <c r="D1141" t="s">
        <v>169</v>
      </c>
      <c r="E1141" t="s">
        <v>169</v>
      </c>
      <c r="F1141" t="s">
        <v>169</v>
      </c>
      <c r="G1141" t="s">
        <v>169</v>
      </c>
      <c r="H1141" t="s">
        <v>169</v>
      </c>
      <c r="I1141" t="s">
        <v>169</v>
      </c>
      <c r="J1141" t="s">
        <v>169</v>
      </c>
      <c r="K1141" t="s">
        <v>539</v>
      </c>
    </row>
    <row r="1142" hidden="1" spans="1:11">
      <c r="B1142" t="s">
        <v>169</v>
      </c>
      <c r="C1142" t="s">
        <v>169</v>
      </c>
      <c r="D1142" t="s">
        <v>169</v>
      </c>
      <c r="E1142" t="s">
        <v>169</v>
      </c>
      <c r="F1142" t="s">
        <v>169</v>
      </c>
      <c r="G1142" t="s">
        <v>169</v>
      </c>
      <c r="H1142" t="s">
        <v>169</v>
      </c>
      <c r="I1142" t="s">
        <v>169</v>
      </c>
      <c r="J1142" t="s">
        <v>169</v>
      </c>
      <c r="K1142" t="s">
        <v>540</v>
      </c>
    </row>
    <row r="1143" hidden="1" spans="1:11">
      <c r="B1143" t="s">
        <v>169</v>
      </c>
      <c r="C1143" t="s">
        <v>169</v>
      </c>
      <c r="D1143" t="s">
        <v>169</v>
      </c>
      <c r="E1143" t="s">
        <v>169</v>
      </c>
      <c r="F1143" t="s">
        <v>169</v>
      </c>
      <c r="G1143" t="s">
        <v>169</v>
      </c>
      <c r="H1143" t="s">
        <v>169</v>
      </c>
      <c r="I1143" t="s">
        <v>169</v>
      </c>
      <c r="J1143" t="s">
        <v>169</v>
      </c>
      <c r="K1143" t="s">
        <v>541</v>
      </c>
    </row>
    <row r="1144" hidden="1" spans="1:11">
      <c r="B1144" t="s">
        <v>169</v>
      </c>
      <c r="C1144" t="s">
        <v>169</v>
      </c>
      <c r="D1144" t="s">
        <v>169</v>
      </c>
      <c r="E1144" t="s">
        <v>169</v>
      </c>
      <c r="F1144" t="s">
        <v>169</v>
      </c>
      <c r="G1144" t="s">
        <v>169</v>
      </c>
      <c r="H1144" t="s">
        <v>169</v>
      </c>
      <c r="I1144" t="s">
        <v>169</v>
      </c>
      <c r="J1144" t="s">
        <v>169</v>
      </c>
      <c r="K1144" t="s">
        <v>542</v>
      </c>
    </row>
    <row r="1145" hidden="1" spans="1:11">
      <c r="B1145" t="s">
        <v>169</v>
      </c>
      <c r="C1145" t="s">
        <v>169</v>
      </c>
      <c r="D1145" t="s">
        <v>169</v>
      </c>
      <c r="E1145" t="s">
        <v>169</v>
      </c>
      <c r="F1145" t="s">
        <v>169</v>
      </c>
      <c r="G1145" t="s">
        <v>169</v>
      </c>
      <c r="H1145" t="s">
        <v>169</v>
      </c>
      <c r="I1145" t="s">
        <v>169</v>
      </c>
      <c r="J1145" t="s">
        <v>169</v>
      </c>
      <c r="K1145" t="s">
        <v>543</v>
      </c>
    </row>
    <row r="1146" hidden="1" spans="1:11">
      <c r="B1146" t="s">
        <v>169</v>
      </c>
      <c r="C1146" t="s">
        <v>169</v>
      </c>
      <c r="D1146" t="s">
        <v>169</v>
      </c>
      <c r="E1146" t="s">
        <v>169</v>
      </c>
      <c r="F1146" t="s">
        <v>169</v>
      </c>
      <c r="G1146" t="s">
        <v>169</v>
      </c>
      <c r="H1146" t="s">
        <v>169</v>
      </c>
      <c r="I1146" t="s">
        <v>169</v>
      </c>
      <c r="J1146" t="s">
        <v>169</v>
      </c>
      <c r="K1146" t="s">
        <v>544</v>
      </c>
    </row>
    <row r="1147" hidden="1" spans="1:11">
      <c r="A1147" t="s">
        <v>904</v>
      </c>
      <c r="K1147" t="s">
        <v>905</v>
      </c>
    </row>
    <row r="1148" hidden="1" spans="1:11">
      <c r="B1148" t="s">
        <v>407</v>
      </c>
      <c r="C1148" t="s">
        <v>169</v>
      </c>
      <c r="D1148" t="s">
        <v>169</v>
      </c>
      <c r="E1148" t="s">
        <v>169</v>
      </c>
      <c r="F1148" t="s">
        <v>169</v>
      </c>
      <c r="G1148" t="s">
        <v>169</v>
      </c>
      <c r="H1148" t="s">
        <v>169</v>
      </c>
      <c r="I1148" t="s">
        <v>1995</v>
      </c>
      <c r="J1148" t="s">
        <v>409</v>
      </c>
      <c r="K1148" t="s">
        <v>907</v>
      </c>
    </row>
    <row r="1149" hidden="1" spans="1:11">
      <c r="B1149" t="s">
        <v>169</v>
      </c>
      <c r="C1149" t="s">
        <v>169</v>
      </c>
      <c r="D1149" t="s">
        <v>169</v>
      </c>
      <c r="E1149" t="s">
        <v>169</v>
      </c>
      <c r="F1149" t="s">
        <v>169</v>
      </c>
      <c r="G1149" t="s">
        <v>169</v>
      </c>
      <c r="H1149" t="s">
        <v>169</v>
      </c>
      <c r="I1149" t="s">
        <v>169</v>
      </c>
      <c r="J1149" t="s">
        <v>169</v>
      </c>
      <c r="K1149" t="s">
        <v>908</v>
      </c>
    </row>
    <row r="1150" hidden="1" spans="1:11">
      <c r="B1150" t="s">
        <v>169</v>
      </c>
      <c r="C1150" t="s">
        <v>169</v>
      </c>
      <c r="D1150" t="s">
        <v>169</v>
      </c>
      <c r="E1150" t="s">
        <v>169</v>
      </c>
      <c r="F1150" t="s">
        <v>169</v>
      </c>
      <c r="G1150" t="s">
        <v>169</v>
      </c>
      <c r="H1150" t="s">
        <v>169</v>
      </c>
      <c r="I1150" t="s">
        <v>169</v>
      </c>
      <c r="J1150" t="s">
        <v>169</v>
      </c>
      <c r="K1150" t="s">
        <v>909</v>
      </c>
    </row>
    <row r="1151" hidden="1" spans="1:11">
      <c r="B1151" t="s">
        <v>169</v>
      </c>
      <c r="C1151" t="s">
        <v>169</v>
      </c>
      <c r="D1151" t="s">
        <v>169</v>
      </c>
      <c r="E1151" t="s">
        <v>169</v>
      </c>
      <c r="F1151" t="s">
        <v>169</v>
      </c>
      <c r="G1151" t="s">
        <v>169</v>
      </c>
      <c r="H1151" t="s">
        <v>169</v>
      </c>
      <c r="I1151" t="s">
        <v>169</v>
      </c>
      <c r="J1151" t="s">
        <v>169</v>
      </c>
      <c r="K1151" t="s">
        <v>772</v>
      </c>
    </row>
    <row r="1152" hidden="1" spans="1:11">
      <c r="B1152" t="s">
        <v>169</v>
      </c>
      <c r="C1152" t="s">
        <v>169</v>
      </c>
      <c r="D1152" t="s">
        <v>169</v>
      </c>
      <c r="E1152" t="s">
        <v>169</v>
      </c>
      <c r="F1152" t="s">
        <v>169</v>
      </c>
      <c r="G1152" t="s">
        <v>169</v>
      </c>
      <c r="H1152" t="s">
        <v>169</v>
      </c>
      <c r="I1152" t="s">
        <v>169</v>
      </c>
      <c r="J1152" t="s">
        <v>169</v>
      </c>
      <c r="K1152" t="s">
        <v>773</v>
      </c>
    </row>
    <row r="1153" hidden="1" spans="1:11">
      <c r="B1153" t="s">
        <v>169</v>
      </c>
      <c r="C1153" t="s">
        <v>169</v>
      </c>
      <c r="D1153" t="s">
        <v>169</v>
      </c>
      <c r="E1153" t="s">
        <v>169</v>
      </c>
      <c r="F1153" t="s">
        <v>169</v>
      </c>
      <c r="G1153" t="s">
        <v>169</v>
      </c>
      <c r="H1153" t="s">
        <v>169</v>
      </c>
      <c r="I1153" t="s">
        <v>169</v>
      </c>
      <c r="J1153" t="s">
        <v>169</v>
      </c>
      <c r="K1153" t="s">
        <v>910</v>
      </c>
    </row>
    <row r="1154" hidden="1" spans="1:11">
      <c r="B1154" t="s">
        <v>169</v>
      </c>
      <c r="C1154" t="s">
        <v>169</v>
      </c>
      <c r="D1154" t="s">
        <v>169</v>
      </c>
      <c r="E1154" t="s">
        <v>169</v>
      </c>
      <c r="F1154" t="s">
        <v>169</v>
      </c>
      <c r="G1154" t="s">
        <v>169</v>
      </c>
      <c r="H1154" t="s">
        <v>169</v>
      </c>
      <c r="I1154" t="s">
        <v>169</v>
      </c>
      <c r="J1154" t="s">
        <v>169</v>
      </c>
      <c r="K1154" t="s">
        <v>911</v>
      </c>
    </row>
    <row r="1155" hidden="1" spans="1:11">
      <c r="B1155" t="s">
        <v>169</v>
      </c>
      <c r="C1155" t="s">
        <v>169</v>
      </c>
      <c r="D1155" t="s">
        <v>169</v>
      </c>
      <c r="E1155" t="s">
        <v>169</v>
      </c>
      <c r="F1155" t="s">
        <v>169</v>
      </c>
      <c r="G1155" t="s">
        <v>169</v>
      </c>
      <c r="H1155" t="s">
        <v>169</v>
      </c>
      <c r="I1155" t="s">
        <v>169</v>
      </c>
      <c r="J1155" t="s">
        <v>169</v>
      </c>
      <c r="K1155" t="s">
        <v>912</v>
      </c>
    </row>
    <row r="1156" hidden="1" spans="1:11">
      <c r="B1156" t="s">
        <v>169</v>
      </c>
      <c r="C1156" t="s">
        <v>169</v>
      </c>
      <c r="D1156" t="s">
        <v>169</v>
      </c>
      <c r="E1156" t="s">
        <v>169</v>
      </c>
      <c r="F1156" t="s">
        <v>169</v>
      </c>
      <c r="G1156" t="s">
        <v>169</v>
      </c>
      <c r="H1156" t="s">
        <v>169</v>
      </c>
      <c r="I1156" t="s">
        <v>169</v>
      </c>
      <c r="J1156" t="s">
        <v>169</v>
      </c>
      <c r="K1156" t="s">
        <v>778</v>
      </c>
    </row>
    <row r="1157" hidden="1" spans="1:11">
      <c r="B1157" t="s">
        <v>169</v>
      </c>
      <c r="C1157" t="s">
        <v>169</v>
      </c>
      <c r="D1157" t="s">
        <v>169</v>
      </c>
      <c r="E1157" t="s">
        <v>169</v>
      </c>
      <c r="F1157" t="s">
        <v>169</v>
      </c>
      <c r="G1157" t="s">
        <v>169</v>
      </c>
      <c r="H1157" t="s">
        <v>169</v>
      </c>
      <c r="I1157" t="s">
        <v>169</v>
      </c>
      <c r="J1157" t="s">
        <v>169</v>
      </c>
      <c r="K1157" t="s">
        <v>913</v>
      </c>
    </row>
    <row r="1158" hidden="1" spans="1:11">
      <c r="A1158" t="s">
        <v>1155</v>
      </c>
      <c r="K1158" t="s">
        <v>1156</v>
      </c>
    </row>
    <row r="1159" hidden="1" spans="1:11">
      <c r="B1159" t="s">
        <v>407</v>
      </c>
      <c r="C1159" t="s">
        <v>169</v>
      </c>
      <c r="D1159" t="s">
        <v>169</v>
      </c>
      <c r="E1159" t="s">
        <v>169</v>
      </c>
      <c r="F1159" t="s">
        <v>169</v>
      </c>
      <c r="G1159" t="s">
        <v>169</v>
      </c>
      <c r="H1159" t="s">
        <v>169</v>
      </c>
      <c r="I1159" t="s">
        <v>1996</v>
      </c>
      <c r="J1159" t="s">
        <v>409</v>
      </c>
      <c r="K1159" t="s">
        <v>171</v>
      </c>
    </row>
    <row r="1160" hidden="1" spans="1:11">
      <c r="B1160" t="s">
        <v>169</v>
      </c>
      <c r="C1160" t="s">
        <v>169</v>
      </c>
      <c r="D1160" t="s">
        <v>169</v>
      </c>
      <c r="E1160" t="s">
        <v>169</v>
      </c>
      <c r="F1160" t="s">
        <v>169</v>
      </c>
      <c r="G1160" t="s">
        <v>169</v>
      </c>
      <c r="H1160" t="s">
        <v>169</v>
      </c>
      <c r="I1160" t="s">
        <v>169</v>
      </c>
      <c r="J1160" t="s">
        <v>169</v>
      </c>
      <c r="K1160" t="s">
        <v>415</v>
      </c>
    </row>
    <row r="1161" hidden="1" spans="1:11">
      <c r="B1161" t="s">
        <v>169</v>
      </c>
      <c r="C1161" t="s">
        <v>169</v>
      </c>
      <c r="D1161" t="s">
        <v>169</v>
      </c>
      <c r="E1161" t="s">
        <v>169</v>
      </c>
      <c r="F1161" t="s">
        <v>169</v>
      </c>
      <c r="G1161" t="s">
        <v>169</v>
      </c>
      <c r="H1161" t="s">
        <v>169</v>
      </c>
      <c r="I1161" t="s">
        <v>169</v>
      </c>
      <c r="J1161" t="s">
        <v>169</v>
      </c>
      <c r="K1161" t="s">
        <v>416</v>
      </c>
    </row>
    <row r="1162" hidden="1" spans="1:11">
      <c r="A1162" t="s">
        <v>1158</v>
      </c>
      <c r="K1162" t="s">
        <v>1159</v>
      </c>
    </row>
    <row r="1163" hidden="1" spans="1:11">
      <c r="B1163" t="s">
        <v>407</v>
      </c>
      <c r="C1163" t="s">
        <v>169</v>
      </c>
      <c r="D1163" t="s">
        <v>169</v>
      </c>
      <c r="E1163" t="s">
        <v>169</v>
      </c>
      <c r="F1163" t="s">
        <v>169</v>
      </c>
      <c r="G1163" t="s">
        <v>169</v>
      </c>
      <c r="H1163" t="s">
        <v>169</v>
      </c>
      <c r="I1163" t="s">
        <v>1997</v>
      </c>
      <c r="J1163" t="s">
        <v>409</v>
      </c>
      <c r="K1163" t="s">
        <v>171</v>
      </c>
    </row>
    <row r="1164" hidden="1" spans="1:11">
      <c r="B1164" t="s">
        <v>169</v>
      </c>
      <c r="C1164" t="s">
        <v>169</v>
      </c>
      <c r="D1164" t="s">
        <v>169</v>
      </c>
      <c r="E1164" t="s">
        <v>169</v>
      </c>
      <c r="F1164" t="s">
        <v>169</v>
      </c>
      <c r="G1164" t="s">
        <v>169</v>
      </c>
      <c r="H1164" t="s">
        <v>169</v>
      </c>
      <c r="I1164" t="s">
        <v>169</v>
      </c>
      <c r="J1164" t="s">
        <v>169</v>
      </c>
      <c r="K1164" t="s">
        <v>564</v>
      </c>
    </row>
    <row r="1165" hidden="1" spans="1:11">
      <c r="A1165" t="s">
        <v>1003</v>
      </c>
      <c r="K1165" t="s">
        <v>1004</v>
      </c>
    </row>
    <row r="1166" hidden="1" spans="1:11">
      <c r="B1166" t="s">
        <v>407</v>
      </c>
      <c r="C1166" t="s">
        <v>169</v>
      </c>
      <c r="D1166" t="s">
        <v>169</v>
      </c>
      <c r="E1166" t="s">
        <v>169</v>
      </c>
      <c r="F1166" t="s">
        <v>169</v>
      </c>
      <c r="G1166" t="s">
        <v>169</v>
      </c>
      <c r="H1166" t="s">
        <v>169</v>
      </c>
      <c r="I1166" t="s">
        <v>1998</v>
      </c>
      <c r="J1166" t="s">
        <v>409</v>
      </c>
      <c r="K1166" t="s">
        <v>171</v>
      </c>
    </row>
    <row r="1167" hidden="1" spans="1:11">
      <c r="B1167" t="s">
        <v>169</v>
      </c>
      <c r="C1167" t="s">
        <v>169</v>
      </c>
      <c r="D1167" t="s">
        <v>169</v>
      </c>
      <c r="E1167" t="s">
        <v>169</v>
      </c>
      <c r="F1167" t="s">
        <v>169</v>
      </c>
      <c r="G1167" t="s">
        <v>169</v>
      </c>
      <c r="H1167" t="s">
        <v>169</v>
      </c>
      <c r="I1167" t="s">
        <v>169</v>
      </c>
      <c r="J1167" t="s">
        <v>169</v>
      </c>
      <c r="K1167" t="s">
        <v>960</v>
      </c>
    </row>
    <row r="1168" hidden="1" spans="1:11">
      <c r="B1168" t="s">
        <v>169</v>
      </c>
      <c r="C1168" t="s">
        <v>169</v>
      </c>
      <c r="D1168" t="s">
        <v>169</v>
      </c>
      <c r="E1168" t="s">
        <v>169</v>
      </c>
      <c r="F1168" t="s">
        <v>169</v>
      </c>
      <c r="G1168" t="s">
        <v>169</v>
      </c>
      <c r="H1168" t="s">
        <v>169</v>
      </c>
      <c r="I1168" t="s">
        <v>169</v>
      </c>
      <c r="J1168" t="s">
        <v>169</v>
      </c>
      <c r="K1168" t="s">
        <v>796</v>
      </c>
    </row>
    <row r="1169" hidden="1" spans="1:11">
      <c r="B1169" t="s">
        <v>169</v>
      </c>
      <c r="C1169" t="s">
        <v>169</v>
      </c>
      <c r="D1169" t="s">
        <v>169</v>
      </c>
      <c r="E1169" t="s">
        <v>169</v>
      </c>
      <c r="F1169" t="s">
        <v>169</v>
      </c>
      <c r="G1169" t="s">
        <v>169</v>
      </c>
      <c r="H1169" t="s">
        <v>169</v>
      </c>
      <c r="I1169" t="s">
        <v>169</v>
      </c>
      <c r="J1169" t="s">
        <v>169</v>
      </c>
      <c r="K1169" t="s">
        <v>794</v>
      </c>
    </row>
    <row r="1170" hidden="1" spans="1:11">
      <c r="B1170" t="s">
        <v>169</v>
      </c>
      <c r="C1170" t="s">
        <v>169</v>
      </c>
      <c r="D1170" t="s">
        <v>169</v>
      </c>
      <c r="E1170" t="s">
        <v>169</v>
      </c>
      <c r="F1170" t="s">
        <v>169</v>
      </c>
      <c r="G1170" t="s">
        <v>169</v>
      </c>
      <c r="H1170" t="s">
        <v>169</v>
      </c>
      <c r="I1170" t="s">
        <v>169</v>
      </c>
      <c r="J1170" t="s">
        <v>169</v>
      </c>
      <c r="K1170" t="s">
        <v>961</v>
      </c>
    </row>
    <row r="1171" hidden="1" spans="1:11">
      <c r="B1171" t="s">
        <v>169</v>
      </c>
      <c r="C1171" t="s">
        <v>169</v>
      </c>
      <c r="D1171" t="s">
        <v>169</v>
      </c>
      <c r="E1171" t="s">
        <v>169</v>
      </c>
      <c r="F1171" t="s">
        <v>169</v>
      </c>
      <c r="G1171" t="s">
        <v>169</v>
      </c>
      <c r="H1171" t="s">
        <v>169</v>
      </c>
      <c r="I1171" t="s">
        <v>169</v>
      </c>
      <c r="J1171" t="s">
        <v>169</v>
      </c>
      <c r="K1171" t="s">
        <v>962</v>
      </c>
    </row>
    <row r="1172" hidden="1" spans="1:11">
      <c r="B1172" t="s">
        <v>169</v>
      </c>
      <c r="C1172" t="s">
        <v>169</v>
      </c>
      <c r="D1172" t="s">
        <v>169</v>
      </c>
      <c r="E1172" t="s">
        <v>169</v>
      </c>
      <c r="F1172" t="s">
        <v>169</v>
      </c>
      <c r="G1172" t="s">
        <v>169</v>
      </c>
      <c r="H1172" t="s">
        <v>169</v>
      </c>
      <c r="I1172" t="s">
        <v>169</v>
      </c>
      <c r="J1172" t="s">
        <v>169</v>
      </c>
      <c r="K1172" t="s">
        <v>944</v>
      </c>
    </row>
    <row r="1173" hidden="1" spans="1:11">
      <c r="B1173" t="s">
        <v>169</v>
      </c>
      <c r="C1173" t="s">
        <v>169</v>
      </c>
      <c r="D1173" t="s">
        <v>169</v>
      </c>
      <c r="E1173" t="s">
        <v>169</v>
      </c>
      <c r="F1173" t="s">
        <v>169</v>
      </c>
      <c r="G1173" t="s">
        <v>169</v>
      </c>
      <c r="H1173" t="s">
        <v>169</v>
      </c>
      <c r="I1173" t="s">
        <v>169</v>
      </c>
      <c r="J1173" t="s">
        <v>169</v>
      </c>
      <c r="K1173" t="s">
        <v>773</v>
      </c>
    </row>
    <row r="1174" hidden="1" spans="1:11">
      <c r="B1174" t="s">
        <v>169</v>
      </c>
      <c r="C1174" t="s">
        <v>169</v>
      </c>
      <c r="D1174" t="s">
        <v>169</v>
      </c>
      <c r="E1174" t="s">
        <v>169</v>
      </c>
      <c r="F1174" t="s">
        <v>169</v>
      </c>
      <c r="G1174" t="s">
        <v>169</v>
      </c>
      <c r="H1174" t="s">
        <v>169</v>
      </c>
      <c r="I1174" t="s">
        <v>169</v>
      </c>
      <c r="J1174" t="s">
        <v>169</v>
      </c>
      <c r="K1174" t="s">
        <v>963</v>
      </c>
    </row>
    <row r="1175" hidden="1" spans="1:11">
      <c r="B1175" t="s">
        <v>169</v>
      </c>
      <c r="C1175" t="s">
        <v>169</v>
      </c>
      <c r="D1175" t="s">
        <v>169</v>
      </c>
      <c r="E1175" t="s">
        <v>169</v>
      </c>
      <c r="F1175" t="s">
        <v>169</v>
      </c>
      <c r="G1175" t="s">
        <v>169</v>
      </c>
      <c r="H1175" t="s">
        <v>169</v>
      </c>
      <c r="I1175" t="s">
        <v>169</v>
      </c>
      <c r="J1175" t="s">
        <v>169</v>
      </c>
      <c r="K1175" t="s">
        <v>772</v>
      </c>
    </row>
    <row r="1176" hidden="1" spans="1:11">
      <c r="B1176" t="s">
        <v>169</v>
      </c>
      <c r="C1176" t="s">
        <v>169</v>
      </c>
      <c r="D1176" t="s">
        <v>169</v>
      </c>
      <c r="E1176" t="s">
        <v>169</v>
      </c>
      <c r="F1176" t="s">
        <v>169</v>
      </c>
      <c r="G1176" t="s">
        <v>169</v>
      </c>
      <c r="H1176" t="s">
        <v>169</v>
      </c>
      <c r="I1176" t="s">
        <v>169</v>
      </c>
      <c r="J1176" t="s">
        <v>169</v>
      </c>
      <c r="K1176" t="s">
        <v>1006</v>
      </c>
    </row>
    <row r="1177" hidden="1" spans="1:11">
      <c r="A1177" t="s">
        <v>1654</v>
      </c>
      <c r="K1177" t="s">
        <v>1655</v>
      </c>
    </row>
    <row r="1178" hidden="1" spans="1:11">
      <c r="B1178" t="s">
        <v>407</v>
      </c>
      <c r="C1178" t="s">
        <v>169</v>
      </c>
      <c r="D1178" t="s">
        <v>169</v>
      </c>
      <c r="E1178" t="s">
        <v>169</v>
      </c>
      <c r="F1178" t="s">
        <v>169</v>
      </c>
      <c r="G1178" t="s">
        <v>169</v>
      </c>
      <c r="H1178" t="s">
        <v>169</v>
      </c>
      <c r="I1178" t="s">
        <v>1999</v>
      </c>
      <c r="J1178" t="s">
        <v>409</v>
      </c>
      <c r="K1178" t="s">
        <v>171</v>
      </c>
    </row>
    <row r="1179" hidden="1" spans="1:11">
      <c r="B1179" t="s">
        <v>169</v>
      </c>
      <c r="C1179" t="s">
        <v>169</v>
      </c>
      <c r="D1179" t="s">
        <v>169</v>
      </c>
      <c r="E1179" t="s">
        <v>169</v>
      </c>
      <c r="F1179" t="s">
        <v>169</v>
      </c>
      <c r="G1179" t="s">
        <v>169</v>
      </c>
      <c r="H1179" t="s">
        <v>169</v>
      </c>
      <c r="I1179" t="s">
        <v>169</v>
      </c>
      <c r="J1179" t="s">
        <v>169</v>
      </c>
      <c r="K1179" t="s">
        <v>960</v>
      </c>
    </row>
    <row r="1180" hidden="1" spans="1:11">
      <c r="B1180" t="s">
        <v>169</v>
      </c>
      <c r="C1180" t="s">
        <v>169</v>
      </c>
      <c r="D1180" t="s">
        <v>169</v>
      </c>
      <c r="E1180" t="s">
        <v>169</v>
      </c>
      <c r="F1180" t="s">
        <v>169</v>
      </c>
      <c r="G1180" t="s">
        <v>169</v>
      </c>
      <c r="H1180" t="s">
        <v>169</v>
      </c>
      <c r="I1180" t="s">
        <v>169</v>
      </c>
      <c r="J1180" t="s">
        <v>169</v>
      </c>
      <c r="K1180" t="s">
        <v>796</v>
      </c>
    </row>
    <row r="1181" hidden="1" spans="1:11">
      <c r="B1181" t="s">
        <v>169</v>
      </c>
      <c r="C1181" t="s">
        <v>169</v>
      </c>
      <c r="D1181" t="s">
        <v>169</v>
      </c>
      <c r="E1181" t="s">
        <v>169</v>
      </c>
      <c r="F1181" t="s">
        <v>169</v>
      </c>
      <c r="G1181" t="s">
        <v>169</v>
      </c>
      <c r="H1181" t="s">
        <v>169</v>
      </c>
      <c r="I1181" t="s">
        <v>169</v>
      </c>
      <c r="J1181" t="s">
        <v>169</v>
      </c>
      <c r="K1181" t="s">
        <v>1466</v>
      </c>
    </row>
    <row r="1182" hidden="1" spans="1:11">
      <c r="B1182" t="s">
        <v>169</v>
      </c>
      <c r="C1182" t="s">
        <v>169</v>
      </c>
      <c r="D1182" t="s">
        <v>169</v>
      </c>
      <c r="E1182" t="s">
        <v>169</v>
      </c>
      <c r="F1182" t="s">
        <v>169</v>
      </c>
      <c r="G1182" t="s">
        <v>169</v>
      </c>
      <c r="H1182" t="s">
        <v>169</v>
      </c>
      <c r="I1182" t="s">
        <v>169</v>
      </c>
      <c r="J1182" t="s">
        <v>169</v>
      </c>
      <c r="K1182" t="s">
        <v>773</v>
      </c>
    </row>
    <row r="1183" hidden="1" spans="1:11">
      <c r="A1183" t="s">
        <v>610</v>
      </c>
      <c r="K1183" t="s">
        <v>611</v>
      </c>
    </row>
    <row r="1184" hidden="1" spans="1:11">
      <c r="B1184" t="s">
        <v>407</v>
      </c>
      <c r="C1184" t="s">
        <v>169</v>
      </c>
      <c r="D1184" t="s">
        <v>169</v>
      </c>
      <c r="E1184" t="s">
        <v>169</v>
      </c>
      <c r="F1184" t="s">
        <v>169</v>
      </c>
      <c r="G1184" t="s">
        <v>169</v>
      </c>
      <c r="H1184" t="s">
        <v>169</v>
      </c>
      <c r="I1184" t="s">
        <v>2000</v>
      </c>
      <c r="J1184" t="s">
        <v>409</v>
      </c>
      <c r="K1184" t="s">
        <v>171</v>
      </c>
    </row>
    <row r="1185" hidden="1" spans="1:11">
      <c r="B1185" t="s">
        <v>169</v>
      </c>
      <c r="C1185" t="s">
        <v>169</v>
      </c>
      <c r="D1185" t="s">
        <v>169</v>
      </c>
      <c r="E1185" t="s">
        <v>169</v>
      </c>
      <c r="F1185" t="s">
        <v>169</v>
      </c>
      <c r="G1185" t="s">
        <v>169</v>
      </c>
      <c r="H1185" t="s">
        <v>169</v>
      </c>
      <c r="I1185" t="s">
        <v>169</v>
      </c>
      <c r="J1185" t="s">
        <v>169</v>
      </c>
      <c r="K1185" t="s">
        <v>354</v>
      </c>
    </row>
    <row r="1186" hidden="1" spans="1:11">
      <c r="B1186" t="s">
        <v>169</v>
      </c>
      <c r="C1186" t="s">
        <v>169</v>
      </c>
      <c r="D1186" t="s">
        <v>169</v>
      </c>
      <c r="E1186" t="s">
        <v>169</v>
      </c>
      <c r="F1186" t="s">
        <v>169</v>
      </c>
      <c r="G1186" t="s">
        <v>169</v>
      </c>
      <c r="H1186" t="s">
        <v>169</v>
      </c>
      <c r="I1186" t="s">
        <v>169</v>
      </c>
      <c r="J1186" t="s">
        <v>169</v>
      </c>
      <c r="K1186" t="s">
        <v>355</v>
      </c>
    </row>
    <row r="1187" hidden="1" spans="1:11">
      <c r="B1187" t="s">
        <v>169</v>
      </c>
      <c r="C1187" t="s">
        <v>169</v>
      </c>
      <c r="D1187" t="s">
        <v>169</v>
      </c>
      <c r="E1187" t="s">
        <v>169</v>
      </c>
      <c r="F1187" t="s">
        <v>169</v>
      </c>
      <c r="G1187" t="s">
        <v>169</v>
      </c>
      <c r="H1187" t="s">
        <v>169</v>
      </c>
      <c r="I1187" t="s">
        <v>169</v>
      </c>
      <c r="J1187" t="s">
        <v>169</v>
      </c>
      <c r="K1187" t="s">
        <v>362</v>
      </c>
    </row>
    <row r="1188" hidden="1" spans="1:11">
      <c r="A1188" t="s">
        <v>1360</v>
      </c>
      <c r="K1188" t="s">
        <v>1361</v>
      </c>
    </row>
    <row r="1189" hidden="1" spans="1:11">
      <c r="B1189" t="s">
        <v>407</v>
      </c>
      <c r="C1189" t="s">
        <v>169</v>
      </c>
      <c r="D1189" t="s">
        <v>169</v>
      </c>
      <c r="E1189" t="s">
        <v>169</v>
      </c>
      <c r="F1189" t="s">
        <v>169</v>
      </c>
      <c r="G1189" t="s">
        <v>169</v>
      </c>
      <c r="H1189" t="s">
        <v>169</v>
      </c>
      <c r="I1189" t="s">
        <v>2001</v>
      </c>
      <c r="J1189" t="s">
        <v>409</v>
      </c>
      <c r="K1189" t="s">
        <v>171</v>
      </c>
    </row>
    <row r="1190" hidden="1" spans="1:11">
      <c r="B1190" t="s">
        <v>169</v>
      </c>
      <c r="C1190" t="s">
        <v>169</v>
      </c>
      <c r="D1190" t="s">
        <v>169</v>
      </c>
      <c r="E1190" t="s">
        <v>169</v>
      </c>
      <c r="F1190" t="s">
        <v>169</v>
      </c>
      <c r="G1190" t="s">
        <v>169</v>
      </c>
      <c r="H1190" t="s">
        <v>169</v>
      </c>
      <c r="I1190" t="s">
        <v>169</v>
      </c>
      <c r="J1190" t="s">
        <v>169</v>
      </c>
      <c r="K1190" t="s">
        <v>528</v>
      </c>
    </row>
    <row r="1191" hidden="1" spans="1:11">
      <c r="A1191" t="s">
        <v>1363</v>
      </c>
      <c r="K1191" t="s">
        <v>1364</v>
      </c>
    </row>
    <row r="1192" hidden="1" spans="1:11">
      <c r="B1192" t="s">
        <v>407</v>
      </c>
      <c r="C1192" t="s">
        <v>169</v>
      </c>
      <c r="D1192" t="s">
        <v>169</v>
      </c>
      <c r="E1192" t="s">
        <v>169</v>
      </c>
      <c r="F1192" t="s">
        <v>169</v>
      </c>
      <c r="G1192" t="s">
        <v>169</v>
      </c>
      <c r="H1192" t="s">
        <v>169</v>
      </c>
      <c r="I1192" t="s">
        <v>2002</v>
      </c>
      <c r="J1192" t="s">
        <v>409</v>
      </c>
      <c r="K1192" t="s">
        <v>171</v>
      </c>
    </row>
    <row r="1193" hidden="1" spans="1:11">
      <c r="B1193" t="s">
        <v>169</v>
      </c>
      <c r="C1193" t="s">
        <v>169</v>
      </c>
      <c r="D1193" t="s">
        <v>169</v>
      </c>
      <c r="E1193" t="s">
        <v>169</v>
      </c>
      <c r="F1193" t="s">
        <v>169</v>
      </c>
      <c r="G1193" t="s">
        <v>169</v>
      </c>
      <c r="H1193" t="s">
        <v>169</v>
      </c>
      <c r="I1193" t="s">
        <v>169</v>
      </c>
      <c r="J1193" t="s">
        <v>169</v>
      </c>
      <c r="K1193" t="s">
        <v>469</v>
      </c>
    </row>
    <row r="1194" hidden="1" spans="1:11">
      <c r="B1194" t="s">
        <v>169</v>
      </c>
      <c r="C1194" t="s">
        <v>169</v>
      </c>
      <c r="D1194" t="s">
        <v>169</v>
      </c>
      <c r="E1194" t="s">
        <v>169</v>
      </c>
      <c r="F1194" t="s">
        <v>169</v>
      </c>
      <c r="G1194" t="s">
        <v>169</v>
      </c>
      <c r="H1194" t="s">
        <v>169</v>
      </c>
      <c r="I1194" t="s">
        <v>169</v>
      </c>
      <c r="J1194" t="s">
        <v>169</v>
      </c>
      <c r="K1194" t="s">
        <v>470</v>
      </c>
    </row>
    <row r="1195" hidden="1" spans="1:11">
      <c r="B1195" t="s">
        <v>169</v>
      </c>
      <c r="C1195" t="s">
        <v>169</v>
      </c>
      <c r="D1195" t="s">
        <v>169</v>
      </c>
      <c r="E1195" t="s">
        <v>169</v>
      </c>
      <c r="F1195" t="s">
        <v>169</v>
      </c>
      <c r="G1195" t="s">
        <v>169</v>
      </c>
      <c r="H1195" t="s">
        <v>169</v>
      </c>
      <c r="I1195" t="s">
        <v>169</v>
      </c>
      <c r="J1195" t="s">
        <v>169</v>
      </c>
      <c r="K1195" t="s">
        <v>1830</v>
      </c>
    </row>
    <row r="1196" hidden="1" spans="1:11">
      <c r="A1196" t="s">
        <v>552</v>
      </c>
      <c r="K1196" t="s">
        <v>553</v>
      </c>
    </row>
    <row r="1197" hidden="1" spans="1:11">
      <c r="B1197" t="s">
        <v>407</v>
      </c>
      <c r="C1197" t="s">
        <v>169</v>
      </c>
      <c r="D1197" t="s">
        <v>169</v>
      </c>
      <c r="E1197" t="s">
        <v>169</v>
      </c>
      <c r="F1197" t="s">
        <v>169</v>
      </c>
      <c r="G1197" t="s">
        <v>169</v>
      </c>
      <c r="H1197" t="s">
        <v>169</v>
      </c>
      <c r="I1197" t="s">
        <v>2003</v>
      </c>
      <c r="J1197" t="s">
        <v>409</v>
      </c>
      <c r="K1197" t="s">
        <v>171</v>
      </c>
    </row>
    <row r="1198" hidden="1" spans="1:11">
      <c r="B1198" t="s">
        <v>169</v>
      </c>
      <c r="C1198" t="s">
        <v>169</v>
      </c>
      <c r="D1198" t="s">
        <v>169</v>
      </c>
      <c r="E1198" t="s">
        <v>169</v>
      </c>
      <c r="F1198" t="s">
        <v>169</v>
      </c>
      <c r="G1198" t="s">
        <v>169</v>
      </c>
      <c r="H1198" t="s">
        <v>169</v>
      </c>
      <c r="I1198" t="s">
        <v>169</v>
      </c>
      <c r="J1198" t="s">
        <v>169</v>
      </c>
      <c r="K1198" t="s">
        <v>415</v>
      </c>
    </row>
    <row r="1199" hidden="1" spans="1:11">
      <c r="B1199" t="s">
        <v>169</v>
      </c>
      <c r="C1199" t="s">
        <v>169</v>
      </c>
      <c r="D1199" t="s">
        <v>169</v>
      </c>
      <c r="E1199" t="s">
        <v>169</v>
      </c>
      <c r="F1199" t="s">
        <v>169</v>
      </c>
      <c r="G1199" t="s">
        <v>169</v>
      </c>
      <c r="H1199" t="s">
        <v>169</v>
      </c>
      <c r="I1199" t="s">
        <v>169</v>
      </c>
      <c r="J1199" t="s">
        <v>169</v>
      </c>
      <c r="K1199" t="s">
        <v>416</v>
      </c>
    </row>
    <row r="1200" hidden="1" spans="1:11">
      <c r="A1200" t="s">
        <v>1606</v>
      </c>
      <c r="K1200" t="s">
        <v>1607</v>
      </c>
    </row>
    <row r="1201" hidden="1" spans="1:11">
      <c r="B1201" t="s">
        <v>407</v>
      </c>
      <c r="C1201" t="s">
        <v>169</v>
      </c>
      <c r="D1201" t="s">
        <v>169</v>
      </c>
      <c r="E1201" t="s">
        <v>169</v>
      </c>
      <c r="F1201" t="s">
        <v>169</v>
      </c>
      <c r="G1201" t="s">
        <v>169</v>
      </c>
      <c r="H1201" t="s">
        <v>169</v>
      </c>
      <c r="I1201" t="s">
        <v>2004</v>
      </c>
      <c r="J1201" t="s">
        <v>409</v>
      </c>
      <c r="K1201" t="s">
        <v>171</v>
      </c>
    </row>
    <row r="1202" hidden="1" spans="1:11">
      <c r="B1202" t="s">
        <v>169</v>
      </c>
      <c r="C1202" t="s">
        <v>169</v>
      </c>
      <c r="D1202" t="s">
        <v>169</v>
      </c>
      <c r="E1202" t="s">
        <v>169</v>
      </c>
      <c r="F1202" t="s">
        <v>169</v>
      </c>
      <c r="G1202" t="s">
        <v>169</v>
      </c>
      <c r="H1202" t="s">
        <v>169</v>
      </c>
      <c r="I1202" t="s">
        <v>169</v>
      </c>
      <c r="J1202" t="s">
        <v>169</v>
      </c>
      <c r="K1202" t="s">
        <v>559</v>
      </c>
    </row>
    <row r="1203" hidden="1" spans="1:11">
      <c r="A1203" t="s">
        <v>1609</v>
      </c>
      <c r="K1203" t="s">
        <v>1610</v>
      </c>
    </row>
    <row r="1204" hidden="1" spans="1:11">
      <c r="B1204" t="s">
        <v>407</v>
      </c>
      <c r="C1204" t="s">
        <v>169</v>
      </c>
      <c r="D1204" t="s">
        <v>169</v>
      </c>
      <c r="E1204" t="s">
        <v>169</v>
      </c>
      <c r="F1204" t="s">
        <v>169</v>
      </c>
      <c r="G1204" t="s">
        <v>169</v>
      </c>
      <c r="H1204" t="s">
        <v>169</v>
      </c>
      <c r="I1204" t="s">
        <v>2005</v>
      </c>
      <c r="J1204" t="s">
        <v>409</v>
      </c>
      <c r="K1204" t="s">
        <v>171</v>
      </c>
    </row>
    <row r="1205" hidden="1" spans="1:11">
      <c r="B1205" t="s">
        <v>169</v>
      </c>
      <c r="C1205" t="s">
        <v>169</v>
      </c>
      <c r="D1205" t="s">
        <v>169</v>
      </c>
      <c r="E1205" t="s">
        <v>169</v>
      </c>
      <c r="F1205" t="s">
        <v>169</v>
      </c>
      <c r="G1205" t="s">
        <v>169</v>
      </c>
      <c r="H1205" t="s">
        <v>169</v>
      </c>
      <c r="I1205" t="s">
        <v>169</v>
      </c>
      <c r="J1205" t="s">
        <v>169</v>
      </c>
      <c r="K1205" t="s">
        <v>371</v>
      </c>
    </row>
    <row r="1206" hidden="1" spans="1:11">
      <c r="B1206" t="s">
        <v>169</v>
      </c>
      <c r="C1206" t="s">
        <v>169</v>
      </c>
      <c r="D1206" t="s">
        <v>169</v>
      </c>
      <c r="E1206" t="s">
        <v>169</v>
      </c>
      <c r="F1206" t="s">
        <v>169</v>
      </c>
      <c r="G1206" t="s">
        <v>169</v>
      </c>
      <c r="H1206" t="s">
        <v>169</v>
      </c>
      <c r="I1206" t="s">
        <v>169</v>
      </c>
      <c r="J1206" t="s">
        <v>169</v>
      </c>
      <c r="K1206" t="s">
        <v>1612</v>
      </c>
    </row>
    <row r="1207" hidden="1" spans="1:11">
      <c r="B1207" t="s">
        <v>169</v>
      </c>
      <c r="C1207" t="s">
        <v>169</v>
      </c>
      <c r="D1207" t="s">
        <v>169</v>
      </c>
      <c r="E1207" t="s">
        <v>169</v>
      </c>
      <c r="F1207" t="s">
        <v>169</v>
      </c>
      <c r="G1207" t="s">
        <v>169</v>
      </c>
      <c r="H1207" t="s">
        <v>169</v>
      </c>
      <c r="I1207" t="s">
        <v>169</v>
      </c>
      <c r="J1207" t="s">
        <v>169</v>
      </c>
      <c r="K1207" t="s">
        <v>2006</v>
      </c>
    </row>
    <row r="1208" hidden="1" spans="1:11">
      <c r="A1208" t="s">
        <v>1613</v>
      </c>
      <c r="K1208" t="s">
        <v>1614</v>
      </c>
    </row>
    <row r="1209" hidden="1" spans="1:11">
      <c r="B1209" t="s">
        <v>407</v>
      </c>
      <c r="C1209" t="s">
        <v>169</v>
      </c>
      <c r="D1209" t="s">
        <v>169</v>
      </c>
      <c r="E1209" t="s">
        <v>169</v>
      </c>
      <c r="F1209" t="s">
        <v>169</v>
      </c>
      <c r="G1209" t="s">
        <v>169</v>
      </c>
      <c r="H1209" t="s">
        <v>169</v>
      </c>
      <c r="I1209" t="s">
        <v>2007</v>
      </c>
      <c r="J1209" t="s">
        <v>409</v>
      </c>
      <c r="K1209" t="s">
        <v>171</v>
      </c>
    </row>
    <row r="1210" hidden="1" spans="1:11">
      <c r="B1210" t="s">
        <v>169</v>
      </c>
      <c r="C1210" t="s">
        <v>169</v>
      </c>
      <c r="D1210" t="s">
        <v>169</v>
      </c>
      <c r="E1210" t="s">
        <v>169</v>
      </c>
      <c r="F1210" t="s">
        <v>169</v>
      </c>
      <c r="G1210" t="s">
        <v>169</v>
      </c>
      <c r="H1210" t="s">
        <v>169</v>
      </c>
      <c r="I1210" t="s">
        <v>169</v>
      </c>
      <c r="J1210" t="s">
        <v>169</v>
      </c>
      <c r="K1210" t="s">
        <v>654</v>
      </c>
    </row>
    <row r="1211" hidden="1" spans="1:11">
      <c r="B1211" t="s">
        <v>169</v>
      </c>
      <c r="C1211" t="s">
        <v>169</v>
      </c>
      <c r="D1211" t="s">
        <v>169</v>
      </c>
      <c r="E1211" t="s">
        <v>169</v>
      </c>
      <c r="F1211" t="s">
        <v>169</v>
      </c>
      <c r="G1211" t="s">
        <v>169</v>
      </c>
      <c r="H1211" t="s">
        <v>169</v>
      </c>
      <c r="I1211" t="s">
        <v>169</v>
      </c>
      <c r="J1211" t="s">
        <v>169</v>
      </c>
      <c r="K1211" t="s">
        <v>655</v>
      </c>
    </row>
    <row r="1212" hidden="1" spans="1:11">
      <c r="B1212" t="s">
        <v>169</v>
      </c>
      <c r="C1212" t="s">
        <v>169</v>
      </c>
      <c r="D1212" t="s">
        <v>169</v>
      </c>
      <c r="E1212" t="s">
        <v>169</v>
      </c>
      <c r="F1212" t="s">
        <v>169</v>
      </c>
      <c r="G1212" t="s">
        <v>169</v>
      </c>
      <c r="H1212" t="s">
        <v>169</v>
      </c>
      <c r="I1212" t="s">
        <v>169</v>
      </c>
      <c r="J1212" t="s">
        <v>169</v>
      </c>
      <c r="K1212" t="s">
        <v>656</v>
      </c>
    </row>
    <row r="1213" hidden="1" spans="1:11">
      <c r="B1213" t="s">
        <v>169</v>
      </c>
      <c r="C1213" t="s">
        <v>169</v>
      </c>
      <c r="D1213" t="s">
        <v>169</v>
      </c>
      <c r="E1213" t="s">
        <v>169</v>
      </c>
      <c r="F1213" t="s">
        <v>169</v>
      </c>
      <c r="G1213" t="s">
        <v>169</v>
      </c>
      <c r="H1213" t="s">
        <v>169</v>
      </c>
      <c r="I1213" t="s">
        <v>169</v>
      </c>
      <c r="J1213" t="s">
        <v>169</v>
      </c>
      <c r="K1213" t="s">
        <v>657</v>
      </c>
    </row>
    <row r="1214" hidden="1" spans="1:11">
      <c r="B1214" t="s">
        <v>169</v>
      </c>
      <c r="C1214" t="s">
        <v>169</v>
      </c>
      <c r="D1214" t="s">
        <v>169</v>
      </c>
      <c r="E1214" t="s">
        <v>169</v>
      </c>
      <c r="F1214" t="s">
        <v>169</v>
      </c>
      <c r="G1214" t="s">
        <v>169</v>
      </c>
      <c r="H1214" t="s">
        <v>169</v>
      </c>
      <c r="I1214" t="s">
        <v>169</v>
      </c>
      <c r="J1214" t="s">
        <v>169</v>
      </c>
      <c r="K1214" t="s">
        <v>658</v>
      </c>
    </row>
    <row r="1215" hidden="1" spans="1:11">
      <c r="B1215" t="s">
        <v>169</v>
      </c>
      <c r="C1215" t="s">
        <v>169</v>
      </c>
      <c r="D1215" t="s">
        <v>169</v>
      </c>
      <c r="E1215" t="s">
        <v>169</v>
      </c>
      <c r="F1215" t="s">
        <v>169</v>
      </c>
      <c r="G1215" t="s">
        <v>169</v>
      </c>
      <c r="H1215" t="s">
        <v>169</v>
      </c>
      <c r="I1215" t="s">
        <v>169</v>
      </c>
      <c r="J1215" t="s">
        <v>169</v>
      </c>
      <c r="K1215" t="s">
        <v>659</v>
      </c>
    </row>
    <row r="1216" hidden="1" spans="1:11">
      <c r="B1216" t="s">
        <v>169</v>
      </c>
      <c r="C1216" t="s">
        <v>169</v>
      </c>
      <c r="D1216" t="s">
        <v>169</v>
      </c>
      <c r="E1216" t="s">
        <v>169</v>
      </c>
      <c r="F1216" t="s">
        <v>169</v>
      </c>
      <c r="G1216" t="s">
        <v>169</v>
      </c>
      <c r="H1216" t="s">
        <v>169</v>
      </c>
      <c r="I1216" t="s">
        <v>169</v>
      </c>
      <c r="J1216" t="s">
        <v>169</v>
      </c>
      <c r="K1216" t="s">
        <v>660</v>
      </c>
    </row>
    <row r="1217" hidden="1" spans="1:11">
      <c r="B1217" t="s">
        <v>169</v>
      </c>
      <c r="C1217" t="s">
        <v>169</v>
      </c>
      <c r="D1217" t="s">
        <v>169</v>
      </c>
      <c r="E1217" t="s">
        <v>169</v>
      </c>
      <c r="F1217" t="s">
        <v>169</v>
      </c>
      <c r="G1217" t="s">
        <v>169</v>
      </c>
      <c r="H1217" t="s">
        <v>169</v>
      </c>
      <c r="I1217" t="s">
        <v>169</v>
      </c>
      <c r="J1217" t="s">
        <v>169</v>
      </c>
      <c r="K1217" t="s">
        <v>661</v>
      </c>
    </row>
    <row r="1218" hidden="1" spans="1:11">
      <c r="B1218" t="s">
        <v>169</v>
      </c>
      <c r="C1218" t="s">
        <v>169</v>
      </c>
      <c r="D1218" t="s">
        <v>169</v>
      </c>
      <c r="E1218" t="s">
        <v>169</v>
      </c>
      <c r="F1218" t="s">
        <v>169</v>
      </c>
      <c r="G1218" t="s">
        <v>169</v>
      </c>
      <c r="H1218" t="s">
        <v>169</v>
      </c>
      <c r="I1218" t="s">
        <v>169</v>
      </c>
      <c r="J1218" t="s">
        <v>169</v>
      </c>
      <c r="K1218" t="s">
        <v>662</v>
      </c>
    </row>
    <row r="1219" hidden="1" spans="1:11">
      <c r="B1219" t="s">
        <v>169</v>
      </c>
      <c r="C1219" t="s">
        <v>169</v>
      </c>
      <c r="D1219" t="s">
        <v>169</v>
      </c>
      <c r="E1219" t="s">
        <v>169</v>
      </c>
      <c r="F1219" t="s">
        <v>169</v>
      </c>
      <c r="G1219" t="s">
        <v>169</v>
      </c>
      <c r="H1219" t="s">
        <v>169</v>
      </c>
      <c r="I1219" t="s">
        <v>169</v>
      </c>
      <c r="J1219" t="s">
        <v>169</v>
      </c>
      <c r="K1219" t="s">
        <v>663</v>
      </c>
    </row>
    <row r="1220" hidden="1" spans="1:11">
      <c r="B1220" t="s">
        <v>169</v>
      </c>
      <c r="C1220" t="s">
        <v>169</v>
      </c>
      <c r="D1220" t="s">
        <v>169</v>
      </c>
      <c r="E1220" t="s">
        <v>169</v>
      </c>
      <c r="F1220" t="s">
        <v>169</v>
      </c>
      <c r="G1220" t="s">
        <v>169</v>
      </c>
      <c r="H1220" t="s">
        <v>169</v>
      </c>
      <c r="I1220" t="s">
        <v>169</v>
      </c>
      <c r="J1220" t="s">
        <v>169</v>
      </c>
      <c r="K1220" t="s">
        <v>664</v>
      </c>
    </row>
    <row r="1221" hidden="1" spans="1:11">
      <c r="B1221" t="s">
        <v>169</v>
      </c>
      <c r="C1221" t="s">
        <v>169</v>
      </c>
      <c r="D1221" t="s">
        <v>169</v>
      </c>
      <c r="E1221" t="s">
        <v>169</v>
      </c>
      <c r="F1221" t="s">
        <v>169</v>
      </c>
      <c r="G1221" t="s">
        <v>169</v>
      </c>
      <c r="H1221" t="s">
        <v>169</v>
      </c>
      <c r="I1221" t="s">
        <v>169</v>
      </c>
      <c r="J1221" t="s">
        <v>169</v>
      </c>
      <c r="K1221" t="s">
        <v>665</v>
      </c>
    </row>
    <row r="1222" hidden="1" spans="1:11">
      <c r="B1222" t="s">
        <v>169</v>
      </c>
      <c r="C1222" t="s">
        <v>169</v>
      </c>
      <c r="D1222" t="s">
        <v>169</v>
      </c>
      <c r="E1222" t="s">
        <v>169</v>
      </c>
      <c r="F1222" t="s">
        <v>169</v>
      </c>
      <c r="G1222" t="s">
        <v>169</v>
      </c>
      <c r="H1222" t="s">
        <v>169</v>
      </c>
      <c r="I1222" t="s">
        <v>169</v>
      </c>
      <c r="J1222" t="s">
        <v>169</v>
      </c>
      <c r="K1222" t="s">
        <v>666</v>
      </c>
    </row>
    <row r="1223" hidden="1" spans="1:11">
      <c r="B1223" t="s">
        <v>169</v>
      </c>
      <c r="C1223" t="s">
        <v>169</v>
      </c>
      <c r="D1223" t="s">
        <v>169</v>
      </c>
      <c r="E1223" t="s">
        <v>169</v>
      </c>
      <c r="F1223" t="s">
        <v>169</v>
      </c>
      <c r="G1223" t="s">
        <v>169</v>
      </c>
      <c r="H1223" t="s">
        <v>169</v>
      </c>
      <c r="I1223" t="s">
        <v>169</v>
      </c>
      <c r="J1223" t="s">
        <v>169</v>
      </c>
      <c r="K1223" t="s">
        <v>667</v>
      </c>
    </row>
    <row r="1224" hidden="1" spans="1:11">
      <c r="B1224" t="s">
        <v>169</v>
      </c>
      <c r="C1224" t="s">
        <v>169</v>
      </c>
      <c r="D1224" t="s">
        <v>169</v>
      </c>
      <c r="E1224" t="s">
        <v>169</v>
      </c>
      <c r="F1224" t="s">
        <v>169</v>
      </c>
      <c r="G1224" t="s">
        <v>169</v>
      </c>
      <c r="H1224" t="s">
        <v>169</v>
      </c>
      <c r="I1224" t="s">
        <v>169</v>
      </c>
      <c r="J1224" t="s">
        <v>169</v>
      </c>
      <c r="K1224" t="s">
        <v>668</v>
      </c>
    </row>
    <row r="1225" hidden="1" spans="1:11">
      <c r="B1225" t="s">
        <v>169</v>
      </c>
      <c r="C1225" t="s">
        <v>169</v>
      </c>
      <c r="D1225" t="s">
        <v>169</v>
      </c>
      <c r="E1225" t="s">
        <v>169</v>
      </c>
      <c r="F1225" t="s">
        <v>169</v>
      </c>
      <c r="G1225" t="s">
        <v>169</v>
      </c>
      <c r="H1225" t="s">
        <v>169</v>
      </c>
      <c r="I1225" t="s">
        <v>169</v>
      </c>
      <c r="J1225" t="s">
        <v>169</v>
      </c>
      <c r="K1225" t="s">
        <v>669</v>
      </c>
    </row>
    <row r="1226" hidden="1" spans="1:11">
      <c r="B1226" t="s">
        <v>169</v>
      </c>
      <c r="C1226" t="s">
        <v>169</v>
      </c>
      <c r="D1226" t="s">
        <v>169</v>
      </c>
      <c r="E1226" t="s">
        <v>169</v>
      </c>
      <c r="F1226" t="s">
        <v>169</v>
      </c>
      <c r="G1226" t="s">
        <v>169</v>
      </c>
      <c r="H1226" t="s">
        <v>169</v>
      </c>
      <c r="I1226" t="s">
        <v>169</v>
      </c>
      <c r="J1226" t="s">
        <v>169</v>
      </c>
      <c r="K1226" t="s">
        <v>670</v>
      </c>
    </row>
    <row r="1227" hidden="1" spans="1:11">
      <c r="B1227" t="s">
        <v>169</v>
      </c>
      <c r="C1227" t="s">
        <v>169</v>
      </c>
      <c r="D1227" t="s">
        <v>169</v>
      </c>
      <c r="E1227" t="s">
        <v>169</v>
      </c>
      <c r="F1227" t="s">
        <v>169</v>
      </c>
      <c r="G1227" t="s">
        <v>169</v>
      </c>
      <c r="H1227" t="s">
        <v>169</v>
      </c>
      <c r="I1227" t="s">
        <v>169</v>
      </c>
      <c r="J1227" t="s">
        <v>169</v>
      </c>
      <c r="K1227" t="s">
        <v>671</v>
      </c>
    </row>
    <row r="1228" hidden="1" spans="1:11">
      <c r="B1228" t="s">
        <v>169</v>
      </c>
      <c r="C1228" t="s">
        <v>169</v>
      </c>
      <c r="D1228" t="s">
        <v>169</v>
      </c>
      <c r="E1228" t="s">
        <v>169</v>
      </c>
      <c r="F1228" t="s">
        <v>169</v>
      </c>
      <c r="G1228" t="s">
        <v>169</v>
      </c>
      <c r="H1228" t="s">
        <v>169</v>
      </c>
      <c r="I1228" t="s">
        <v>169</v>
      </c>
      <c r="J1228" t="s">
        <v>169</v>
      </c>
      <c r="K1228" t="s">
        <v>672</v>
      </c>
    </row>
    <row r="1229" hidden="1" spans="1:11">
      <c r="A1229" t="s">
        <v>845</v>
      </c>
      <c r="K1229" t="s">
        <v>846</v>
      </c>
    </row>
    <row r="1230" hidden="1" spans="1:11">
      <c r="B1230" t="s">
        <v>407</v>
      </c>
      <c r="C1230" t="s">
        <v>169</v>
      </c>
      <c r="D1230" t="s">
        <v>169</v>
      </c>
      <c r="E1230" t="s">
        <v>169</v>
      </c>
      <c r="F1230" t="s">
        <v>169</v>
      </c>
      <c r="G1230" t="s">
        <v>169</v>
      </c>
      <c r="H1230" t="s">
        <v>169</v>
      </c>
      <c r="I1230" t="s">
        <v>2008</v>
      </c>
      <c r="J1230" t="s">
        <v>409</v>
      </c>
      <c r="K1230" t="s">
        <v>171</v>
      </c>
    </row>
    <row r="1231" hidden="1" spans="1:11">
      <c r="B1231" t="s">
        <v>169</v>
      </c>
      <c r="C1231" t="s">
        <v>169</v>
      </c>
      <c r="D1231" t="s">
        <v>169</v>
      </c>
      <c r="E1231" t="s">
        <v>169</v>
      </c>
      <c r="F1231" t="s">
        <v>169</v>
      </c>
      <c r="G1231" t="s">
        <v>169</v>
      </c>
      <c r="H1231" t="s">
        <v>169</v>
      </c>
      <c r="I1231" t="s">
        <v>169</v>
      </c>
      <c r="J1231" t="s">
        <v>169</v>
      </c>
      <c r="K1231" t="s">
        <v>428</v>
      </c>
    </row>
    <row r="1232" hidden="1" spans="1:11">
      <c r="B1232" t="s">
        <v>169</v>
      </c>
      <c r="C1232" t="s">
        <v>169</v>
      </c>
      <c r="D1232" t="s">
        <v>169</v>
      </c>
      <c r="E1232" t="s">
        <v>169</v>
      </c>
      <c r="F1232" t="s">
        <v>169</v>
      </c>
      <c r="G1232" t="s">
        <v>169</v>
      </c>
      <c r="H1232" t="s">
        <v>169</v>
      </c>
      <c r="I1232" t="s">
        <v>169</v>
      </c>
      <c r="J1232" t="s">
        <v>169</v>
      </c>
      <c r="K1232" t="s">
        <v>429</v>
      </c>
    </row>
    <row r="1233" hidden="1" spans="1:11">
      <c r="B1233" t="s">
        <v>169</v>
      </c>
      <c r="C1233" t="s">
        <v>169</v>
      </c>
      <c r="D1233" t="s">
        <v>169</v>
      </c>
      <c r="E1233" t="s">
        <v>169</v>
      </c>
      <c r="F1233" t="s">
        <v>169</v>
      </c>
      <c r="G1233" t="s">
        <v>169</v>
      </c>
      <c r="H1233" t="s">
        <v>169</v>
      </c>
      <c r="I1233" t="s">
        <v>169</v>
      </c>
      <c r="J1233" t="s">
        <v>169</v>
      </c>
      <c r="K1233" t="s">
        <v>430</v>
      </c>
    </row>
    <row r="1234" hidden="1" spans="1:11">
      <c r="B1234" t="s">
        <v>169</v>
      </c>
      <c r="C1234" t="s">
        <v>169</v>
      </c>
      <c r="D1234" t="s">
        <v>169</v>
      </c>
      <c r="E1234" t="s">
        <v>169</v>
      </c>
      <c r="F1234" t="s">
        <v>169</v>
      </c>
      <c r="G1234" t="s">
        <v>169</v>
      </c>
      <c r="H1234" t="s">
        <v>169</v>
      </c>
      <c r="I1234" t="s">
        <v>169</v>
      </c>
      <c r="J1234" t="s">
        <v>169</v>
      </c>
      <c r="K1234" t="s">
        <v>431</v>
      </c>
    </row>
    <row r="1235" hidden="1" spans="1:11">
      <c r="B1235" t="s">
        <v>169</v>
      </c>
      <c r="C1235" t="s">
        <v>169</v>
      </c>
      <c r="D1235" t="s">
        <v>169</v>
      </c>
      <c r="E1235" t="s">
        <v>169</v>
      </c>
      <c r="F1235" t="s">
        <v>169</v>
      </c>
      <c r="G1235" t="s">
        <v>169</v>
      </c>
      <c r="H1235" t="s">
        <v>169</v>
      </c>
      <c r="I1235" t="s">
        <v>169</v>
      </c>
      <c r="J1235" t="s">
        <v>169</v>
      </c>
      <c r="K1235" t="s">
        <v>432</v>
      </c>
    </row>
    <row r="1236" hidden="1" spans="1:11">
      <c r="B1236" t="s">
        <v>169</v>
      </c>
      <c r="C1236" t="s">
        <v>169</v>
      </c>
      <c r="D1236" t="s">
        <v>169</v>
      </c>
      <c r="E1236" t="s">
        <v>169</v>
      </c>
      <c r="F1236" t="s">
        <v>169</v>
      </c>
      <c r="G1236" t="s">
        <v>169</v>
      </c>
      <c r="H1236" t="s">
        <v>169</v>
      </c>
      <c r="I1236" t="s">
        <v>169</v>
      </c>
      <c r="J1236" t="s">
        <v>169</v>
      </c>
      <c r="K1236" t="s">
        <v>433</v>
      </c>
    </row>
    <row r="1237" hidden="1" spans="1:11">
      <c r="B1237" t="s">
        <v>169</v>
      </c>
      <c r="C1237" t="s">
        <v>169</v>
      </c>
      <c r="D1237" t="s">
        <v>169</v>
      </c>
      <c r="E1237" t="s">
        <v>169</v>
      </c>
      <c r="F1237" t="s">
        <v>169</v>
      </c>
      <c r="G1237" t="s">
        <v>169</v>
      </c>
      <c r="H1237" t="s">
        <v>169</v>
      </c>
      <c r="I1237" t="s">
        <v>169</v>
      </c>
      <c r="J1237" t="s">
        <v>169</v>
      </c>
      <c r="K1237" t="s">
        <v>434</v>
      </c>
    </row>
    <row r="1238" hidden="1" spans="1:11">
      <c r="B1238" t="s">
        <v>169</v>
      </c>
      <c r="C1238" t="s">
        <v>169</v>
      </c>
      <c r="D1238" t="s">
        <v>169</v>
      </c>
      <c r="E1238" t="s">
        <v>169</v>
      </c>
      <c r="F1238" t="s">
        <v>169</v>
      </c>
      <c r="G1238" t="s">
        <v>169</v>
      </c>
      <c r="H1238" t="s">
        <v>169</v>
      </c>
      <c r="I1238" t="s">
        <v>169</v>
      </c>
      <c r="J1238" t="s">
        <v>169</v>
      </c>
      <c r="K1238" t="s">
        <v>435</v>
      </c>
    </row>
    <row r="1239" hidden="1" spans="1:11">
      <c r="A1239" t="s">
        <v>848</v>
      </c>
      <c r="K1239" t="s">
        <v>849</v>
      </c>
    </row>
    <row r="1240" hidden="1" spans="1:11">
      <c r="B1240" t="s">
        <v>407</v>
      </c>
      <c r="C1240" t="s">
        <v>169</v>
      </c>
      <c r="D1240" t="s">
        <v>169</v>
      </c>
      <c r="E1240" t="s">
        <v>169</v>
      </c>
      <c r="F1240" t="s">
        <v>169</v>
      </c>
      <c r="G1240" t="s">
        <v>169</v>
      </c>
      <c r="H1240" t="s">
        <v>169</v>
      </c>
      <c r="I1240" t="s">
        <v>2009</v>
      </c>
      <c r="J1240" t="s">
        <v>409</v>
      </c>
      <c r="K1240" t="s">
        <v>171</v>
      </c>
    </row>
    <row r="1241" hidden="1" spans="1:11">
      <c r="B1241" t="s">
        <v>169</v>
      </c>
      <c r="C1241" t="s">
        <v>169</v>
      </c>
      <c r="D1241" t="s">
        <v>169</v>
      </c>
      <c r="E1241" t="s">
        <v>169</v>
      </c>
      <c r="F1241" t="s">
        <v>169</v>
      </c>
      <c r="G1241" t="s">
        <v>169</v>
      </c>
      <c r="H1241" t="s">
        <v>169</v>
      </c>
      <c r="I1241" t="s">
        <v>169</v>
      </c>
      <c r="J1241" t="s">
        <v>169</v>
      </c>
      <c r="K1241" t="s">
        <v>383</v>
      </c>
    </row>
    <row r="1242" hidden="1" spans="1:11">
      <c r="B1242" t="s">
        <v>169</v>
      </c>
      <c r="C1242" t="s">
        <v>169</v>
      </c>
      <c r="D1242" t="s">
        <v>169</v>
      </c>
      <c r="E1242" t="s">
        <v>169</v>
      </c>
      <c r="F1242" t="s">
        <v>169</v>
      </c>
      <c r="G1242" t="s">
        <v>169</v>
      </c>
      <c r="H1242" t="s">
        <v>169</v>
      </c>
      <c r="I1242" t="s">
        <v>169</v>
      </c>
      <c r="J1242" t="s">
        <v>169</v>
      </c>
      <c r="K1242" t="s">
        <v>384</v>
      </c>
    </row>
    <row r="1243" hidden="1" spans="1:11">
      <c r="B1243" t="s">
        <v>169</v>
      </c>
      <c r="C1243" t="s">
        <v>169</v>
      </c>
      <c r="D1243" t="s">
        <v>169</v>
      </c>
      <c r="E1243" t="s">
        <v>169</v>
      </c>
      <c r="F1243" t="s">
        <v>169</v>
      </c>
      <c r="G1243" t="s">
        <v>169</v>
      </c>
      <c r="H1243" t="s">
        <v>169</v>
      </c>
      <c r="I1243" t="s">
        <v>169</v>
      </c>
      <c r="J1243" t="s">
        <v>169</v>
      </c>
      <c r="K1243" t="s">
        <v>389</v>
      </c>
    </row>
    <row r="1244" hidden="1" spans="1:11">
      <c r="A1244" t="s">
        <v>1314</v>
      </c>
      <c r="K1244" t="s">
        <v>1315</v>
      </c>
    </row>
    <row r="1245" hidden="1" spans="1:11">
      <c r="B1245" t="s">
        <v>407</v>
      </c>
      <c r="C1245" t="s">
        <v>169</v>
      </c>
      <c r="D1245" t="s">
        <v>169</v>
      </c>
      <c r="E1245" t="s">
        <v>169</v>
      </c>
      <c r="F1245" t="s">
        <v>169</v>
      </c>
      <c r="G1245" t="s">
        <v>169</v>
      </c>
      <c r="H1245" t="s">
        <v>169</v>
      </c>
      <c r="I1245" t="s">
        <v>2010</v>
      </c>
      <c r="J1245" t="s">
        <v>409</v>
      </c>
      <c r="K1245" t="s">
        <v>2011</v>
      </c>
    </row>
    <row r="1246" hidden="1" spans="1:11">
      <c r="B1246" t="s">
        <v>169</v>
      </c>
      <c r="C1246" t="s">
        <v>169</v>
      </c>
      <c r="D1246" t="s">
        <v>169</v>
      </c>
      <c r="E1246" t="s">
        <v>169</v>
      </c>
      <c r="F1246" t="s">
        <v>169</v>
      </c>
      <c r="G1246" t="s">
        <v>169</v>
      </c>
      <c r="H1246" t="s">
        <v>169</v>
      </c>
      <c r="I1246" t="s">
        <v>169</v>
      </c>
      <c r="J1246" t="s">
        <v>169</v>
      </c>
      <c r="K1246" t="s">
        <v>1276</v>
      </c>
    </row>
    <row r="1247" hidden="1" spans="1:11">
      <c r="B1247" t="s">
        <v>169</v>
      </c>
      <c r="C1247" t="s">
        <v>169</v>
      </c>
      <c r="D1247" t="s">
        <v>169</v>
      </c>
      <c r="E1247" t="s">
        <v>169</v>
      </c>
      <c r="F1247" t="s">
        <v>169</v>
      </c>
      <c r="G1247" t="s">
        <v>169</v>
      </c>
      <c r="H1247" t="s">
        <v>169</v>
      </c>
      <c r="I1247" t="s">
        <v>169</v>
      </c>
      <c r="J1247" t="s">
        <v>169</v>
      </c>
      <c r="K1247" t="s">
        <v>1239</v>
      </c>
    </row>
    <row r="1248" hidden="1" spans="1:11">
      <c r="B1248" t="s">
        <v>169</v>
      </c>
      <c r="C1248" t="s">
        <v>169</v>
      </c>
      <c r="D1248" t="s">
        <v>169</v>
      </c>
      <c r="E1248" t="s">
        <v>169</v>
      </c>
      <c r="F1248" t="s">
        <v>169</v>
      </c>
      <c r="G1248" t="s">
        <v>169</v>
      </c>
      <c r="H1248" t="s">
        <v>169</v>
      </c>
      <c r="I1248" t="s">
        <v>169</v>
      </c>
      <c r="J1248" t="s">
        <v>169</v>
      </c>
      <c r="K1248" t="s">
        <v>1240</v>
      </c>
    </row>
    <row r="1249" hidden="1" spans="1:11">
      <c r="B1249" t="s">
        <v>169</v>
      </c>
      <c r="C1249" t="s">
        <v>169</v>
      </c>
      <c r="D1249" t="s">
        <v>169</v>
      </c>
      <c r="E1249" t="s">
        <v>169</v>
      </c>
      <c r="F1249" t="s">
        <v>169</v>
      </c>
      <c r="G1249" t="s">
        <v>169</v>
      </c>
      <c r="H1249" t="s">
        <v>169</v>
      </c>
      <c r="I1249" t="s">
        <v>169</v>
      </c>
      <c r="J1249" t="s">
        <v>169</v>
      </c>
      <c r="K1249" t="s">
        <v>1241</v>
      </c>
    </row>
    <row r="1250" hidden="1" spans="1:11">
      <c r="A1250" t="s">
        <v>851</v>
      </c>
      <c r="K1250" t="s">
        <v>852</v>
      </c>
    </row>
    <row r="1251" hidden="1" spans="1:11">
      <c r="B1251" t="s">
        <v>407</v>
      </c>
      <c r="C1251" t="s">
        <v>169</v>
      </c>
      <c r="D1251" t="s">
        <v>169</v>
      </c>
      <c r="E1251" t="s">
        <v>169</v>
      </c>
      <c r="F1251" t="s">
        <v>169</v>
      </c>
      <c r="G1251" t="s">
        <v>169</v>
      </c>
      <c r="H1251" t="s">
        <v>169</v>
      </c>
      <c r="I1251" t="s">
        <v>2012</v>
      </c>
      <c r="J1251" t="s">
        <v>409</v>
      </c>
      <c r="K1251" t="s">
        <v>171</v>
      </c>
    </row>
    <row r="1252" hidden="1" spans="1:11">
      <c r="B1252" t="s">
        <v>169</v>
      </c>
      <c r="C1252" t="s">
        <v>169</v>
      </c>
      <c r="D1252" t="s">
        <v>169</v>
      </c>
      <c r="E1252" t="s">
        <v>169</v>
      </c>
      <c r="F1252" t="s">
        <v>169</v>
      </c>
      <c r="G1252" t="s">
        <v>169</v>
      </c>
      <c r="H1252" t="s">
        <v>169</v>
      </c>
      <c r="I1252" t="s">
        <v>169</v>
      </c>
      <c r="J1252" t="s">
        <v>169</v>
      </c>
      <c r="K1252" t="s">
        <v>559</v>
      </c>
    </row>
    <row r="1253" hidden="1" spans="1:11">
      <c r="A1253" t="s">
        <v>923</v>
      </c>
      <c r="K1253" t="s">
        <v>924</v>
      </c>
    </row>
    <row r="1254" hidden="1" spans="1:11">
      <c r="B1254" t="s">
        <v>407</v>
      </c>
      <c r="C1254" t="s">
        <v>169</v>
      </c>
      <c r="D1254" t="s">
        <v>169</v>
      </c>
      <c r="E1254" t="s">
        <v>169</v>
      </c>
      <c r="F1254" t="s">
        <v>169</v>
      </c>
      <c r="G1254" t="s">
        <v>169</v>
      </c>
      <c r="H1254" t="s">
        <v>169</v>
      </c>
      <c r="I1254" t="s">
        <v>2013</v>
      </c>
      <c r="J1254" t="s">
        <v>409</v>
      </c>
      <c r="K1254" t="s">
        <v>926</v>
      </c>
    </row>
    <row r="1255" hidden="1" spans="1:11">
      <c r="B1255" t="s">
        <v>169</v>
      </c>
      <c r="C1255" t="s">
        <v>169</v>
      </c>
      <c r="D1255" t="s">
        <v>169</v>
      </c>
      <c r="E1255" t="s">
        <v>169</v>
      </c>
      <c r="F1255" t="s">
        <v>169</v>
      </c>
      <c r="G1255" t="s">
        <v>169</v>
      </c>
      <c r="H1255" t="s">
        <v>169</v>
      </c>
      <c r="I1255" t="s">
        <v>169</v>
      </c>
      <c r="J1255" t="s">
        <v>169</v>
      </c>
      <c r="K1255" t="s">
        <v>927</v>
      </c>
    </row>
    <row r="1256" hidden="1" spans="1:11">
      <c r="B1256" t="s">
        <v>169</v>
      </c>
      <c r="C1256" t="s">
        <v>169</v>
      </c>
      <c r="D1256" t="s">
        <v>169</v>
      </c>
      <c r="E1256" t="s">
        <v>169</v>
      </c>
      <c r="F1256" t="s">
        <v>169</v>
      </c>
      <c r="G1256" t="s">
        <v>169</v>
      </c>
      <c r="H1256" t="s">
        <v>169</v>
      </c>
      <c r="I1256" t="s">
        <v>169</v>
      </c>
      <c r="J1256" t="s">
        <v>169</v>
      </c>
      <c r="K1256" t="s">
        <v>772</v>
      </c>
    </row>
    <row r="1257" hidden="1" spans="1:11">
      <c r="B1257" t="s">
        <v>169</v>
      </c>
      <c r="C1257" t="s">
        <v>169</v>
      </c>
      <c r="D1257" t="s">
        <v>169</v>
      </c>
      <c r="E1257" t="s">
        <v>169</v>
      </c>
      <c r="F1257" t="s">
        <v>169</v>
      </c>
      <c r="G1257" t="s">
        <v>169</v>
      </c>
      <c r="H1257" t="s">
        <v>169</v>
      </c>
      <c r="I1257" t="s">
        <v>169</v>
      </c>
      <c r="J1257" t="s">
        <v>169</v>
      </c>
      <c r="K1257" t="s">
        <v>773</v>
      </c>
    </row>
    <row r="1258" hidden="1" spans="1:11">
      <c r="B1258" t="s">
        <v>169</v>
      </c>
      <c r="C1258" t="s">
        <v>169</v>
      </c>
      <c r="D1258" t="s">
        <v>169</v>
      </c>
      <c r="E1258" t="s">
        <v>169</v>
      </c>
      <c r="F1258" t="s">
        <v>169</v>
      </c>
      <c r="G1258" t="s">
        <v>169</v>
      </c>
      <c r="H1258" t="s">
        <v>169</v>
      </c>
      <c r="I1258" t="s">
        <v>169</v>
      </c>
      <c r="J1258" t="s">
        <v>169</v>
      </c>
      <c r="K1258" t="s">
        <v>928</v>
      </c>
    </row>
    <row r="1259" hidden="1" spans="1:11">
      <c r="B1259" t="s">
        <v>169</v>
      </c>
      <c r="C1259" t="s">
        <v>169</v>
      </c>
      <c r="D1259" t="s">
        <v>169</v>
      </c>
      <c r="E1259" t="s">
        <v>169</v>
      </c>
      <c r="F1259" t="s">
        <v>169</v>
      </c>
      <c r="G1259" t="s">
        <v>169</v>
      </c>
      <c r="H1259" t="s">
        <v>169</v>
      </c>
      <c r="I1259" t="s">
        <v>169</v>
      </c>
      <c r="J1259" t="s">
        <v>169</v>
      </c>
      <c r="K1259" t="s">
        <v>776</v>
      </c>
    </row>
    <row r="1260" hidden="1" spans="1:11">
      <c r="B1260" t="s">
        <v>169</v>
      </c>
      <c r="C1260" t="s">
        <v>169</v>
      </c>
      <c r="D1260" t="s">
        <v>169</v>
      </c>
      <c r="E1260" t="s">
        <v>169</v>
      </c>
      <c r="F1260" t="s">
        <v>169</v>
      </c>
      <c r="G1260" t="s">
        <v>169</v>
      </c>
      <c r="H1260" t="s">
        <v>169</v>
      </c>
      <c r="I1260" t="s">
        <v>169</v>
      </c>
      <c r="J1260" t="s">
        <v>169</v>
      </c>
      <c r="K1260" t="s">
        <v>777</v>
      </c>
    </row>
    <row r="1261" hidden="1" spans="1:11">
      <c r="B1261" t="s">
        <v>169</v>
      </c>
      <c r="C1261" t="s">
        <v>169</v>
      </c>
      <c r="D1261" t="s">
        <v>169</v>
      </c>
      <c r="E1261" t="s">
        <v>169</v>
      </c>
      <c r="F1261" t="s">
        <v>169</v>
      </c>
      <c r="G1261" t="s">
        <v>169</v>
      </c>
      <c r="H1261" t="s">
        <v>169</v>
      </c>
      <c r="I1261" t="s">
        <v>169</v>
      </c>
      <c r="J1261" t="s">
        <v>169</v>
      </c>
      <c r="K1261" t="s">
        <v>779</v>
      </c>
    </row>
    <row r="1262" hidden="1" spans="1:11">
      <c r="B1262" t="s">
        <v>169</v>
      </c>
      <c r="C1262" t="s">
        <v>169</v>
      </c>
      <c r="D1262" t="s">
        <v>169</v>
      </c>
      <c r="E1262" t="s">
        <v>169</v>
      </c>
      <c r="F1262" t="s">
        <v>169</v>
      </c>
      <c r="G1262" t="s">
        <v>169</v>
      </c>
      <c r="H1262" t="s">
        <v>169</v>
      </c>
      <c r="I1262" t="s">
        <v>169</v>
      </c>
      <c r="J1262" t="s">
        <v>169</v>
      </c>
      <c r="K1262" t="s">
        <v>929</v>
      </c>
    </row>
    <row r="1263" hidden="1" spans="1:11">
      <c r="B1263" t="s">
        <v>169</v>
      </c>
      <c r="C1263" t="s">
        <v>169</v>
      </c>
      <c r="D1263" t="s">
        <v>169</v>
      </c>
      <c r="E1263" t="s">
        <v>169</v>
      </c>
      <c r="F1263" t="s">
        <v>169</v>
      </c>
      <c r="G1263" t="s">
        <v>169</v>
      </c>
      <c r="H1263" t="s">
        <v>169</v>
      </c>
      <c r="I1263" t="s">
        <v>169</v>
      </c>
      <c r="J1263" t="s">
        <v>169</v>
      </c>
      <c r="K1263" t="s">
        <v>930</v>
      </c>
    </row>
    <row r="1264" hidden="1" spans="1:11">
      <c r="A1264" t="s">
        <v>1166</v>
      </c>
      <c r="K1264" t="s">
        <v>1167</v>
      </c>
    </row>
    <row r="1265" hidden="1" spans="1:11">
      <c r="B1265" t="s">
        <v>407</v>
      </c>
      <c r="C1265" t="s">
        <v>169</v>
      </c>
      <c r="D1265" t="s">
        <v>169</v>
      </c>
      <c r="E1265" t="s">
        <v>169</v>
      </c>
      <c r="F1265" t="s">
        <v>169</v>
      </c>
      <c r="G1265" t="s">
        <v>169</v>
      </c>
      <c r="H1265" t="s">
        <v>169</v>
      </c>
      <c r="I1265" t="s">
        <v>2014</v>
      </c>
      <c r="J1265" t="s">
        <v>409</v>
      </c>
      <c r="K1265" t="s">
        <v>171</v>
      </c>
    </row>
    <row r="1266" hidden="1" spans="1:11">
      <c r="B1266" t="s">
        <v>169</v>
      </c>
      <c r="C1266" t="s">
        <v>169</v>
      </c>
      <c r="D1266" t="s">
        <v>169</v>
      </c>
      <c r="E1266" t="s">
        <v>169</v>
      </c>
      <c r="F1266" t="s">
        <v>169</v>
      </c>
      <c r="G1266" t="s">
        <v>169</v>
      </c>
      <c r="H1266" t="s">
        <v>169</v>
      </c>
      <c r="I1266" t="s">
        <v>169</v>
      </c>
      <c r="J1266" t="s">
        <v>169</v>
      </c>
      <c r="K1266" t="s">
        <v>415</v>
      </c>
    </row>
    <row r="1267" hidden="1" spans="1:11">
      <c r="B1267" t="s">
        <v>169</v>
      </c>
      <c r="C1267" t="s">
        <v>169</v>
      </c>
      <c r="D1267" t="s">
        <v>169</v>
      </c>
      <c r="E1267" t="s">
        <v>169</v>
      </c>
      <c r="F1267" t="s">
        <v>169</v>
      </c>
      <c r="G1267" t="s">
        <v>169</v>
      </c>
      <c r="H1267" t="s">
        <v>169</v>
      </c>
      <c r="I1267" t="s">
        <v>169</v>
      </c>
      <c r="J1267" t="s">
        <v>169</v>
      </c>
      <c r="K1267" t="s">
        <v>416</v>
      </c>
    </row>
    <row r="1268" hidden="1" spans="1:11">
      <c r="A1268" t="s">
        <v>1169</v>
      </c>
      <c r="K1268" t="s">
        <v>1170</v>
      </c>
    </row>
    <row r="1269" hidden="1" spans="1:11">
      <c r="B1269" t="s">
        <v>407</v>
      </c>
      <c r="C1269" t="s">
        <v>169</v>
      </c>
      <c r="D1269" t="s">
        <v>169</v>
      </c>
      <c r="E1269" t="s">
        <v>169</v>
      </c>
      <c r="F1269" t="s">
        <v>169</v>
      </c>
      <c r="G1269" t="s">
        <v>169</v>
      </c>
      <c r="H1269" t="s">
        <v>169</v>
      </c>
      <c r="I1269" t="s">
        <v>2015</v>
      </c>
      <c r="J1269" t="s">
        <v>409</v>
      </c>
      <c r="K1269" t="s">
        <v>171</v>
      </c>
    </row>
    <row r="1270" hidden="1" spans="1:11">
      <c r="B1270" t="s">
        <v>169</v>
      </c>
      <c r="C1270" t="s">
        <v>169</v>
      </c>
      <c r="D1270" t="s">
        <v>169</v>
      </c>
      <c r="E1270" t="s">
        <v>169</v>
      </c>
      <c r="F1270" t="s">
        <v>169</v>
      </c>
      <c r="G1270" t="s">
        <v>169</v>
      </c>
      <c r="H1270" t="s">
        <v>169</v>
      </c>
      <c r="I1270" t="s">
        <v>169</v>
      </c>
      <c r="J1270" t="s">
        <v>169</v>
      </c>
      <c r="K1270" t="s">
        <v>564</v>
      </c>
    </row>
    <row r="1271" hidden="1" spans="1:11">
      <c r="A1271" t="s">
        <v>1026</v>
      </c>
      <c r="K1271" t="s">
        <v>1027</v>
      </c>
    </row>
    <row r="1272" hidden="1" spans="1:11">
      <c r="B1272" t="s">
        <v>407</v>
      </c>
      <c r="C1272" t="s">
        <v>169</v>
      </c>
      <c r="D1272" t="s">
        <v>169</v>
      </c>
      <c r="E1272" t="s">
        <v>169</v>
      </c>
      <c r="F1272" t="s">
        <v>169</v>
      </c>
      <c r="G1272" t="s">
        <v>169</v>
      </c>
      <c r="H1272" t="s">
        <v>169</v>
      </c>
      <c r="I1272" t="s">
        <v>2016</v>
      </c>
      <c r="J1272" t="s">
        <v>409</v>
      </c>
      <c r="K1272" t="s">
        <v>171</v>
      </c>
    </row>
    <row r="1273" hidden="1" spans="1:11">
      <c r="B1273" t="s">
        <v>169</v>
      </c>
      <c r="C1273" t="s">
        <v>169</v>
      </c>
      <c r="D1273" t="s">
        <v>169</v>
      </c>
      <c r="E1273" t="s">
        <v>169</v>
      </c>
      <c r="F1273" t="s">
        <v>169</v>
      </c>
      <c r="G1273" t="s">
        <v>169</v>
      </c>
      <c r="H1273" t="s">
        <v>169</v>
      </c>
      <c r="I1273" t="s">
        <v>169</v>
      </c>
      <c r="J1273" t="s">
        <v>169</v>
      </c>
      <c r="K1273" t="s">
        <v>1029</v>
      </c>
    </row>
    <row r="1274" hidden="1" spans="1:11">
      <c r="B1274" t="s">
        <v>169</v>
      </c>
      <c r="C1274" t="s">
        <v>169</v>
      </c>
      <c r="D1274" t="s">
        <v>169</v>
      </c>
      <c r="E1274" t="s">
        <v>169</v>
      </c>
      <c r="F1274" t="s">
        <v>169</v>
      </c>
      <c r="G1274" t="s">
        <v>169</v>
      </c>
      <c r="H1274" t="s">
        <v>169</v>
      </c>
      <c r="I1274" t="s">
        <v>169</v>
      </c>
      <c r="J1274" t="s">
        <v>169</v>
      </c>
      <c r="K1274" t="s">
        <v>1030</v>
      </c>
    </row>
    <row r="1275" hidden="1" spans="1:11">
      <c r="B1275" t="s">
        <v>169</v>
      </c>
      <c r="C1275" t="s">
        <v>169</v>
      </c>
      <c r="D1275" t="s">
        <v>169</v>
      </c>
      <c r="E1275" t="s">
        <v>169</v>
      </c>
      <c r="F1275" t="s">
        <v>169</v>
      </c>
      <c r="G1275" t="s">
        <v>169</v>
      </c>
      <c r="H1275" t="s">
        <v>169</v>
      </c>
      <c r="I1275" t="s">
        <v>169</v>
      </c>
      <c r="J1275" t="s">
        <v>169</v>
      </c>
      <c r="K1275" t="s">
        <v>1031</v>
      </c>
    </row>
    <row r="1276" hidden="1" spans="1:11">
      <c r="B1276" t="s">
        <v>169</v>
      </c>
      <c r="C1276" t="s">
        <v>169</v>
      </c>
      <c r="D1276" t="s">
        <v>169</v>
      </c>
      <c r="E1276" t="s">
        <v>169</v>
      </c>
      <c r="F1276" t="s">
        <v>169</v>
      </c>
      <c r="G1276" t="s">
        <v>169</v>
      </c>
      <c r="H1276" t="s">
        <v>169</v>
      </c>
      <c r="I1276" t="s">
        <v>169</v>
      </c>
      <c r="J1276" t="s">
        <v>169</v>
      </c>
      <c r="K1276" t="s">
        <v>794</v>
      </c>
    </row>
    <row r="1277" hidden="1" spans="1:11">
      <c r="B1277" t="s">
        <v>169</v>
      </c>
      <c r="C1277" t="s">
        <v>169</v>
      </c>
      <c r="D1277" t="s">
        <v>169</v>
      </c>
      <c r="E1277" t="s">
        <v>169</v>
      </c>
      <c r="F1277" t="s">
        <v>169</v>
      </c>
      <c r="G1277" t="s">
        <v>169</v>
      </c>
      <c r="H1277" t="s">
        <v>169</v>
      </c>
      <c r="I1277" t="s">
        <v>169</v>
      </c>
      <c r="J1277" t="s">
        <v>169</v>
      </c>
      <c r="K1277" t="s">
        <v>961</v>
      </c>
    </row>
    <row r="1278" hidden="1" spans="1:11">
      <c r="B1278" t="s">
        <v>169</v>
      </c>
      <c r="C1278" t="s">
        <v>169</v>
      </c>
      <c r="D1278" t="s">
        <v>169</v>
      </c>
      <c r="E1278" t="s">
        <v>169</v>
      </c>
      <c r="F1278" t="s">
        <v>169</v>
      </c>
      <c r="G1278" t="s">
        <v>169</v>
      </c>
      <c r="H1278" t="s">
        <v>169</v>
      </c>
      <c r="I1278" t="s">
        <v>169</v>
      </c>
      <c r="J1278" t="s">
        <v>169</v>
      </c>
      <c r="K1278" t="s">
        <v>1032</v>
      </c>
    </row>
    <row r="1279" hidden="1" spans="1:11">
      <c r="B1279" t="s">
        <v>169</v>
      </c>
      <c r="C1279" t="s">
        <v>169</v>
      </c>
      <c r="D1279" t="s">
        <v>169</v>
      </c>
      <c r="E1279" t="s">
        <v>169</v>
      </c>
      <c r="F1279" t="s">
        <v>169</v>
      </c>
      <c r="G1279" t="s">
        <v>169</v>
      </c>
      <c r="H1279" t="s">
        <v>169</v>
      </c>
      <c r="I1279" t="s">
        <v>169</v>
      </c>
      <c r="J1279" t="s">
        <v>169</v>
      </c>
      <c r="K1279" t="s">
        <v>1033</v>
      </c>
    </row>
    <row r="1280" hidden="1" spans="1:11">
      <c r="B1280" t="s">
        <v>169</v>
      </c>
      <c r="C1280" t="s">
        <v>169</v>
      </c>
      <c r="D1280" t="s">
        <v>169</v>
      </c>
      <c r="E1280" t="s">
        <v>169</v>
      </c>
      <c r="F1280" t="s">
        <v>169</v>
      </c>
      <c r="G1280" t="s">
        <v>169</v>
      </c>
      <c r="H1280" t="s">
        <v>169</v>
      </c>
      <c r="I1280" t="s">
        <v>169</v>
      </c>
      <c r="J1280" t="s">
        <v>169</v>
      </c>
      <c r="K1280" t="s">
        <v>1034</v>
      </c>
    </row>
    <row r="1281" hidden="1" spans="1:11">
      <c r="B1281" t="s">
        <v>169</v>
      </c>
      <c r="C1281" t="s">
        <v>169</v>
      </c>
      <c r="D1281" t="s">
        <v>169</v>
      </c>
      <c r="E1281" t="s">
        <v>169</v>
      </c>
      <c r="F1281" t="s">
        <v>169</v>
      </c>
      <c r="G1281" t="s">
        <v>169</v>
      </c>
      <c r="H1281" t="s">
        <v>169</v>
      </c>
      <c r="I1281" t="s">
        <v>169</v>
      </c>
      <c r="J1281" t="s">
        <v>169</v>
      </c>
      <c r="K1281" t="s">
        <v>1035</v>
      </c>
    </row>
    <row r="1282" hidden="1" spans="1:11">
      <c r="A1282" t="s">
        <v>1668</v>
      </c>
      <c r="K1282" t="s">
        <v>1669</v>
      </c>
    </row>
    <row r="1283" hidden="1" spans="1:11">
      <c r="B1283" t="s">
        <v>407</v>
      </c>
      <c r="C1283" t="s">
        <v>169</v>
      </c>
      <c r="D1283" t="s">
        <v>169</v>
      </c>
      <c r="E1283" t="s">
        <v>169</v>
      </c>
      <c r="F1283" t="s">
        <v>169</v>
      </c>
      <c r="G1283" t="s">
        <v>169</v>
      </c>
      <c r="H1283" t="s">
        <v>169</v>
      </c>
      <c r="I1283" t="s">
        <v>2017</v>
      </c>
      <c r="J1283" t="s">
        <v>409</v>
      </c>
      <c r="K1283" t="s">
        <v>945</v>
      </c>
    </row>
    <row r="1284" hidden="1" spans="1:11">
      <c r="B1284" t="s">
        <v>169</v>
      </c>
      <c r="C1284" t="s">
        <v>169</v>
      </c>
      <c r="D1284" t="s">
        <v>169</v>
      </c>
      <c r="E1284" t="s">
        <v>169</v>
      </c>
      <c r="F1284" t="s">
        <v>169</v>
      </c>
      <c r="G1284" t="s">
        <v>169</v>
      </c>
      <c r="H1284" t="s">
        <v>169</v>
      </c>
      <c r="I1284" t="s">
        <v>169</v>
      </c>
      <c r="J1284" t="s">
        <v>169</v>
      </c>
      <c r="K1284" t="s">
        <v>1022</v>
      </c>
    </row>
    <row r="1285" hidden="1" spans="1:11">
      <c r="B1285" t="s">
        <v>169</v>
      </c>
      <c r="C1285" t="s">
        <v>169</v>
      </c>
      <c r="D1285" t="s">
        <v>169</v>
      </c>
      <c r="E1285" t="s">
        <v>169</v>
      </c>
      <c r="F1285" t="s">
        <v>169</v>
      </c>
      <c r="G1285" t="s">
        <v>169</v>
      </c>
      <c r="H1285" t="s">
        <v>169</v>
      </c>
      <c r="I1285" t="s">
        <v>169</v>
      </c>
      <c r="J1285" t="s">
        <v>169</v>
      </c>
      <c r="K1285" t="s">
        <v>1023</v>
      </c>
    </row>
    <row r="1286" hidden="1" spans="1:11">
      <c r="B1286" t="s">
        <v>169</v>
      </c>
      <c r="C1286" t="s">
        <v>169</v>
      </c>
      <c r="D1286" t="s">
        <v>169</v>
      </c>
      <c r="E1286" t="s">
        <v>169</v>
      </c>
      <c r="F1286" t="s">
        <v>169</v>
      </c>
      <c r="G1286" t="s">
        <v>169</v>
      </c>
      <c r="H1286" t="s">
        <v>169</v>
      </c>
      <c r="I1286" t="s">
        <v>169</v>
      </c>
      <c r="J1286" t="s">
        <v>169</v>
      </c>
      <c r="K1286" t="s">
        <v>1479</v>
      </c>
    </row>
    <row r="1287" hidden="1" spans="1:11">
      <c r="B1287" t="s">
        <v>169</v>
      </c>
      <c r="C1287" t="s">
        <v>169</v>
      </c>
      <c r="D1287" t="s">
        <v>169</v>
      </c>
      <c r="E1287" t="s">
        <v>169</v>
      </c>
      <c r="F1287" t="s">
        <v>169</v>
      </c>
      <c r="G1287" t="s">
        <v>169</v>
      </c>
      <c r="H1287" t="s">
        <v>169</v>
      </c>
      <c r="I1287" t="s">
        <v>169</v>
      </c>
      <c r="J1287" t="s">
        <v>169</v>
      </c>
      <c r="K1287" t="s">
        <v>1480</v>
      </c>
    </row>
    <row r="1288" hidden="1" spans="1:11">
      <c r="A1288" t="s">
        <v>613</v>
      </c>
      <c r="K1288" t="s">
        <v>614</v>
      </c>
    </row>
    <row r="1289" hidden="1" spans="1:11">
      <c r="B1289" t="s">
        <v>407</v>
      </c>
      <c r="C1289" t="s">
        <v>169</v>
      </c>
      <c r="D1289" t="s">
        <v>169</v>
      </c>
      <c r="E1289" t="s">
        <v>169</v>
      </c>
      <c r="F1289" t="s">
        <v>169</v>
      </c>
      <c r="G1289" t="s">
        <v>169</v>
      </c>
      <c r="H1289" t="s">
        <v>169</v>
      </c>
      <c r="I1289" t="s">
        <v>2018</v>
      </c>
      <c r="J1289" t="s">
        <v>409</v>
      </c>
      <c r="K1289" t="s">
        <v>171</v>
      </c>
    </row>
    <row r="1290" hidden="1" spans="1:11">
      <c r="B1290" t="s">
        <v>169</v>
      </c>
      <c r="C1290" t="s">
        <v>169</v>
      </c>
      <c r="D1290" t="s">
        <v>169</v>
      </c>
      <c r="E1290" t="s">
        <v>169</v>
      </c>
      <c r="F1290" t="s">
        <v>169</v>
      </c>
      <c r="G1290" t="s">
        <v>169</v>
      </c>
      <c r="H1290" t="s">
        <v>169</v>
      </c>
      <c r="I1290" t="s">
        <v>169</v>
      </c>
      <c r="J1290" t="s">
        <v>169</v>
      </c>
      <c r="K1290" t="s">
        <v>354</v>
      </c>
    </row>
    <row r="1291" hidden="1" spans="1:11">
      <c r="B1291" t="s">
        <v>169</v>
      </c>
      <c r="C1291" t="s">
        <v>169</v>
      </c>
      <c r="D1291" t="s">
        <v>169</v>
      </c>
      <c r="E1291" t="s">
        <v>169</v>
      </c>
      <c r="F1291" t="s">
        <v>169</v>
      </c>
      <c r="G1291" t="s">
        <v>169</v>
      </c>
      <c r="H1291" t="s">
        <v>169</v>
      </c>
      <c r="I1291" t="s">
        <v>169</v>
      </c>
      <c r="J1291" t="s">
        <v>169</v>
      </c>
      <c r="K1291" t="s">
        <v>355</v>
      </c>
    </row>
    <row r="1292" hidden="1" spans="1:11">
      <c r="B1292" t="s">
        <v>169</v>
      </c>
      <c r="C1292" t="s">
        <v>169</v>
      </c>
      <c r="D1292" t="s">
        <v>169</v>
      </c>
      <c r="E1292" t="s">
        <v>169</v>
      </c>
      <c r="F1292" t="s">
        <v>169</v>
      </c>
      <c r="G1292" t="s">
        <v>169</v>
      </c>
      <c r="H1292" t="s">
        <v>169</v>
      </c>
      <c r="I1292" t="s">
        <v>169</v>
      </c>
      <c r="J1292" t="s">
        <v>169</v>
      </c>
      <c r="K1292" t="s">
        <v>362</v>
      </c>
    </row>
    <row r="1293" hidden="1" spans="1:11">
      <c r="A1293" t="s">
        <v>1366</v>
      </c>
      <c r="K1293" t="s">
        <v>1367</v>
      </c>
    </row>
    <row r="1294" hidden="1" spans="1:11">
      <c r="B1294" t="s">
        <v>407</v>
      </c>
      <c r="C1294" t="s">
        <v>169</v>
      </c>
      <c r="D1294" t="s">
        <v>169</v>
      </c>
      <c r="E1294" t="s">
        <v>169</v>
      </c>
      <c r="F1294" t="s">
        <v>169</v>
      </c>
      <c r="G1294" t="s">
        <v>169</v>
      </c>
      <c r="H1294" t="s">
        <v>169</v>
      </c>
      <c r="I1294" t="s">
        <v>2019</v>
      </c>
      <c r="J1294" t="s">
        <v>409</v>
      </c>
      <c r="K1294" t="s">
        <v>171</v>
      </c>
    </row>
    <row r="1295" hidden="1" spans="1:11">
      <c r="B1295" t="s">
        <v>169</v>
      </c>
      <c r="C1295" t="s">
        <v>169</v>
      </c>
      <c r="D1295" t="s">
        <v>169</v>
      </c>
      <c r="E1295" t="s">
        <v>169</v>
      </c>
      <c r="F1295" t="s">
        <v>169</v>
      </c>
      <c r="G1295" t="s">
        <v>169</v>
      </c>
      <c r="H1295" t="s">
        <v>169</v>
      </c>
      <c r="I1295" t="s">
        <v>169</v>
      </c>
      <c r="J1295" t="s">
        <v>169</v>
      </c>
      <c r="K1295" t="s">
        <v>528</v>
      </c>
    </row>
    <row r="1296" hidden="1" spans="1:11">
      <c r="A1296" t="s">
        <v>1369</v>
      </c>
      <c r="K1296" t="s">
        <v>1370</v>
      </c>
    </row>
    <row r="1297" hidden="1" spans="1:11">
      <c r="B1297" t="s">
        <v>407</v>
      </c>
      <c r="C1297" t="s">
        <v>169</v>
      </c>
      <c r="D1297" t="s">
        <v>169</v>
      </c>
      <c r="E1297" t="s">
        <v>169</v>
      </c>
      <c r="F1297" t="s">
        <v>169</v>
      </c>
      <c r="G1297" t="s">
        <v>169</v>
      </c>
      <c r="H1297" t="s">
        <v>169</v>
      </c>
      <c r="I1297" t="s">
        <v>2020</v>
      </c>
      <c r="J1297" t="s">
        <v>409</v>
      </c>
      <c r="K1297" t="s">
        <v>171</v>
      </c>
    </row>
    <row r="1298" hidden="1" spans="1:11">
      <c r="B1298" t="s">
        <v>169</v>
      </c>
      <c r="C1298" t="s">
        <v>169</v>
      </c>
      <c r="D1298" t="s">
        <v>169</v>
      </c>
      <c r="E1298" t="s">
        <v>169</v>
      </c>
      <c r="F1298" t="s">
        <v>169</v>
      </c>
      <c r="G1298" t="s">
        <v>169</v>
      </c>
      <c r="H1298" t="s">
        <v>169</v>
      </c>
      <c r="I1298" t="s">
        <v>169</v>
      </c>
      <c r="J1298" t="s">
        <v>169</v>
      </c>
      <c r="K1298" t="s">
        <v>469</v>
      </c>
    </row>
    <row r="1299" hidden="1" spans="1:11">
      <c r="B1299" t="s">
        <v>169</v>
      </c>
      <c r="C1299" t="s">
        <v>169</v>
      </c>
      <c r="D1299" t="s">
        <v>169</v>
      </c>
      <c r="E1299" t="s">
        <v>169</v>
      </c>
      <c r="F1299" t="s">
        <v>169</v>
      </c>
      <c r="G1299" t="s">
        <v>169</v>
      </c>
      <c r="H1299" t="s">
        <v>169</v>
      </c>
      <c r="I1299" t="s">
        <v>169</v>
      </c>
      <c r="J1299" t="s">
        <v>169</v>
      </c>
      <c r="K1299" t="s">
        <v>470</v>
      </c>
    </row>
    <row r="1300" hidden="1" spans="1:11">
      <c r="B1300" t="s">
        <v>169</v>
      </c>
      <c r="C1300" t="s">
        <v>169</v>
      </c>
      <c r="D1300" t="s">
        <v>169</v>
      </c>
      <c r="E1300" t="s">
        <v>169</v>
      </c>
      <c r="F1300" t="s">
        <v>169</v>
      </c>
      <c r="G1300" t="s">
        <v>169</v>
      </c>
      <c r="H1300" t="s">
        <v>169</v>
      </c>
      <c r="I1300" t="s">
        <v>169</v>
      </c>
      <c r="J1300" t="s">
        <v>169</v>
      </c>
      <c r="K1300" t="s">
        <v>1830</v>
      </c>
    </row>
    <row r="1301" hidden="1" spans="1:11">
      <c r="A1301" t="s">
        <v>573</v>
      </c>
      <c r="K1301" t="s">
        <v>574</v>
      </c>
    </row>
    <row r="1302" hidden="1" spans="1:11">
      <c r="B1302" t="s">
        <v>407</v>
      </c>
      <c r="C1302" t="s">
        <v>169</v>
      </c>
      <c r="D1302" t="s">
        <v>169</v>
      </c>
      <c r="E1302" t="s">
        <v>169</v>
      </c>
      <c r="F1302" t="s">
        <v>169</v>
      </c>
      <c r="G1302" t="s">
        <v>169</v>
      </c>
      <c r="H1302" t="s">
        <v>169</v>
      </c>
      <c r="I1302" t="s">
        <v>2021</v>
      </c>
      <c r="J1302" t="s">
        <v>409</v>
      </c>
      <c r="K1302" t="s">
        <v>171</v>
      </c>
    </row>
    <row r="1303" hidden="1" spans="1:11">
      <c r="B1303" t="s">
        <v>169</v>
      </c>
      <c r="C1303" t="s">
        <v>169</v>
      </c>
      <c r="D1303" t="s">
        <v>169</v>
      </c>
      <c r="E1303" t="s">
        <v>169</v>
      </c>
      <c r="F1303" t="s">
        <v>169</v>
      </c>
      <c r="G1303" t="s">
        <v>169</v>
      </c>
      <c r="H1303" t="s">
        <v>169</v>
      </c>
      <c r="I1303" t="s">
        <v>169</v>
      </c>
      <c r="J1303" t="s">
        <v>169</v>
      </c>
      <c r="K1303" t="s">
        <v>415</v>
      </c>
    </row>
    <row r="1304" hidden="1" spans="1:11">
      <c r="B1304" t="s">
        <v>169</v>
      </c>
      <c r="C1304" t="s">
        <v>169</v>
      </c>
      <c r="D1304" t="s">
        <v>169</v>
      </c>
      <c r="E1304" t="s">
        <v>169</v>
      </c>
      <c r="F1304" t="s">
        <v>169</v>
      </c>
      <c r="G1304" t="s">
        <v>169</v>
      </c>
      <c r="H1304" t="s">
        <v>169</v>
      </c>
      <c r="I1304" t="s">
        <v>169</v>
      </c>
      <c r="J1304" t="s">
        <v>169</v>
      </c>
      <c r="K1304" t="s">
        <v>416</v>
      </c>
    </row>
    <row r="1305" hidden="1" spans="1:11">
      <c r="A1305" t="s">
        <v>1621</v>
      </c>
      <c r="K1305" t="s">
        <v>1622</v>
      </c>
    </row>
    <row r="1306" hidden="1" spans="1:11">
      <c r="B1306" t="s">
        <v>407</v>
      </c>
      <c r="C1306" t="s">
        <v>169</v>
      </c>
      <c r="D1306" t="s">
        <v>169</v>
      </c>
      <c r="E1306" t="s">
        <v>169</v>
      </c>
      <c r="F1306" t="s">
        <v>169</v>
      </c>
      <c r="G1306" t="s">
        <v>169</v>
      </c>
      <c r="H1306" t="s">
        <v>169</v>
      </c>
      <c r="I1306" t="s">
        <v>2022</v>
      </c>
      <c r="J1306" t="s">
        <v>409</v>
      </c>
      <c r="K1306" t="s">
        <v>171</v>
      </c>
    </row>
    <row r="1307" hidden="1" spans="1:11">
      <c r="B1307" t="s">
        <v>169</v>
      </c>
      <c r="C1307" t="s">
        <v>169</v>
      </c>
      <c r="D1307" t="s">
        <v>169</v>
      </c>
      <c r="E1307" t="s">
        <v>169</v>
      </c>
      <c r="F1307" t="s">
        <v>169</v>
      </c>
      <c r="G1307" t="s">
        <v>169</v>
      </c>
      <c r="H1307" t="s">
        <v>169</v>
      </c>
      <c r="I1307" t="s">
        <v>169</v>
      </c>
      <c r="J1307" t="s">
        <v>169</v>
      </c>
      <c r="K1307" t="s">
        <v>559</v>
      </c>
    </row>
    <row r="1308" hidden="1" spans="1:11">
      <c r="A1308" t="s">
        <v>1624</v>
      </c>
      <c r="K1308" t="s">
        <v>1625</v>
      </c>
    </row>
    <row r="1309" hidden="1" spans="1:11">
      <c r="B1309" t="s">
        <v>407</v>
      </c>
      <c r="C1309" t="s">
        <v>169</v>
      </c>
      <c r="D1309" t="s">
        <v>169</v>
      </c>
      <c r="E1309" t="s">
        <v>169</v>
      </c>
      <c r="F1309" t="s">
        <v>169</v>
      </c>
      <c r="G1309" t="s">
        <v>169</v>
      </c>
      <c r="H1309" t="s">
        <v>169</v>
      </c>
      <c r="I1309" t="s">
        <v>2023</v>
      </c>
      <c r="J1309" t="s">
        <v>409</v>
      </c>
      <c r="K1309" t="s">
        <v>171</v>
      </c>
    </row>
    <row r="1310" hidden="1" spans="1:11">
      <c r="B1310" t="s">
        <v>169</v>
      </c>
      <c r="C1310" t="s">
        <v>169</v>
      </c>
      <c r="D1310" t="s">
        <v>169</v>
      </c>
      <c r="E1310" t="s">
        <v>169</v>
      </c>
      <c r="F1310" t="s">
        <v>169</v>
      </c>
      <c r="G1310" t="s">
        <v>169</v>
      </c>
      <c r="H1310" t="s">
        <v>169</v>
      </c>
      <c r="I1310" t="s">
        <v>169</v>
      </c>
      <c r="J1310" t="s">
        <v>169</v>
      </c>
      <c r="K1310" t="s">
        <v>371</v>
      </c>
    </row>
    <row r="1311" hidden="1" spans="1:11">
      <c r="B1311" t="s">
        <v>169</v>
      </c>
      <c r="C1311" t="s">
        <v>169</v>
      </c>
      <c r="D1311" t="s">
        <v>169</v>
      </c>
      <c r="E1311" t="s">
        <v>169</v>
      </c>
      <c r="F1311" t="s">
        <v>169</v>
      </c>
      <c r="G1311" t="s">
        <v>169</v>
      </c>
      <c r="H1311" t="s">
        <v>169</v>
      </c>
      <c r="I1311" t="s">
        <v>169</v>
      </c>
      <c r="J1311" t="s">
        <v>169</v>
      </c>
      <c r="K1311" t="s">
        <v>1612</v>
      </c>
    </row>
    <row r="1312" hidden="1" spans="1:11">
      <c r="B1312" t="s">
        <v>169</v>
      </c>
      <c r="C1312" t="s">
        <v>169</v>
      </c>
      <c r="D1312" t="s">
        <v>169</v>
      </c>
      <c r="E1312" t="s">
        <v>169</v>
      </c>
      <c r="F1312" t="s">
        <v>169</v>
      </c>
      <c r="G1312" t="s">
        <v>169</v>
      </c>
      <c r="H1312" t="s">
        <v>169</v>
      </c>
      <c r="I1312" t="s">
        <v>169</v>
      </c>
      <c r="J1312" t="s">
        <v>169</v>
      </c>
      <c r="K1312" t="s">
        <v>2006</v>
      </c>
    </row>
    <row r="1313" hidden="1" spans="1:11">
      <c r="A1313" t="s">
        <v>1627</v>
      </c>
      <c r="K1313" t="s">
        <v>1628</v>
      </c>
    </row>
    <row r="1314" hidden="1" spans="1:11">
      <c r="B1314" t="s">
        <v>407</v>
      </c>
      <c r="C1314" t="s">
        <v>169</v>
      </c>
      <c r="D1314" t="s">
        <v>169</v>
      </c>
      <c r="E1314" t="s">
        <v>169</v>
      </c>
      <c r="F1314" t="s">
        <v>169</v>
      </c>
      <c r="G1314" t="s">
        <v>169</v>
      </c>
      <c r="H1314" t="s">
        <v>169</v>
      </c>
      <c r="I1314" t="s">
        <v>2024</v>
      </c>
      <c r="J1314" t="s">
        <v>409</v>
      </c>
      <c r="K1314" t="s">
        <v>171</v>
      </c>
    </row>
    <row r="1315" hidden="1" spans="1:11">
      <c r="B1315" t="s">
        <v>169</v>
      </c>
      <c r="C1315" t="s">
        <v>169</v>
      </c>
      <c r="D1315" t="s">
        <v>169</v>
      </c>
      <c r="E1315" t="s">
        <v>169</v>
      </c>
      <c r="F1315" t="s">
        <v>169</v>
      </c>
      <c r="G1315" t="s">
        <v>169</v>
      </c>
      <c r="H1315" t="s">
        <v>169</v>
      </c>
      <c r="I1315" t="s">
        <v>169</v>
      </c>
      <c r="J1315" t="s">
        <v>169</v>
      </c>
      <c r="K1315" t="s">
        <v>1630</v>
      </c>
    </row>
    <row r="1316" hidden="1" spans="1:11">
      <c r="B1316" t="s">
        <v>169</v>
      </c>
      <c r="C1316" t="s">
        <v>169</v>
      </c>
      <c r="D1316" t="s">
        <v>169</v>
      </c>
      <c r="E1316" t="s">
        <v>169</v>
      </c>
      <c r="F1316" t="s">
        <v>169</v>
      </c>
      <c r="G1316" t="s">
        <v>169</v>
      </c>
      <c r="H1316" t="s">
        <v>169</v>
      </c>
      <c r="I1316" t="s">
        <v>169</v>
      </c>
      <c r="J1316" t="s">
        <v>169</v>
      </c>
      <c r="K1316" t="s">
        <v>1631</v>
      </c>
    </row>
    <row r="1317" hidden="1" spans="1:11">
      <c r="B1317" t="s">
        <v>169</v>
      </c>
      <c r="C1317" t="s">
        <v>169</v>
      </c>
      <c r="D1317" t="s">
        <v>169</v>
      </c>
      <c r="E1317" t="s">
        <v>169</v>
      </c>
      <c r="F1317" t="s">
        <v>169</v>
      </c>
      <c r="G1317" t="s">
        <v>169</v>
      </c>
      <c r="H1317" t="s">
        <v>169</v>
      </c>
      <c r="I1317" t="s">
        <v>169</v>
      </c>
      <c r="J1317" t="s">
        <v>169</v>
      </c>
      <c r="K1317" t="s">
        <v>1632</v>
      </c>
    </row>
    <row r="1318" hidden="1" spans="1:11">
      <c r="B1318" t="s">
        <v>169</v>
      </c>
      <c r="C1318" t="s">
        <v>169</v>
      </c>
      <c r="D1318" t="s">
        <v>169</v>
      </c>
      <c r="E1318" t="s">
        <v>169</v>
      </c>
      <c r="F1318" t="s">
        <v>169</v>
      </c>
      <c r="G1318" t="s">
        <v>169</v>
      </c>
      <c r="H1318" t="s">
        <v>169</v>
      </c>
      <c r="I1318" t="s">
        <v>169</v>
      </c>
      <c r="J1318" t="s">
        <v>169</v>
      </c>
      <c r="K1318" t="s">
        <v>1633</v>
      </c>
    </row>
    <row r="1319" hidden="1" spans="1:11">
      <c r="B1319" t="s">
        <v>169</v>
      </c>
      <c r="C1319" t="s">
        <v>169</v>
      </c>
      <c r="D1319" t="s">
        <v>169</v>
      </c>
      <c r="E1319" t="s">
        <v>169</v>
      </c>
      <c r="F1319" t="s">
        <v>169</v>
      </c>
      <c r="G1319" t="s">
        <v>169</v>
      </c>
      <c r="H1319" t="s">
        <v>169</v>
      </c>
      <c r="I1319" t="s">
        <v>169</v>
      </c>
      <c r="J1319" t="s">
        <v>169</v>
      </c>
      <c r="K1319" t="s">
        <v>1634</v>
      </c>
    </row>
    <row r="1320" hidden="1" spans="1:11">
      <c r="B1320" t="s">
        <v>169</v>
      </c>
      <c r="C1320" t="s">
        <v>169</v>
      </c>
      <c r="D1320" t="s">
        <v>169</v>
      </c>
      <c r="E1320" t="s">
        <v>169</v>
      </c>
      <c r="F1320" t="s">
        <v>169</v>
      </c>
      <c r="G1320" t="s">
        <v>169</v>
      </c>
      <c r="H1320" t="s">
        <v>169</v>
      </c>
      <c r="I1320" t="s">
        <v>169</v>
      </c>
      <c r="J1320" t="s">
        <v>169</v>
      </c>
      <c r="K1320" t="s">
        <v>1635</v>
      </c>
    </row>
    <row r="1321" hidden="1" spans="1:11">
      <c r="B1321" t="s">
        <v>169</v>
      </c>
      <c r="C1321" t="s">
        <v>169</v>
      </c>
      <c r="D1321" t="s">
        <v>169</v>
      </c>
      <c r="E1321" t="s">
        <v>169</v>
      </c>
      <c r="F1321" t="s">
        <v>169</v>
      </c>
      <c r="G1321" t="s">
        <v>169</v>
      </c>
      <c r="H1321" t="s">
        <v>169</v>
      </c>
      <c r="I1321" t="s">
        <v>169</v>
      </c>
      <c r="J1321" t="s">
        <v>169</v>
      </c>
      <c r="K1321" t="s">
        <v>1636</v>
      </c>
    </row>
    <row r="1322" hidden="1" spans="1:11">
      <c r="B1322" t="s">
        <v>169</v>
      </c>
      <c r="C1322" t="s">
        <v>169</v>
      </c>
      <c r="D1322" t="s">
        <v>169</v>
      </c>
      <c r="E1322" t="s">
        <v>169</v>
      </c>
      <c r="F1322" t="s">
        <v>169</v>
      </c>
      <c r="G1322" t="s">
        <v>169</v>
      </c>
      <c r="H1322" t="s">
        <v>169</v>
      </c>
      <c r="I1322" t="s">
        <v>169</v>
      </c>
      <c r="J1322" t="s">
        <v>169</v>
      </c>
      <c r="K1322" t="s">
        <v>1637</v>
      </c>
    </row>
    <row r="1323" hidden="1" spans="1:11">
      <c r="B1323" t="s">
        <v>169</v>
      </c>
      <c r="C1323" t="s">
        <v>169</v>
      </c>
      <c r="D1323" t="s">
        <v>169</v>
      </c>
      <c r="E1323" t="s">
        <v>169</v>
      </c>
      <c r="F1323" t="s">
        <v>169</v>
      </c>
      <c r="G1323" t="s">
        <v>169</v>
      </c>
      <c r="H1323" t="s">
        <v>169</v>
      </c>
      <c r="I1323" t="s">
        <v>169</v>
      </c>
      <c r="J1323" t="s">
        <v>169</v>
      </c>
      <c r="K1323" t="s">
        <v>1638</v>
      </c>
    </row>
    <row r="1324" hidden="1" spans="1:11">
      <c r="B1324" t="s">
        <v>169</v>
      </c>
      <c r="C1324" t="s">
        <v>169</v>
      </c>
      <c r="D1324" t="s">
        <v>169</v>
      </c>
      <c r="E1324" t="s">
        <v>169</v>
      </c>
      <c r="F1324" t="s">
        <v>169</v>
      </c>
      <c r="G1324" t="s">
        <v>169</v>
      </c>
      <c r="H1324" t="s">
        <v>169</v>
      </c>
      <c r="I1324" t="s">
        <v>169</v>
      </c>
      <c r="J1324" t="s">
        <v>169</v>
      </c>
      <c r="K1324" t="s">
        <v>1639</v>
      </c>
    </row>
    <row r="1325" hidden="1" spans="1:11">
      <c r="B1325" t="s">
        <v>169</v>
      </c>
      <c r="C1325" t="s">
        <v>169</v>
      </c>
      <c r="D1325" t="s">
        <v>169</v>
      </c>
      <c r="E1325" t="s">
        <v>169</v>
      </c>
      <c r="F1325" t="s">
        <v>169</v>
      </c>
      <c r="G1325" t="s">
        <v>169</v>
      </c>
      <c r="H1325" t="s">
        <v>169</v>
      </c>
      <c r="I1325" t="s">
        <v>169</v>
      </c>
      <c r="J1325" t="s">
        <v>169</v>
      </c>
      <c r="K1325" t="s">
        <v>1640</v>
      </c>
    </row>
    <row r="1326" hidden="1" spans="1:11">
      <c r="B1326" t="s">
        <v>169</v>
      </c>
      <c r="C1326" t="s">
        <v>169</v>
      </c>
      <c r="D1326" t="s">
        <v>169</v>
      </c>
      <c r="E1326" t="s">
        <v>169</v>
      </c>
      <c r="F1326" t="s">
        <v>169</v>
      </c>
      <c r="G1326" t="s">
        <v>169</v>
      </c>
      <c r="H1326" t="s">
        <v>169</v>
      </c>
      <c r="I1326" t="s">
        <v>169</v>
      </c>
      <c r="J1326" t="s">
        <v>169</v>
      </c>
      <c r="K1326" t="s">
        <v>1641</v>
      </c>
    </row>
    <row r="1327" hidden="1" spans="1:11">
      <c r="B1327" t="s">
        <v>169</v>
      </c>
      <c r="C1327" t="s">
        <v>169</v>
      </c>
      <c r="D1327" t="s">
        <v>169</v>
      </c>
      <c r="E1327" t="s">
        <v>169</v>
      </c>
      <c r="F1327" t="s">
        <v>169</v>
      </c>
      <c r="G1327" t="s">
        <v>169</v>
      </c>
      <c r="H1327" t="s">
        <v>169</v>
      </c>
      <c r="I1327" t="s">
        <v>169</v>
      </c>
      <c r="J1327" t="s">
        <v>169</v>
      </c>
      <c r="K1327" t="s">
        <v>1642</v>
      </c>
    </row>
    <row r="1328" hidden="1" spans="1:11">
      <c r="B1328" t="s">
        <v>169</v>
      </c>
      <c r="C1328" t="s">
        <v>169</v>
      </c>
      <c r="D1328" t="s">
        <v>169</v>
      </c>
      <c r="E1328" t="s">
        <v>169</v>
      </c>
      <c r="F1328" t="s">
        <v>169</v>
      </c>
      <c r="G1328" t="s">
        <v>169</v>
      </c>
      <c r="H1328" t="s">
        <v>169</v>
      </c>
      <c r="I1328" t="s">
        <v>169</v>
      </c>
      <c r="J1328" t="s">
        <v>169</v>
      </c>
      <c r="K1328" t="s">
        <v>1643</v>
      </c>
    </row>
    <row r="1329" hidden="1" spans="1:11">
      <c r="B1329" t="s">
        <v>169</v>
      </c>
      <c r="C1329" t="s">
        <v>169</v>
      </c>
      <c r="D1329" t="s">
        <v>169</v>
      </c>
      <c r="E1329" t="s">
        <v>169</v>
      </c>
      <c r="F1329" t="s">
        <v>169</v>
      </c>
      <c r="G1329" t="s">
        <v>169</v>
      </c>
      <c r="H1329" t="s">
        <v>169</v>
      </c>
      <c r="I1329" t="s">
        <v>169</v>
      </c>
      <c r="J1329" t="s">
        <v>169</v>
      </c>
      <c r="K1329" t="s">
        <v>1644</v>
      </c>
    </row>
    <row r="1330" hidden="1" spans="1:11">
      <c r="B1330" t="s">
        <v>169</v>
      </c>
      <c r="C1330" t="s">
        <v>169</v>
      </c>
      <c r="D1330" t="s">
        <v>169</v>
      </c>
      <c r="E1330" t="s">
        <v>169</v>
      </c>
      <c r="F1330" t="s">
        <v>169</v>
      </c>
      <c r="G1330" t="s">
        <v>169</v>
      </c>
      <c r="H1330" t="s">
        <v>169</v>
      </c>
      <c r="I1330" t="s">
        <v>169</v>
      </c>
      <c r="J1330" t="s">
        <v>169</v>
      </c>
      <c r="K1330" t="s">
        <v>1645</v>
      </c>
    </row>
    <row r="1331" hidden="1" spans="1:11">
      <c r="B1331" t="s">
        <v>169</v>
      </c>
      <c r="C1331" t="s">
        <v>169</v>
      </c>
      <c r="D1331" t="s">
        <v>169</v>
      </c>
      <c r="E1331" t="s">
        <v>169</v>
      </c>
      <c r="F1331" t="s">
        <v>169</v>
      </c>
      <c r="G1331" t="s">
        <v>169</v>
      </c>
      <c r="H1331" t="s">
        <v>169</v>
      </c>
      <c r="I1331" t="s">
        <v>169</v>
      </c>
      <c r="J1331" t="s">
        <v>169</v>
      </c>
      <c r="K1331" t="s">
        <v>1646</v>
      </c>
    </row>
    <row r="1332" hidden="1" spans="1:11">
      <c r="B1332" t="s">
        <v>169</v>
      </c>
      <c r="C1332" t="s">
        <v>169</v>
      </c>
      <c r="D1332" t="s">
        <v>169</v>
      </c>
      <c r="E1332" t="s">
        <v>169</v>
      </c>
      <c r="F1332" t="s">
        <v>169</v>
      </c>
      <c r="G1332" t="s">
        <v>169</v>
      </c>
      <c r="H1332" t="s">
        <v>169</v>
      </c>
      <c r="I1332" t="s">
        <v>169</v>
      </c>
      <c r="J1332" t="s">
        <v>169</v>
      </c>
      <c r="K1332" t="s">
        <v>1647</v>
      </c>
    </row>
    <row r="1333" hidden="1" spans="1:11">
      <c r="B1333" t="s">
        <v>169</v>
      </c>
      <c r="C1333" t="s">
        <v>169</v>
      </c>
      <c r="D1333" t="s">
        <v>169</v>
      </c>
      <c r="E1333" t="s">
        <v>169</v>
      </c>
      <c r="F1333" t="s">
        <v>169</v>
      </c>
      <c r="G1333" t="s">
        <v>169</v>
      </c>
      <c r="H1333" t="s">
        <v>169</v>
      </c>
      <c r="I1333" t="s">
        <v>169</v>
      </c>
      <c r="J1333" t="s">
        <v>169</v>
      </c>
      <c r="K1333" t="s">
        <v>1648</v>
      </c>
    </row>
    <row r="1334" hidden="1" spans="1:11">
      <c r="B1334" t="s">
        <v>169</v>
      </c>
      <c r="C1334" t="s">
        <v>169</v>
      </c>
      <c r="D1334" t="s">
        <v>169</v>
      </c>
      <c r="E1334" t="s">
        <v>169</v>
      </c>
      <c r="F1334" t="s">
        <v>169</v>
      </c>
      <c r="G1334" t="s">
        <v>169</v>
      </c>
      <c r="H1334" t="s">
        <v>169</v>
      </c>
      <c r="I1334" t="s">
        <v>169</v>
      </c>
      <c r="J1334" t="s">
        <v>169</v>
      </c>
      <c r="K1334" t="s">
        <v>1649</v>
      </c>
    </row>
    <row r="1335" hidden="1" spans="1:11">
      <c r="B1335" t="s">
        <v>169</v>
      </c>
      <c r="C1335" t="s">
        <v>169</v>
      </c>
      <c r="D1335" t="s">
        <v>169</v>
      </c>
      <c r="E1335" t="s">
        <v>169</v>
      </c>
      <c r="F1335" t="s">
        <v>169</v>
      </c>
      <c r="G1335" t="s">
        <v>169</v>
      </c>
      <c r="H1335" t="s">
        <v>169</v>
      </c>
      <c r="I1335" t="s">
        <v>169</v>
      </c>
      <c r="J1335" t="s">
        <v>169</v>
      </c>
      <c r="K1335" t="s">
        <v>1650</v>
      </c>
    </row>
    <row r="1336" hidden="1" spans="1:11">
      <c r="B1336" t="s">
        <v>169</v>
      </c>
      <c r="C1336" t="s">
        <v>169</v>
      </c>
      <c r="D1336" t="s">
        <v>169</v>
      </c>
      <c r="E1336" t="s">
        <v>169</v>
      </c>
      <c r="F1336" t="s">
        <v>169</v>
      </c>
      <c r="G1336" t="s">
        <v>169</v>
      </c>
      <c r="H1336" t="s">
        <v>169</v>
      </c>
      <c r="I1336" t="s">
        <v>169</v>
      </c>
      <c r="J1336" t="s">
        <v>169</v>
      </c>
      <c r="K1336" t="s">
        <v>1651</v>
      </c>
    </row>
    <row r="1337" hidden="1" spans="1:11">
      <c r="B1337" t="s">
        <v>169</v>
      </c>
      <c r="C1337" t="s">
        <v>169</v>
      </c>
      <c r="D1337" t="s">
        <v>169</v>
      </c>
      <c r="E1337" t="s">
        <v>169</v>
      </c>
      <c r="F1337" t="s">
        <v>169</v>
      </c>
      <c r="G1337" t="s">
        <v>169</v>
      </c>
      <c r="H1337" t="s">
        <v>169</v>
      </c>
      <c r="I1337" t="s">
        <v>169</v>
      </c>
      <c r="J1337" t="s">
        <v>169</v>
      </c>
      <c r="K1337" t="s">
        <v>1652</v>
      </c>
    </row>
    <row r="1338" hidden="1" spans="1:11">
      <c r="B1338" t="s">
        <v>169</v>
      </c>
      <c r="C1338" t="s">
        <v>169</v>
      </c>
      <c r="D1338" t="s">
        <v>169</v>
      </c>
      <c r="E1338" t="s">
        <v>169</v>
      </c>
      <c r="F1338" t="s">
        <v>169</v>
      </c>
      <c r="G1338" t="s">
        <v>169</v>
      </c>
      <c r="H1338" t="s">
        <v>169</v>
      </c>
      <c r="I1338" t="s">
        <v>169</v>
      </c>
      <c r="J1338" t="s">
        <v>169</v>
      </c>
      <c r="K1338" t="s">
        <v>1653</v>
      </c>
    </row>
    <row r="1339" hidden="1" spans="1:11">
      <c r="A1339" t="s">
        <v>865</v>
      </c>
      <c r="K1339" t="s">
        <v>866</v>
      </c>
    </row>
    <row r="1340" hidden="1" spans="1:11">
      <c r="B1340" t="s">
        <v>407</v>
      </c>
      <c r="C1340" t="s">
        <v>169</v>
      </c>
      <c r="D1340" t="s">
        <v>169</v>
      </c>
      <c r="E1340" t="s">
        <v>169</v>
      </c>
      <c r="F1340" t="s">
        <v>169</v>
      </c>
      <c r="G1340" t="s">
        <v>169</v>
      </c>
      <c r="H1340" t="s">
        <v>169</v>
      </c>
      <c r="I1340" t="s">
        <v>2025</v>
      </c>
      <c r="J1340" t="s">
        <v>409</v>
      </c>
      <c r="K1340" t="s">
        <v>171</v>
      </c>
    </row>
    <row r="1341" hidden="1" spans="1:11">
      <c r="B1341" t="s">
        <v>169</v>
      </c>
      <c r="C1341" t="s">
        <v>169</v>
      </c>
      <c r="D1341" t="s">
        <v>169</v>
      </c>
      <c r="E1341" t="s">
        <v>169</v>
      </c>
      <c r="F1341" t="s">
        <v>169</v>
      </c>
      <c r="G1341" t="s">
        <v>169</v>
      </c>
      <c r="H1341" t="s">
        <v>169</v>
      </c>
      <c r="I1341" t="s">
        <v>169</v>
      </c>
      <c r="J1341" t="s">
        <v>169</v>
      </c>
      <c r="K1341" t="s">
        <v>428</v>
      </c>
    </row>
    <row r="1342" hidden="1" spans="1:11">
      <c r="B1342" t="s">
        <v>169</v>
      </c>
      <c r="C1342" t="s">
        <v>169</v>
      </c>
      <c r="D1342" t="s">
        <v>169</v>
      </c>
      <c r="E1342" t="s">
        <v>169</v>
      </c>
      <c r="F1342" t="s">
        <v>169</v>
      </c>
      <c r="G1342" t="s">
        <v>169</v>
      </c>
      <c r="H1342" t="s">
        <v>169</v>
      </c>
      <c r="I1342" t="s">
        <v>169</v>
      </c>
      <c r="J1342" t="s">
        <v>169</v>
      </c>
      <c r="K1342" t="s">
        <v>429</v>
      </c>
    </row>
    <row r="1343" hidden="1" spans="1:11">
      <c r="B1343" t="s">
        <v>169</v>
      </c>
      <c r="C1343" t="s">
        <v>169</v>
      </c>
      <c r="D1343" t="s">
        <v>169</v>
      </c>
      <c r="E1343" t="s">
        <v>169</v>
      </c>
      <c r="F1343" t="s">
        <v>169</v>
      </c>
      <c r="G1343" t="s">
        <v>169</v>
      </c>
      <c r="H1343" t="s">
        <v>169</v>
      </c>
      <c r="I1343" t="s">
        <v>169</v>
      </c>
      <c r="J1343" t="s">
        <v>169</v>
      </c>
      <c r="K1343" t="s">
        <v>430</v>
      </c>
    </row>
    <row r="1344" hidden="1" spans="1:11">
      <c r="B1344" t="s">
        <v>169</v>
      </c>
      <c r="C1344" t="s">
        <v>169</v>
      </c>
      <c r="D1344" t="s">
        <v>169</v>
      </c>
      <c r="E1344" t="s">
        <v>169</v>
      </c>
      <c r="F1344" t="s">
        <v>169</v>
      </c>
      <c r="G1344" t="s">
        <v>169</v>
      </c>
      <c r="H1344" t="s">
        <v>169</v>
      </c>
      <c r="I1344" t="s">
        <v>169</v>
      </c>
      <c r="J1344" t="s">
        <v>169</v>
      </c>
      <c r="K1344" t="s">
        <v>431</v>
      </c>
    </row>
    <row r="1345" hidden="1" spans="1:11">
      <c r="B1345" t="s">
        <v>169</v>
      </c>
      <c r="C1345" t="s">
        <v>169</v>
      </c>
      <c r="D1345" t="s">
        <v>169</v>
      </c>
      <c r="E1345" t="s">
        <v>169</v>
      </c>
      <c r="F1345" t="s">
        <v>169</v>
      </c>
      <c r="G1345" t="s">
        <v>169</v>
      </c>
      <c r="H1345" t="s">
        <v>169</v>
      </c>
      <c r="I1345" t="s">
        <v>169</v>
      </c>
      <c r="J1345" t="s">
        <v>169</v>
      </c>
      <c r="K1345" t="s">
        <v>432</v>
      </c>
    </row>
    <row r="1346" hidden="1" spans="1:11">
      <c r="B1346" t="s">
        <v>169</v>
      </c>
      <c r="C1346" t="s">
        <v>169</v>
      </c>
      <c r="D1346" t="s">
        <v>169</v>
      </c>
      <c r="E1346" t="s">
        <v>169</v>
      </c>
      <c r="F1346" t="s">
        <v>169</v>
      </c>
      <c r="G1346" t="s">
        <v>169</v>
      </c>
      <c r="H1346" t="s">
        <v>169</v>
      </c>
      <c r="I1346" t="s">
        <v>169</v>
      </c>
      <c r="J1346" t="s">
        <v>169</v>
      </c>
      <c r="K1346" t="s">
        <v>433</v>
      </c>
    </row>
    <row r="1347" hidden="1" spans="1:11">
      <c r="B1347" t="s">
        <v>169</v>
      </c>
      <c r="C1347" t="s">
        <v>169</v>
      </c>
      <c r="D1347" t="s">
        <v>169</v>
      </c>
      <c r="E1347" t="s">
        <v>169</v>
      </c>
      <c r="F1347" t="s">
        <v>169</v>
      </c>
      <c r="G1347" t="s">
        <v>169</v>
      </c>
      <c r="H1347" t="s">
        <v>169</v>
      </c>
      <c r="I1347" t="s">
        <v>169</v>
      </c>
      <c r="J1347" t="s">
        <v>169</v>
      </c>
      <c r="K1347" t="s">
        <v>434</v>
      </c>
    </row>
    <row r="1348" hidden="1" spans="1:11">
      <c r="B1348" t="s">
        <v>169</v>
      </c>
      <c r="C1348" t="s">
        <v>169</v>
      </c>
      <c r="D1348" t="s">
        <v>169</v>
      </c>
      <c r="E1348" t="s">
        <v>169</v>
      </c>
      <c r="F1348" t="s">
        <v>169</v>
      </c>
      <c r="G1348" t="s">
        <v>169</v>
      </c>
      <c r="H1348" t="s">
        <v>169</v>
      </c>
      <c r="I1348" t="s">
        <v>169</v>
      </c>
      <c r="J1348" t="s">
        <v>169</v>
      </c>
      <c r="K1348" t="s">
        <v>435</v>
      </c>
    </row>
    <row r="1349" hidden="1" spans="1:11">
      <c r="A1349" t="s">
        <v>868</v>
      </c>
      <c r="K1349" t="s">
        <v>869</v>
      </c>
    </row>
    <row r="1350" hidden="1" spans="1:11">
      <c r="B1350" t="s">
        <v>407</v>
      </c>
      <c r="C1350" t="s">
        <v>169</v>
      </c>
      <c r="D1350" t="s">
        <v>169</v>
      </c>
      <c r="E1350" t="s">
        <v>169</v>
      </c>
      <c r="F1350" t="s">
        <v>169</v>
      </c>
      <c r="G1350" t="s">
        <v>169</v>
      </c>
      <c r="H1350" t="s">
        <v>169</v>
      </c>
      <c r="I1350" t="s">
        <v>2026</v>
      </c>
      <c r="J1350" t="s">
        <v>409</v>
      </c>
      <c r="K1350" t="s">
        <v>171</v>
      </c>
    </row>
    <row r="1351" hidden="1" spans="1:11">
      <c r="B1351" t="s">
        <v>169</v>
      </c>
      <c r="C1351" t="s">
        <v>169</v>
      </c>
      <c r="D1351" t="s">
        <v>169</v>
      </c>
      <c r="E1351" t="s">
        <v>169</v>
      </c>
      <c r="F1351" t="s">
        <v>169</v>
      </c>
      <c r="G1351" t="s">
        <v>169</v>
      </c>
      <c r="H1351" t="s">
        <v>169</v>
      </c>
      <c r="I1351" t="s">
        <v>169</v>
      </c>
      <c r="J1351" t="s">
        <v>169</v>
      </c>
      <c r="K1351" t="s">
        <v>398</v>
      </c>
    </row>
    <row r="1352" hidden="1" spans="1:11">
      <c r="B1352" t="s">
        <v>169</v>
      </c>
      <c r="C1352" t="s">
        <v>169</v>
      </c>
      <c r="D1352" t="s">
        <v>169</v>
      </c>
      <c r="E1352" t="s">
        <v>169</v>
      </c>
      <c r="F1352" t="s">
        <v>169</v>
      </c>
      <c r="G1352" t="s">
        <v>169</v>
      </c>
      <c r="H1352" t="s">
        <v>169</v>
      </c>
      <c r="I1352" t="s">
        <v>169</v>
      </c>
      <c r="J1352" t="s">
        <v>169</v>
      </c>
      <c r="K1352" t="s">
        <v>399</v>
      </c>
    </row>
    <row r="1353" hidden="1" spans="1:11">
      <c r="B1353" t="s">
        <v>169</v>
      </c>
      <c r="C1353" t="s">
        <v>169</v>
      </c>
      <c r="D1353" t="s">
        <v>169</v>
      </c>
      <c r="E1353" t="s">
        <v>169</v>
      </c>
      <c r="F1353" t="s">
        <v>169</v>
      </c>
      <c r="G1353" t="s">
        <v>169</v>
      </c>
      <c r="H1353" t="s">
        <v>169</v>
      </c>
      <c r="I1353" t="s">
        <v>169</v>
      </c>
      <c r="J1353" t="s">
        <v>169</v>
      </c>
      <c r="K1353" t="s">
        <v>400</v>
      </c>
    </row>
    <row r="1354" hidden="1" spans="1:11">
      <c r="A1354" t="s">
        <v>1323</v>
      </c>
      <c r="K1354" t="s">
        <v>1324</v>
      </c>
    </row>
    <row r="1355" hidden="1" spans="1:11">
      <c r="B1355" t="s">
        <v>407</v>
      </c>
      <c r="C1355" t="s">
        <v>169</v>
      </c>
      <c r="D1355" t="s">
        <v>169</v>
      </c>
      <c r="E1355" t="s">
        <v>169</v>
      </c>
      <c r="F1355" t="s">
        <v>169</v>
      </c>
      <c r="G1355" t="s">
        <v>169</v>
      </c>
      <c r="H1355" t="s">
        <v>169</v>
      </c>
      <c r="I1355" t="s">
        <v>2027</v>
      </c>
      <c r="J1355" t="s">
        <v>409</v>
      </c>
      <c r="K1355" t="s">
        <v>2011</v>
      </c>
    </row>
    <row r="1356" hidden="1" spans="1:11">
      <c r="B1356" t="s">
        <v>169</v>
      </c>
      <c r="C1356" t="s">
        <v>169</v>
      </c>
      <c r="D1356" t="s">
        <v>169</v>
      </c>
      <c r="E1356" t="s">
        <v>169</v>
      </c>
      <c r="F1356" t="s">
        <v>169</v>
      </c>
      <c r="G1356" t="s">
        <v>169</v>
      </c>
      <c r="H1356" t="s">
        <v>169</v>
      </c>
      <c r="I1356" t="s">
        <v>169</v>
      </c>
      <c r="J1356" t="s">
        <v>169</v>
      </c>
      <c r="K1356" t="s">
        <v>1288</v>
      </c>
    </row>
    <row r="1357" hidden="1" spans="1:11">
      <c r="B1357" t="s">
        <v>169</v>
      </c>
      <c r="C1357" t="s">
        <v>169</v>
      </c>
      <c r="D1357" t="s">
        <v>169</v>
      </c>
      <c r="E1357" t="s">
        <v>169</v>
      </c>
      <c r="F1357" t="s">
        <v>169</v>
      </c>
      <c r="G1357" t="s">
        <v>169</v>
      </c>
      <c r="H1357" t="s">
        <v>169</v>
      </c>
      <c r="I1357" t="s">
        <v>169</v>
      </c>
      <c r="J1357" t="s">
        <v>169</v>
      </c>
      <c r="K1357" t="s">
        <v>1289</v>
      </c>
    </row>
    <row r="1358" hidden="1" spans="1:11">
      <c r="B1358" t="s">
        <v>169</v>
      </c>
      <c r="C1358" t="s">
        <v>169</v>
      </c>
      <c r="D1358" t="s">
        <v>169</v>
      </c>
      <c r="E1358" t="s">
        <v>169</v>
      </c>
      <c r="F1358" t="s">
        <v>169</v>
      </c>
      <c r="G1358" t="s">
        <v>169</v>
      </c>
      <c r="H1358" t="s">
        <v>169</v>
      </c>
      <c r="I1358" t="s">
        <v>169</v>
      </c>
      <c r="J1358" t="s">
        <v>169</v>
      </c>
      <c r="K1358" t="s">
        <v>1240</v>
      </c>
    </row>
    <row r="1359" hidden="1" spans="1:11">
      <c r="B1359" t="s">
        <v>169</v>
      </c>
      <c r="C1359" t="s">
        <v>169</v>
      </c>
      <c r="D1359" t="s">
        <v>169</v>
      </c>
      <c r="E1359" t="s">
        <v>169</v>
      </c>
      <c r="F1359" t="s">
        <v>169</v>
      </c>
      <c r="G1359" t="s">
        <v>169</v>
      </c>
      <c r="H1359" t="s">
        <v>169</v>
      </c>
      <c r="I1359" t="s">
        <v>169</v>
      </c>
      <c r="J1359" t="s">
        <v>169</v>
      </c>
      <c r="K1359" t="s">
        <v>1241</v>
      </c>
    </row>
    <row r="1360" hidden="1" spans="1:11">
      <c r="A1360" t="s">
        <v>871</v>
      </c>
      <c r="K1360" t="s">
        <v>872</v>
      </c>
    </row>
    <row r="1361" hidden="1" spans="1:11">
      <c r="B1361" t="s">
        <v>407</v>
      </c>
      <c r="C1361" t="s">
        <v>169</v>
      </c>
      <c r="D1361" t="s">
        <v>169</v>
      </c>
      <c r="E1361" t="s">
        <v>169</v>
      </c>
      <c r="F1361" t="s">
        <v>169</v>
      </c>
      <c r="G1361" t="s">
        <v>169</v>
      </c>
      <c r="H1361" t="s">
        <v>169</v>
      </c>
      <c r="I1361" t="s">
        <v>2028</v>
      </c>
      <c r="J1361" t="s">
        <v>409</v>
      </c>
      <c r="K1361" t="s">
        <v>171</v>
      </c>
    </row>
    <row r="1362" hidden="1" spans="1:11">
      <c r="B1362" t="s">
        <v>169</v>
      </c>
      <c r="C1362" t="s">
        <v>169</v>
      </c>
      <c r="D1362" t="s">
        <v>169</v>
      </c>
      <c r="E1362" t="s">
        <v>169</v>
      </c>
      <c r="F1362" t="s">
        <v>169</v>
      </c>
      <c r="G1362" t="s">
        <v>169</v>
      </c>
      <c r="H1362" t="s">
        <v>169</v>
      </c>
      <c r="I1362" t="s">
        <v>169</v>
      </c>
      <c r="J1362" t="s">
        <v>169</v>
      </c>
      <c r="K1362" t="s">
        <v>559</v>
      </c>
    </row>
    <row r="1363" hidden="1" spans="1:11">
      <c r="A1363" t="s">
        <v>940</v>
      </c>
      <c r="K1363" t="s">
        <v>941</v>
      </c>
    </row>
    <row r="1364" hidden="1" spans="1:11">
      <c r="B1364" t="s">
        <v>942</v>
      </c>
      <c r="C1364" t="s">
        <v>169</v>
      </c>
      <c r="D1364" t="s">
        <v>169</v>
      </c>
      <c r="E1364" t="s">
        <v>169</v>
      </c>
      <c r="F1364" t="s">
        <v>169</v>
      </c>
      <c r="G1364" t="s">
        <v>169</v>
      </c>
      <c r="H1364" t="s">
        <v>169</v>
      </c>
      <c r="I1364" t="s">
        <v>2029</v>
      </c>
      <c r="J1364" t="s">
        <v>409</v>
      </c>
      <c r="K1364" t="s">
        <v>944</v>
      </c>
    </row>
    <row r="1365" hidden="1" spans="1:11">
      <c r="B1365" t="s">
        <v>169</v>
      </c>
      <c r="C1365" t="s">
        <v>169</v>
      </c>
      <c r="D1365" t="s">
        <v>169</v>
      </c>
      <c r="E1365" t="s">
        <v>169</v>
      </c>
      <c r="F1365" t="s">
        <v>169</v>
      </c>
      <c r="G1365" t="s">
        <v>169</v>
      </c>
      <c r="H1365" t="s">
        <v>169</v>
      </c>
      <c r="I1365" t="s">
        <v>169</v>
      </c>
      <c r="J1365" t="s">
        <v>169</v>
      </c>
      <c r="K1365" t="s">
        <v>945</v>
      </c>
    </row>
    <row r="1366" hidden="1" spans="1:11">
      <c r="B1366" t="s">
        <v>169</v>
      </c>
      <c r="C1366" t="s">
        <v>169</v>
      </c>
      <c r="D1366" t="s">
        <v>169</v>
      </c>
      <c r="E1366" t="s">
        <v>169</v>
      </c>
      <c r="F1366" t="s">
        <v>169</v>
      </c>
      <c r="G1366" t="s">
        <v>169</v>
      </c>
      <c r="H1366" t="s">
        <v>169</v>
      </c>
      <c r="I1366" t="s">
        <v>169</v>
      </c>
      <c r="J1366" t="s">
        <v>169</v>
      </c>
      <c r="K1366" t="s">
        <v>946</v>
      </c>
    </row>
    <row r="1367" hidden="1" spans="1:11">
      <c r="B1367" t="s">
        <v>169</v>
      </c>
      <c r="C1367" t="s">
        <v>169</v>
      </c>
      <c r="D1367" t="s">
        <v>169</v>
      </c>
      <c r="E1367" t="s">
        <v>169</v>
      </c>
      <c r="F1367" t="s">
        <v>169</v>
      </c>
      <c r="G1367" t="s">
        <v>169</v>
      </c>
      <c r="H1367" t="s">
        <v>169</v>
      </c>
      <c r="I1367" t="s">
        <v>169</v>
      </c>
      <c r="J1367" t="s">
        <v>169</v>
      </c>
      <c r="K1367" t="s">
        <v>947</v>
      </c>
    </row>
    <row r="1368" hidden="1" spans="1:11">
      <c r="B1368" t="s">
        <v>169</v>
      </c>
      <c r="C1368" t="s">
        <v>169</v>
      </c>
      <c r="D1368" t="s">
        <v>169</v>
      </c>
      <c r="E1368" t="s">
        <v>169</v>
      </c>
      <c r="F1368" t="s">
        <v>169</v>
      </c>
      <c r="G1368" t="s">
        <v>169</v>
      </c>
      <c r="H1368" t="s">
        <v>169</v>
      </c>
      <c r="I1368" t="s">
        <v>169</v>
      </c>
      <c r="J1368" t="s">
        <v>169</v>
      </c>
      <c r="K1368" t="s">
        <v>773</v>
      </c>
    </row>
    <row r="1369" hidden="1" spans="1:11">
      <c r="B1369" t="s">
        <v>169</v>
      </c>
      <c r="C1369" t="s">
        <v>169</v>
      </c>
      <c r="D1369" t="s">
        <v>169</v>
      </c>
      <c r="E1369" t="s">
        <v>169</v>
      </c>
      <c r="F1369" t="s">
        <v>169</v>
      </c>
      <c r="G1369" t="s">
        <v>169</v>
      </c>
      <c r="H1369" t="s">
        <v>169</v>
      </c>
      <c r="I1369" t="s">
        <v>169</v>
      </c>
      <c r="J1369" t="s">
        <v>169</v>
      </c>
      <c r="K1369" t="s">
        <v>772</v>
      </c>
    </row>
    <row r="1370" hidden="1" spans="1:11">
      <c r="B1370" t="s">
        <v>169</v>
      </c>
      <c r="C1370" t="s">
        <v>169</v>
      </c>
      <c r="D1370" t="s">
        <v>169</v>
      </c>
      <c r="E1370" t="s">
        <v>169</v>
      </c>
      <c r="F1370" t="s">
        <v>169</v>
      </c>
      <c r="G1370" t="s">
        <v>169</v>
      </c>
      <c r="H1370" t="s">
        <v>169</v>
      </c>
      <c r="I1370" t="s">
        <v>169</v>
      </c>
      <c r="J1370" t="s">
        <v>169</v>
      </c>
      <c r="K1370" t="s">
        <v>829</v>
      </c>
    </row>
    <row r="1371" hidden="1" spans="1:11">
      <c r="B1371" t="s">
        <v>169</v>
      </c>
      <c r="C1371" t="s">
        <v>169</v>
      </c>
      <c r="D1371" t="s">
        <v>169</v>
      </c>
      <c r="E1371" t="s">
        <v>169</v>
      </c>
      <c r="F1371" t="s">
        <v>169</v>
      </c>
      <c r="G1371" t="s">
        <v>169</v>
      </c>
      <c r="H1371" t="s">
        <v>169</v>
      </c>
      <c r="I1371" t="s">
        <v>169</v>
      </c>
      <c r="J1371" t="s">
        <v>169</v>
      </c>
      <c r="K1371" t="s">
        <v>948</v>
      </c>
    </row>
    <row r="1372" hidden="1" spans="1:11">
      <c r="B1372" t="s">
        <v>169</v>
      </c>
      <c r="C1372" t="s">
        <v>169</v>
      </c>
      <c r="D1372" t="s">
        <v>169</v>
      </c>
      <c r="E1372" t="s">
        <v>169</v>
      </c>
      <c r="F1372" t="s">
        <v>169</v>
      </c>
      <c r="G1372" t="s">
        <v>169</v>
      </c>
      <c r="H1372" t="s">
        <v>169</v>
      </c>
      <c r="I1372" t="s">
        <v>169</v>
      </c>
      <c r="J1372" t="s">
        <v>169</v>
      </c>
      <c r="K1372" t="s">
        <v>778</v>
      </c>
    </row>
    <row r="1373" hidden="1" spans="1:11">
      <c r="B1373" t="s">
        <v>169</v>
      </c>
      <c r="C1373" t="s">
        <v>169</v>
      </c>
      <c r="D1373" t="s">
        <v>169</v>
      </c>
      <c r="E1373" t="s">
        <v>169</v>
      </c>
      <c r="F1373" t="s">
        <v>169</v>
      </c>
      <c r="G1373" t="s">
        <v>169</v>
      </c>
      <c r="H1373" t="s">
        <v>169</v>
      </c>
      <c r="I1373" t="s">
        <v>169</v>
      </c>
      <c r="J1373" t="s">
        <v>169</v>
      </c>
      <c r="K1373" t="s">
        <v>949</v>
      </c>
    </row>
    <row r="1374" hidden="1" spans="1:11">
      <c r="A1374" t="s">
        <v>1179</v>
      </c>
      <c r="K1374" t="s">
        <v>1180</v>
      </c>
    </row>
    <row r="1375" hidden="1" spans="1:11">
      <c r="B1375" t="s">
        <v>407</v>
      </c>
      <c r="C1375" t="s">
        <v>169</v>
      </c>
      <c r="D1375" t="s">
        <v>169</v>
      </c>
      <c r="E1375" t="s">
        <v>169</v>
      </c>
      <c r="F1375" t="s">
        <v>169</v>
      </c>
      <c r="G1375" t="s">
        <v>169</v>
      </c>
      <c r="H1375" t="s">
        <v>169</v>
      </c>
      <c r="I1375" t="s">
        <v>2030</v>
      </c>
      <c r="J1375" t="s">
        <v>409</v>
      </c>
      <c r="K1375" t="s">
        <v>171</v>
      </c>
    </row>
    <row r="1376" hidden="1" spans="1:11">
      <c r="B1376" t="s">
        <v>169</v>
      </c>
      <c r="C1376" t="s">
        <v>169</v>
      </c>
      <c r="D1376" t="s">
        <v>169</v>
      </c>
      <c r="E1376" t="s">
        <v>169</v>
      </c>
      <c r="F1376" t="s">
        <v>169</v>
      </c>
      <c r="G1376" t="s">
        <v>169</v>
      </c>
      <c r="H1376" t="s">
        <v>169</v>
      </c>
      <c r="I1376" t="s">
        <v>169</v>
      </c>
      <c r="J1376" t="s">
        <v>169</v>
      </c>
      <c r="K1376" t="s">
        <v>415</v>
      </c>
    </row>
    <row r="1377" hidden="1" spans="1:11">
      <c r="B1377" t="s">
        <v>169</v>
      </c>
      <c r="C1377" t="s">
        <v>169</v>
      </c>
      <c r="D1377" t="s">
        <v>169</v>
      </c>
      <c r="E1377" t="s">
        <v>169</v>
      </c>
      <c r="F1377" t="s">
        <v>169</v>
      </c>
      <c r="G1377" t="s">
        <v>169</v>
      </c>
      <c r="H1377" t="s">
        <v>169</v>
      </c>
      <c r="I1377" t="s">
        <v>169</v>
      </c>
      <c r="J1377" t="s">
        <v>169</v>
      </c>
      <c r="K1377" t="s">
        <v>416</v>
      </c>
    </row>
    <row r="1378" hidden="1" spans="1:11">
      <c r="A1378" t="s">
        <v>1182</v>
      </c>
      <c r="K1378" t="s">
        <v>1183</v>
      </c>
    </row>
    <row r="1379" hidden="1" spans="1:11">
      <c r="B1379" t="s">
        <v>407</v>
      </c>
      <c r="C1379" t="s">
        <v>169</v>
      </c>
      <c r="D1379" t="s">
        <v>169</v>
      </c>
      <c r="E1379" t="s">
        <v>169</v>
      </c>
      <c r="F1379" t="s">
        <v>169</v>
      </c>
      <c r="G1379" t="s">
        <v>169</v>
      </c>
      <c r="H1379" t="s">
        <v>169</v>
      </c>
      <c r="I1379" t="s">
        <v>2031</v>
      </c>
      <c r="J1379" t="s">
        <v>409</v>
      </c>
      <c r="K1379" t="s">
        <v>171</v>
      </c>
    </row>
    <row r="1380" hidden="1" spans="1:11">
      <c r="B1380" t="s">
        <v>169</v>
      </c>
      <c r="C1380" t="s">
        <v>169</v>
      </c>
      <c r="D1380" t="s">
        <v>169</v>
      </c>
      <c r="E1380" t="s">
        <v>169</v>
      </c>
      <c r="F1380" t="s">
        <v>169</v>
      </c>
      <c r="G1380" t="s">
        <v>169</v>
      </c>
      <c r="H1380" t="s">
        <v>169</v>
      </c>
      <c r="I1380" t="s">
        <v>169</v>
      </c>
      <c r="J1380" t="s">
        <v>169</v>
      </c>
      <c r="K1380" t="s">
        <v>596</v>
      </c>
    </row>
    <row r="1381" hidden="1" spans="1:11">
      <c r="A1381" t="s">
        <v>1052</v>
      </c>
      <c r="K1381" t="s">
        <v>1053</v>
      </c>
    </row>
    <row r="1382" hidden="1" spans="1:11">
      <c r="B1382" t="s">
        <v>407</v>
      </c>
      <c r="C1382" t="s">
        <v>169</v>
      </c>
      <c r="D1382" t="s">
        <v>169</v>
      </c>
      <c r="E1382" t="s">
        <v>169</v>
      </c>
      <c r="F1382" t="s">
        <v>169</v>
      </c>
      <c r="G1382" t="s">
        <v>169</v>
      </c>
      <c r="H1382" t="s">
        <v>169</v>
      </c>
      <c r="I1382" t="s">
        <v>2032</v>
      </c>
      <c r="J1382" t="s">
        <v>409</v>
      </c>
      <c r="K1382" t="s">
        <v>171</v>
      </c>
    </row>
    <row r="1383" hidden="1" spans="1:11">
      <c r="B1383" t="s">
        <v>169</v>
      </c>
      <c r="C1383" t="s">
        <v>169</v>
      </c>
      <c r="D1383" t="s">
        <v>169</v>
      </c>
      <c r="E1383" t="s">
        <v>169</v>
      </c>
      <c r="F1383" t="s">
        <v>169</v>
      </c>
      <c r="G1383" t="s">
        <v>169</v>
      </c>
      <c r="H1383" t="s">
        <v>169</v>
      </c>
      <c r="I1383" t="s">
        <v>169</v>
      </c>
      <c r="J1383" t="s">
        <v>169</v>
      </c>
      <c r="K1383" t="s">
        <v>1029</v>
      </c>
    </row>
    <row r="1384" hidden="1" spans="1:11">
      <c r="B1384" t="s">
        <v>169</v>
      </c>
      <c r="C1384" t="s">
        <v>169</v>
      </c>
      <c r="D1384" t="s">
        <v>169</v>
      </c>
      <c r="E1384" t="s">
        <v>169</v>
      </c>
      <c r="F1384" t="s">
        <v>169</v>
      </c>
      <c r="G1384" t="s">
        <v>169</v>
      </c>
      <c r="H1384" t="s">
        <v>169</v>
      </c>
      <c r="I1384" t="s">
        <v>169</v>
      </c>
      <c r="J1384" t="s">
        <v>169</v>
      </c>
      <c r="K1384" t="s">
        <v>1030</v>
      </c>
    </row>
    <row r="1385" hidden="1" spans="1:11">
      <c r="B1385" t="s">
        <v>169</v>
      </c>
      <c r="C1385" t="s">
        <v>169</v>
      </c>
      <c r="D1385" t="s">
        <v>169</v>
      </c>
      <c r="E1385" t="s">
        <v>169</v>
      </c>
      <c r="F1385" t="s">
        <v>169</v>
      </c>
      <c r="G1385" t="s">
        <v>169</v>
      </c>
      <c r="H1385" t="s">
        <v>169</v>
      </c>
      <c r="I1385" t="s">
        <v>169</v>
      </c>
      <c r="J1385" t="s">
        <v>169</v>
      </c>
      <c r="K1385" t="s">
        <v>1031</v>
      </c>
    </row>
    <row r="1386" hidden="1" spans="1:11">
      <c r="B1386" t="s">
        <v>169</v>
      </c>
      <c r="C1386" t="s">
        <v>169</v>
      </c>
      <c r="D1386" t="s">
        <v>169</v>
      </c>
      <c r="E1386" t="s">
        <v>169</v>
      </c>
      <c r="F1386" t="s">
        <v>169</v>
      </c>
      <c r="G1386" t="s">
        <v>169</v>
      </c>
      <c r="H1386" t="s">
        <v>169</v>
      </c>
      <c r="I1386" t="s">
        <v>169</v>
      </c>
      <c r="J1386" t="s">
        <v>169</v>
      </c>
      <c r="K1386" t="s">
        <v>794</v>
      </c>
    </row>
    <row r="1387" hidden="1" spans="1:11">
      <c r="B1387" t="s">
        <v>169</v>
      </c>
      <c r="C1387" t="s">
        <v>169</v>
      </c>
      <c r="D1387" t="s">
        <v>169</v>
      </c>
      <c r="E1387" t="s">
        <v>169</v>
      </c>
      <c r="F1387" t="s">
        <v>169</v>
      </c>
      <c r="G1387" t="s">
        <v>169</v>
      </c>
      <c r="H1387" t="s">
        <v>169</v>
      </c>
      <c r="I1387" t="s">
        <v>169</v>
      </c>
      <c r="J1387" t="s">
        <v>169</v>
      </c>
      <c r="K1387" t="s">
        <v>961</v>
      </c>
    </row>
    <row r="1388" hidden="1" spans="1:11">
      <c r="B1388" t="s">
        <v>169</v>
      </c>
      <c r="C1388" t="s">
        <v>169</v>
      </c>
      <c r="D1388" t="s">
        <v>169</v>
      </c>
      <c r="E1388" t="s">
        <v>169</v>
      </c>
      <c r="F1388" t="s">
        <v>169</v>
      </c>
      <c r="G1388" t="s">
        <v>169</v>
      </c>
      <c r="H1388" t="s">
        <v>169</v>
      </c>
      <c r="I1388" t="s">
        <v>169</v>
      </c>
      <c r="J1388" t="s">
        <v>169</v>
      </c>
      <c r="K1388" t="s">
        <v>1032</v>
      </c>
    </row>
    <row r="1389" hidden="1" spans="1:11">
      <c r="B1389" t="s">
        <v>169</v>
      </c>
      <c r="C1389" t="s">
        <v>169</v>
      </c>
      <c r="D1389" t="s">
        <v>169</v>
      </c>
      <c r="E1389" t="s">
        <v>169</v>
      </c>
      <c r="F1389" t="s">
        <v>169</v>
      </c>
      <c r="G1389" t="s">
        <v>169</v>
      </c>
      <c r="H1389" t="s">
        <v>169</v>
      </c>
      <c r="I1389" t="s">
        <v>169</v>
      </c>
      <c r="J1389" t="s">
        <v>169</v>
      </c>
      <c r="K1389" t="s">
        <v>1033</v>
      </c>
    </row>
    <row r="1390" hidden="1" spans="1:11">
      <c r="B1390" t="s">
        <v>169</v>
      </c>
      <c r="C1390" t="s">
        <v>169</v>
      </c>
      <c r="D1390" t="s">
        <v>169</v>
      </c>
      <c r="E1390" t="s">
        <v>169</v>
      </c>
      <c r="F1390" t="s">
        <v>169</v>
      </c>
      <c r="G1390" t="s">
        <v>169</v>
      </c>
      <c r="H1390" t="s">
        <v>169</v>
      </c>
      <c r="I1390" t="s">
        <v>169</v>
      </c>
      <c r="J1390" t="s">
        <v>169</v>
      </c>
      <c r="K1390" t="s">
        <v>1055</v>
      </c>
    </row>
    <row r="1391" hidden="1" spans="1:11">
      <c r="B1391" t="s">
        <v>169</v>
      </c>
      <c r="C1391" t="s">
        <v>169</v>
      </c>
      <c r="D1391" t="s">
        <v>169</v>
      </c>
      <c r="E1391" t="s">
        <v>169</v>
      </c>
      <c r="F1391" t="s">
        <v>169</v>
      </c>
      <c r="G1391" t="s">
        <v>169</v>
      </c>
      <c r="H1391" t="s">
        <v>169</v>
      </c>
      <c r="I1391" t="s">
        <v>169</v>
      </c>
      <c r="J1391" t="s">
        <v>169</v>
      </c>
      <c r="K1391" t="s">
        <v>1056</v>
      </c>
    </row>
    <row r="1392" hidden="1" spans="1:11">
      <c r="B1392" t="s">
        <v>169</v>
      </c>
      <c r="C1392" t="s">
        <v>169</v>
      </c>
      <c r="D1392" t="s">
        <v>169</v>
      </c>
      <c r="E1392" t="s">
        <v>169</v>
      </c>
      <c r="F1392" t="s">
        <v>169</v>
      </c>
      <c r="G1392" t="s">
        <v>169</v>
      </c>
      <c r="H1392" t="s">
        <v>169</v>
      </c>
      <c r="I1392" t="s">
        <v>169</v>
      </c>
      <c r="J1392" t="s">
        <v>169</v>
      </c>
      <c r="K1392" t="s">
        <v>1034</v>
      </c>
    </row>
    <row r="1393" hidden="1" spans="1:11">
      <c r="A1393" t="s">
        <v>1682</v>
      </c>
      <c r="K1393" t="s">
        <v>1683</v>
      </c>
    </row>
    <row r="1394" hidden="1" spans="1:11">
      <c r="B1394" t="s">
        <v>407</v>
      </c>
      <c r="C1394" t="s">
        <v>169</v>
      </c>
      <c r="D1394" t="s">
        <v>169</v>
      </c>
      <c r="E1394" t="s">
        <v>169</v>
      </c>
      <c r="F1394" t="s">
        <v>169</v>
      </c>
      <c r="G1394" t="s">
        <v>169</v>
      </c>
      <c r="H1394" t="s">
        <v>169</v>
      </c>
      <c r="I1394" t="s">
        <v>2033</v>
      </c>
      <c r="J1394" t="s">
        <v>409</v>
      </c>
      <c r="K1394" t="s">
        <v>171</v>
      </c>
    </row>
    <row r="1395" hidden="1" spans="1:11">
      <c r="B1395" t="s">
        <v>169</v>
      </c>
      <c r="C1395" t="s">
        <v>169</v>
      </c>
      <c r="D1395" t="s">
        <v>169</v>
      </c>
      <c r="E1395" t="s">
        <v>169</v>
      </c>
      <c r="F1395" t="s">
        <v>169</v>
      </c>
      <c r="G1395" t="s">
        <v>169</v>
      </c>
      <c r="H1395" t="s">
        <v>169</v>
      </c>
      <c r="I1395" t="s">
        <v>169</v>
      </c>
      <c r="J1395" t="s">
        <v>169</v>
      </c>
      <c r="K1395" t="s">
        <v>1238</v>
      </c>
    </row>
    <row r="1396" hidden="1" spans="1:11">
      <c r="B1396" t="s">
        <v>169</v>
      </c>
      <c r="C1396" t="s">
        <v>169</v>
      </c>
      <c r="D1396" t="s">
        <v>169</v>
      </c>
      <c r="E1396" t="s">
        <v>169</v>
      </c>
      <c r="F1396" t="s">
        <v>169</v>
      </c>
      <c r="G1396" t="s">
        <v>169</v>
      </c>
      <c r="H1396" t="s">
        <v>169</v>
      </c>
      <c r="I1396" t="s">
        <v>169</v>
      </c>
      <c r="J1396" t="s">
        <v>169</v>
      </c>
      <c r="K1396" t="s">
        <v>1239</v>
      </c>
    </row>
    <row r="1397" hidden="1" spans="1:11">
      <c r="B1397" t="s">
        <v>169</v>
      </c>
      <c r="C1397" t="s">
        <v>169</v>
      </c>
      <c r="D1397" t="s">
        <v>169</v>
      </c>
      <c r="E1397" t="s">
        <v>169</v>
      </c>
      <c r="F1397" t="s">
        <v>169</v>
      </c>
      <c r="G1397" t="s">
        <v>169</v>
      </c>
      <c r="H1397" t="s">
        <v>169</v>
      </c>
      <c r="I1397" t="s">
        <v>169</v>
      </c>
      <c r="J1397" t="s">
        <v>169</v>
      </c>
      <c r="K1397" t="s">
        <v>1240</v>
      </c>
    </row>
    <row r="1398" hidden="1" spans="1:11">
      <c r="B1398" t="s">
        <v>169</v>
      </c>
      <c r="C1398" t="s">
        <v>169</v>
      </c>
      <c r="D1398" t="s">
        <v>169</v>
      </c>
      <c r="E1398" t="s">
        <v>169</v>
      </c>
      <c r="F1398" t="s">
        <v>169</v>
      </c>
      <c r="G1398" t="s">
        <v>169</v>
      </c>
      <c r="H1398" t="s">
        <v>169</v>
      </c>
      <c r="I1398" t="s">
        <v>169</v>
      </c>
      <c r="J1398" t="s">
        <v>169</v>
      </c>
      <c r="K1398" t="s">
        <v>1241</v>
      </c>
    </row>
    <row r="1399" hidden="1" spans="1:11">
      <c r="B1399" t="s">
        <v>169</v>
      </c>
      <c r="C1399" t="s">
        <v>169</v>
      </c>
      <c r="D1399" t="s">
        <v>169</v>
      </c>
      <c r="E1399" t="s">
        <v>169</v>
      </c>
      <c r="F1399" t="s">
        <v>169</v>
      </c>
      <c r="G1399" t="s">
        <v>169</v>
      </c>
      <c r="H1399" t="s">
        <v>169</v>
      </c>
      <c r="I1399" t="s">
        <v>169</v>
      </c>
      <c r="J1399" t="s">
        <v>169</v>
      </c>
      <c r="K1399" t="s">
        <v>1242</v>
      </c>
    </row>
    <row r="1400" hidden="1" spans="1:11">
      <c r="A1400" t="s">
        <v>616</v>
      </c>
      <c r="K1400" t="s">
        <v>617</v>
      </c>
    </row>
    <row r="1401" hidden="1" spans="1:11">
      <c r="B1401" t="s">
        <v>407</v>
      </c>
      <c r="C1401" t="s">
        <v>169</v>
      </c>
      <c r="D1401" t="s">
        <v>169</v>
      </c>
      <c r="E1401" t="s">
        <v>169</v>
      </c>
      <c r="F1401" t="s">
        <v>169</v>
      </c>
      <c r="G1401" t="s">
        <v>169</v>
      </c>
      <c r="H1401" t="s">
        <v>169</v>
      </c>
      <c r="I1401" t="s">
        <v>2034</v>
      </c>
      <c r="J1401" t="s">
        <v>409</v>
      </c>
      <c r="K1401" t="s">
        <v>171</v>
      </c>
    </row>
    <row r="1402" hidden="1" spans="1:11">
      <c r="B1402" t="s">
        <v>169</v>
      </c>
      <c r="C1402" t="s">
        <v>169</v>
      </c>
      <c r="D1402" t="s">
        <v>169</v>
      </c>
      <c r="E1402" t="s">
        <v>169</v>
      </c>
      <c r="F1402" t="s">
        <v>169</v>
      </c>
      <c r="G1402" t="s">
        <v>169</v>
      </c>
      <c r="H1402" t="s">
        <v>169</v>
      </c>
      <c r="I1402" t="s">
        <v>169</v>
      </c>
      <c r="J1402" t="s">
        <v>169</v>
      </c>
      <c r="K1402" t="s">
        <v>354</v>
      </c>
    </row>
    <row r="1403" hidden="1" spans="1:11">
      <c r="B1403" t="s">
        <v>169</v>
      </c>
      <c r="C1403" t="s">
        <v>169</v>
      </c>
      <c r="D1403" t="s">
        <v>169</v>
      </c>
      <c r="E1403" t="s">
        <v>169</v>
      </c>
      <c r="F1403" t="s">
        <v>169</v>
      </c>
      <c r="G1403" t="s">
        <v>169</v>
      </c>
      <c r="H1403" t="s">
        <v>169</v>
      </c>
      <c r="I1403" t="s">
        <v>169</v>
      </c>
      <c r="J1403" t="s">
        <v>169</v>
      </c>
      <c r="K1403" t="s">
        <v>355</v>
      </c>
    </row>
    <row r="1404" hidden="1" spans="1:11">
      <c r="B1404" t="s">
        <v>169</v>
      </c>
      <c r="C1404" t="s">
        <v>169</v>
      </c>
      <c r="D1404" t="s">
        <v>169</v>
      </c>
      <c r="E1404" t="s">
        <v>169</v>
      </c>
      <c r="F1404" t="s">
        <v>169</v>
      </c>
      <c r="G1404" t="s">
        <v>169</v>
      </c>
      <c r="H1404" t="s">
        <v>169</v>
      </c>
      <c r="I1404" t="s">
        <v>169</v>
      </c>
      <c r="J1404" t="s">
        <v>169</v>
      </c>
      <c r="K1404" t="s">
        <v>362</v>
      </c>
    </row>
    <row r="1405" hidden="1" spans="1:11">
      <c r="A1405" t="s">
        <v>1377</v>
      </c>
      <c r="K1405" t="s">
        <v>1378</v>
      </c>
    </row>
    <row r="1406" hidden="1" spans="1:11">
      <c r="B1406" t="s">
        <v>407</v>
      </c>
      <c r="C1406" t="s">
        <v>169</v>
      </c>
      <c r="D1406" t="s">
        <v>169</v>
      </c>
      <c r="E1406" t="s">
        <v>169</v>
      </c>
      <c r="F1406" t="s">
        <v>169</v>
      </c>
      <c r="G1406" t="s">
        <v>169</v>
      </c>
      <c r="H1406" t="s">
        <v>169</v>
      </c>
      <c r="I1406" t="s">
        <v>2035</v>
      </c>
      <c r="J1406" t="s">
        <v>409</v>
      </c>
      <c r="K1406" t="s">
        <v>171</v>
      </c>
    </row>
    <row r="1407" hidden="1" spans="1:11">
      <c r="B1407" t="s">
        <v>169</v>
      </c>
      <c r="C1407" t="s">
        <v>169</v>
      </c>
      <c r="D1407" t="s">
        <v>169</v>
      </c>
      <c r="E1407" t="s">
        <v>169</v>
      </c>
      <c r="F1407" t="s">
        <v>169</v>
      </c>
      <c r="G1407" t="s">
        <v>169</v>
      </c>
      <c r="H1407" t="s">
        <v>169</v>
      </c>
      <c r="I1407" t="s">
        <v>169</v>
      </c>
      <c r="J1407" t="s">
        <v>169</v>
      </c>
      <c r="K1407" t="s">
        <v>528</v>
      </c>
    </row>
    <row r="1408" hidden="1" spans="1:11">
      <c r="A1408" t="s">
        <v>1380</v>
      </c>
      <c r="K1408" t="s">
        <v>1381</v>
      </c>
    </row>
    <row r="1409" hidden="1" spans="1:11">
      <c r="B1409" t="s">
        <v>407</v>
      </c>
      <c r="C1409" t="s">
        <v>169</v>
      </c>
      <c r="D1409" t="s">
        <v>169</v>
      </c>
      <c r="E1409" t="s">
        <v>169</v>
      </c>
      <c r="F1409" t="s">
        <v>169</v>
      </c>
      <c r="G1409" t="s">
        <v>169</v>
      </c>
      <c r="H1409" t="s">
        <v>169</v>
      </c>
      <c r="I1409" t="s">
        <v>2036</v>
      </c>
      <c r="J1409" t="s">
        <v>409</v>
      </c>
      <c r="K1409" t="s">
        <v>171</v>
      </c>
    </row>
    <row r="1410" hidden="1" spans="1:11">
      <c r="B1410" t="s">
        <v>169</v>
      </c>
      <c r="C1410" t="s">
        <v>169</v>
      </c>
      <c r="D1410" t="s">
        <v>169</v>
      </c>
      <c r="E1410" t="s">
        <v>169</v>
      </c>
      <c r="F1410" t="s">
        <v>169</v>
      </c>
      <c r="G1410" t="s">
        <v>169</v>
      </c>
      <c r="H1410" t="s">
        <v>169</v>
      </c>
      <c r="I1410" t="s">
        <v>169</v>
      </c>
      <c r="J1410" t="s">
        <v>169</v>
      </c>
      <c r="K1410" t="s">
        <v>208</v>
      </c>
    </row>
    <row r="1411" hidden="1" spans="1:11">
      <c r="B1411" t="s">
        <v>169</v>
      </c>
      <c r="C1411" t="s">
        <v>169</v>
      </c>
      <c r="D1411" t="s">
        <v>169</v>
      </c>
      <c r="E1411" t="s">
        <v>169</v>
      </c>
      <c r="F1411" t="s">
        <v>169</v>
      </c>
      <c r="G1411" t="s">
        <v>169</v>
      </c>
      <c r="H1411" t="s">
        <v>169</v>
      </c>
      <c r="I1411" t="s">
        <v>169</v>
      </c>
      <c r="J1411" t="s">
        <v>169</v>
      </c>
      <c r="K1411" t="s">
        <v>481</v>
      </c>
    </row>
    <row r="1412" hidden="1" spans="1:11">
      <c r="B1412" t="s">
        <v>169</v>
      </c>
      <c r="C1412" t="s">
        <v>169</v>
      </c>
      <c r="D1412" t="s">
        <v>169</v>
      </c>
      <c r="E1412" t="s">
        <v>169</v>
      </c>
      <c r="F1412" t="s">
        <v>169</v>
      </c>
      <c r="G1412" t="s">
        <v>169</v>
      </c>
      <c r="H1412" t="s">
        <v>169</v>
      </c>
      <c r="I1412" t="s">
        <v>169</v>
      </c>
      <c r="J1412" t="s">
        <v>169</v>
      </c>
      <c r="K1412" t="s">
        <v>1836</v>
      </c>
    </row>
    <row r="1413" hidden="1" spans="1:11">
      <c r="A1413" t="s">
        <v>1383</v>
      </c>
      <c r="K1413" t="s">
        <v>1384</v>
      </c>
    </row>
    <row r="1414" hidden="1" spans="1:11">
      <c r="B1414" t="s">
        <v>407</v>
      </c>
      <c r="C1414" t="s">
        <v>169</v>
      </c>
      <c r="D1414" t="s">
        <v>169</v>
      </c>
      <c r="E1414" t="s">
        <v>169</v>
      </c>
      <c r="F1414" t="s">
        <v>169</v>
      </c>
      <c r="G1414" t="s">
        <v>169</v>
      </c>
      <c r="H1414" t="s">
        <v>169</v>
      </c>
      <c r="I1414" t="s">
        <v>2037</v>
      </c>
      <c r="J1414" t="s">
        <v>409</v>
      </c>
      <c r="K1414" t="s">
        <v>171</v>
      </c>
    </row>
    <row r="1415" hidden="1" spans="1:11">
      <c r="B1415" t="s">
        <v>169</v>
      </c>
      <c r="C1415" t="s">
        <v>169</v>
      </c>
      <c r="D1415" t="s">
        <v>169</v>
      </c>
      <c r="E1415" t="s">
        <v>169</v>
      </c>
      <c r="F1415" t="s">
        <v>169</v>
      </c>
      <c r="G1415" t="s">
        <v>169</v>
      </c>
      <c r="H1415" t="s">
        <v>169</v>
      </c>
      <c r="I1415" t="s">
        <v>169</v>
      </c>
      <c r="J1415" t="s">
        <v>169</v>
      </c>
      <c r="K1415" t="s">
        <v>504</v>
      </c>
    </row>
    <row r="1416" hidden="1" spans="1:11">
      <c r="A1416" t="s">
        <v>1659</v>
      </c>
      <c r="K1416" t="s">
        <v>1660</v>
      </c>
    </row>
    <row r="1417" hidden="1" spans="1:11">
      <c r="B1417" t="s">
        <v>407</v>
      </c>
      <c r="C1417" t="s">
        <v>169</v>
      </c>
      <c r="D1417" t="s">
        <v>169</v>
      </c>
      <c r="E1417" t="s">
        <v>169</v>
      </c>
      <c r="F1417" t="s">
        <v>169</v>
      </c>
      <c r="G1417" t="s">
        <v>169</v>
      </c>
      <c r="H1417" t="s">
        <v>169</v>
      </c>
      <c r="I1417" t="s">
        <v>2038</v>
      </c>
      <c r="J1417" t="s">
        <v>409</v>
      </c>
      <c r="K1417" t="s">
        <v>171</v>
      </c>
    </row>
    <row r="1418" hidden="1" spans="1:11">
      <c r="B1418" t="s">
        <v>169</v>
      </c>
      <c r="C1418" t="s">
        <v>169</v>
      </c>
      <c r="D1418" t="s">
        <v>169</v>
      </c>
      <c r="E1418" t="s">
        <v>169</v>
      </c>
      <c r="F1418" t="s">
        <v>169</v>
      </c>
      <c r="G1418" t="s">
        <v>169</v>
      </c>
      <c r="H1418" t="s">
        <v>169</v>
      </c>
      <c r="I1418" t="s">
        <v>169</v>
      </c>
      <c r="J1418" t="s">
        <v>169</v>
      </c>
      <c r="K1418" t="s">
        <v>559</v>
      </c>
    </row>
    <row r="1419" hidden="1" spans="1:11">
      <c r="A1419" t="s">
        <v>1662</v>
      </c>
      <c r="K1419" t="s">
        <v>1663</v>
      </c>
    </row>
    <row r="1420" hidden="1" spans="1:11">
      <c r="B1420" t="s">
        <v>407</v>
      </c>
      <c r="C1420" t="s">
        <v>169</v>
      </c>
      <c r="D1420" t="s">
        <v>169</v>
      </c>
      <c r="E1420" t="s">
        <v>169</v>
      </c>
      <c r="F1420" t="s">
        <v>169</v>
      </c>
      <c r="G1420" t="s">
        <v>169</v>
      </c>
      <c r="H1420" t="s">
        <v>169</v>
      </c>
      <c r="I1420" t="s">
        <v>2039</v>
      </c>
      <c r="J1420" t="s">
        <v>409</v>
      </c>
      <c r="K1420" t="s">
        <v>171</v>
      </c>
    </row>
    <row r="1421" hidden="1" spans="1:11">
      <c r="B1421" t="s">
        <v>169</v>
      </c>
      <c r="C1421" t="s">
        <v>169</v>
      </c>
      <c r="D1421" t="s">
        <v>169</v>
      </c>
      <c r="E1421" t="s">
        <v>169</v>
      </c>
      <c r="F1421" t="s">
        <v>169</v>
      </c>
      <c r="G1421" t="s">
        <v>169</v>
      </c>
      <c r="H1421" t="s">
        <v>169</v>
      </c>
      <c r="I1421" t="s">
        <v>169</v>
      </c>
      <c r="J1421" t="s">
        <v>169</v>
      </c>
      <c r="K1421" t="s">
        <v>371</v>
      </c>
    </row>
    <row r="1422" hidden="1" spans="1:11">
      <c r="B1422" t="s">
        <v>169</v>
      </c>
      <c r="C1422" t="s">
        <v>169</v>
      </c>
      <c r="D1422" t="s">
        <v>169</v>
      </c>
      <c r="E1422" t="s">
        <v>169</v>
      </c>
      <c r="F1422" t="s">
        <v>169</v>
      </c>
      <c r="G1422" t="s">
        <v>169</v>
      </c>
      <c r="H1422" t="s">
        <v>169</v>
      </c>
      <c r="I1422" t="s">
        <v>169</v>
      </c>
      <c r="J1422" t="s">
        <v>169</v>
      </c>
      <c r="K1422" t="s">
        <v>1612</v>
      </c>
    </row>
    <row r="1423" hidden="1" spans="1:11">
      <c r="B1423" t="s">
        <v>169</v>
      </c>
      <c r="C1423" t="s">
        <v>169</v>
      </c>
      <c r="D1423" t="s">
        <v>169</v>
      </c>
      <c r="E1423" t="s">
        <v>169</v>
      </c>
      <c r="F1423" t="s">
        <v>169</v>
      </c>
      <c r="G1423" t="s">
        <v>169</v>
      </c>
      <c r="H1423" t="s">
        <v>169</v>
      </c>
      <c r="I1423" t="s">
        <v>169</v>
      </c>
      <c r="J1423" t="s">
        <v>169</v>
      </c>
      <c r="K1423" t="s">
        <v>2006</v>
      </c>
    </row>
    <row r="1424" hidden="1" spans="1:11">
      <c r="A1424" t="s">
        <v>1665</v>
      </c>
      <c r="K1424" t="s">
        <v>1666</v>
      </c>
    </row>
    <row r="1425" hidden="1" spans="2:11">
      <c r="B1425" t="s">
        <v>407</v>
      </c>
      <c r="C1425" t="s">
        <v>169</v>
      </c>
      <c r="D1425" t="s">
        <v>169</v>
      </c>
      <c r="E1425" t="s">
        <v>169</v>
      </c>
      <c r="F1425" t="s">
        <v>169</v>
      </c>
      <c r="G1425" t="s">
        <v>169</v>
      </c>
      <c r="H1425" t="s">
        <v>169</v>
      </c>
      <c r="I1425" t="s">
        <v>2040</v>
      </c>
      <c r="J1425" t="s">
        <v>409</v>
      </c>
      <c r="K1425" t="s">
        <v>171</v>
      </c>
    </row>
    <row r="1426" hidden="1" spans="2:11">
      <c r="B1426" t="s">
        <v>169</v>
      </c>
      <c r="C1426" t="s">
        <v>169</v>
      </c>
      <c r="D1426" t="s">
        <v>169</v>
      </c>
      <c r="E1426" t="s">
        <v>169</v>
      </c>
      <c r="F1426" t="s">
        <v>169</v>
      </c>
      <c r="G1426" t="s">
        <v>169</v>
      </c>
      <c r="H1426" t="s">
        <v>169</v>
      </c>
      <c r="I1426" t="s">
        <v>169</v>
      </c>
      <c r="J1426" t="s">
        <v>169</v>
      </c>
      <c r="K1426" t="s">
        <v>1630</v>
      </c>
    </row>
    <row r="1427" hidden="1" spans="2:11">
      <c r="B1427" t="s">
        <v>169</v>
      </c>
      <c r="C1427" t="s">
        <v>169</v>
      </c>
      <c r="D1427" t="s">
        <v>169</v>
      </c>
      <c r="E1427" t="s">
        <v>169</v>
      </c>
      <c r="F1427" t="s">
        <v>169</v>
      </c>
      <c r="G1427" t="s">
        <v>169</v>
      </c>
      <c r="H1427" t="s">
        <v>169</v>
      </c>
      <c r="I1427" t="s">
        <v>169</v>
      </c>
      <c r="J1427" t="s">
        <v>169</v>
      </c>
      <c r="K1427" t="s">
        <v>1631</v>
      </c>
    </row>
    <row r="1428" hidden="1" spans="2:11">
      <c r="B1428" t="s">
        <v>169</v>
      </c>
      <c r="C1428" t="s">
        <v>169</v>
      </c>
      <c r="D1428" t="s">
        <v>169</v>
      </c>
      <c r="E1428" t="s">
        <v>169</v>
      </c>
      <c r="F1428" t="s">
        <v>169</v>
      </c>
      <c r="G1428" t="s">
        <v>169</v>
      </c>
      <c r="H1428" t="s">
        <v>169</v>
      </c>
      <c r="I1428" t="s">
        <v>169</v>
      </c>
      <c r="J1428" t="s">
        <v>169</v>
      </c>
      <c r="K1428" t="s">
        <v>1632</v>
      </c>
    </row>
    <row r="1429" hidden="1" spans="2:11">
      <c r="B1429" t="s">
        <v>169</v>
      </c>
      <c r="C1429" t="s">
        <v>169</v>
      </c>
      <c r="D1429" t="s">
        <v>169</v>
      </c>
      <c r="E1429" t="s">
        <v>169</v>
      </c>
      <c r="F1429" t="s">
        <v>169</v>
      </c>
      <c r="G1429" t="s">
        <v>169</v>
      </c>
      <c r="H1429" t="s">
        <v>169</v>
      </c>
      <c r="I1429" t="s">
        <v>169</v>
      </c>
      <c r="J1429" t="s">
        <v>169</v>
      </c>
      <c r="K1429" t="s">
        <v>1633</v>
      </c>
    </row>
    <row r="1430" hidden="1" spans="2:11">
      <c r="B1430" t="s">
        <v>169</v>
      </c>
      <c r="C1430" t="s">
        <v>169</v>
      </c>
      <c r="D1430" t="s">
        <v>169</v>
      </c>
      <c r="E1430" t="s">
        <v>169</v>
      </c>
      <c r="F1430" t="s">
        <v>169</v>
      </c>
      <c r="G1430" t="s">
        <v>169</v>
      </c>
      <c r="H1430" t="s">
        <v>169</v>
      </c>
      <c r="I1430" t="s">
        <v>169</v>
      </c>
      <c r="J1430" t="s">
        <v>169</v>
      </c>
      <c r="K1430" t="s">
        <v>1634</v>
      </c>
    </row>
    <row r="1431" hidden="1" spans="2:11">
      <c r="B1431" t="s">
        <v>169</v>
      </c>
      <c r="C1431" t="s">
        <v>169</v>
      </c>
      <c r="D1431" t="s">
        <v>169</v>
      </c>
      <c r="E1431" t="s">
        <v>169</v>
      </c>
      <c r="F1431" t="s">
        <v>169</v>
      </c>
      <c r="G1431" t="s">
        <v>169</v>
      </c>
      <c r="H1431" t="s">
        <v>169</v>
      </c>
      <c r="I1431" t="s">
        <v>169</v>
      </c>
      <c r="J1431" t="s">
        <v>169</v>
      </c>
      <c r="K1431" t="s">
        <v>1635</v>
      </c>
    </row>
    <row r="1432" hidden="1" spans="2:11">
      <c r="B1432" t="s">
        <v>169</v>
      </c>
      <c r="C1432" t="s">
        <v>169</v>
      </c>
      <c r="D1432" t="s">
        <v>169</v>
      </c>
      <c r="E1432" t="s">
        <v>169</v>
      </c>
      <c r="F1432" t="s">
        <v>169</v>
      </c>
      <c r="G1432" t="s">
        <v>169</v>
      </c>
      <c r="H1432" t="s">
        <v>169</v>
      </c>
      <c r="I1432" t="s">
        <v>169</v>
      </c>
      <c r="J1432" t="s">
        <v>169</v>
      </c>
      <c r="K1432" t="s">
        <v>1636</v>
      </c>
    </row>
    <row r="1433" hidden="1" spans="2:11">
      <c r="B1433" t="s">
        <v>169</v>
      </c>
      <c r="C1433" t="s">
        <v>169</v>
      </c>
      <c r="D1433" t="s">
        <v>169</v>
      </c>
      <c r="E1433" t="s">
        <v>169</v>
      </c>
      <c r="F1433" t="s">
        <v>169</v>
      </c>
      <c r="G1433" t="s">
        <v>169</v>
      </c>
      <c r="H1433" t="s">
        <v>169</v>
      </c>
      <c r="I1433" t="s">
        <v>169</v>
      </c>
      <c r="J1433" t="s">
        <v>169</v>
      </c>
      <c r="K1433" t="s">
        <v>1637</v>
      </c>
    </row>
    <row r="1434" hidden="1" spans="2:11">
      <c r="B1434" t="s">
        <v>169</v>
      </c>
      <c r="C1434" t="s">
        <v>169</v>
      </c>
      <c r="D1434" t="s">
        <v>169</v>
      </c>
      <c r="E1434" t="s">
        <v>169</v>
      </c>
      <c r="F1434" t="s">
        <v>169</v>
      </c>
      <c r="G1434" t="s">
        <v>169</v>
      </c>
      <c r="H1434" t="s">
        <v>169</v>
      </c>
      <c r="I1434" t="s">
        <v>169</v>
      </c>
      <c r="J1434" t="s">
        <v>169</v>
      </c>
      <c r="K1434" t="s">
        <v>1638</v>
      </c>
    </row>
    <row r="1435" hidden="1" spans="2:11">
      <c r="B1435" t="s">
        <v>169</v>
      </c>
      <c r="C1435" t="s">
        <v>169</v>
      </c>
      <c r="D1435" t="s">
        <v>169</v>
      </c>
      <c r="E1435" t="s">
        <v>169</v>
      </c>
      <c r="F1435" t="s">
        <v>169</v>
      </c>
      <c r="G1435" t="s">
        <v>169</v>
      </c>
      <c r="H1435" t="s">
        <v>169</v>
      </c>
      <c r="I1435" t="s">
        <v>169</v>
      </c>
      <c r="J1435" t="s">
        <v>169</v>
      </c>
      <c r="K1435" t="s">
        <v>1639</v>
      </c>
    </row>
    <row r="1436" hidden="1" spans="2:11">
      <c r="B1436" t="s">
        <v>169</v>
      </c>
      <c r="C1436" t="s">
        <v>169</v>
      </c>
      <c r="D1436" t="s">
        <v>169</v>
      </c>
      <c r="E1436" t="s">
        <v>169</v>
      </c>
      <c r="F1436" t="s">
        <v>169</v>
      </c>
      <c r="G1436" t="s">
        <v>169</v>
      </c>
      <c r="H1436" t="s">
        <v>169</v>
      </c>
      <c r="I1436" t="s">
        <v>169</v>
      </c>
      <c r="J1436" t="s">
        <v>169</v>
      </c>
      <c r="K1436" t="s">
        <v>1640</v>
      </c>
    </row>
    <row r="1437" hidden="1" spans="2:11">
      <c r="B1437" t="s">
        <v>169</v>
      </c>
      <c r="C1437" t="s">
        <v>169</v>
      </c>
      <c r="D1437" t="s">
        <v>169</v>
      </c>
      <c r="E1437" t="s">
        <v>169</v>
      </c>
      <c r="F1437" t="s">
        <v>169</v>
      </c>
      <c r="G1437" t="s">
        <v>169</v>
      </c>
      <c r="H1437" t="s">
        <v>169</v>
      </c>
      <c r="I1437" t="s">
        <v>169</v>
      </c>
      <c r="J1437" t="s">
        <v>169</v>
      </c>
      <c r="K1437" t="s">
        <v>1641</v>
      </c>
    </row>
    <row r="1438" hidden="1" spans="2:11">
      <c r="B1438" t="s">
        <v>169</v>
      </c>
      <c r="C1438" t="s">
        <v>169</v>
      </c>
      <c r="D1438" t="s">
        <v>169</v>
      </c>
      <c r="E1438" t="s">
        <v>169</v>
      </c>
      <c r="F1438" t="s">
        <v>169</v>
      </c>
      <c r="G1438" t="s">
        <v>169</v>
      </c>
      <c r="H1438" t="s">
        <v>169</v>
      </c>
      <c r="I1438" t="s">
        <v>169</v>
      </c>
      <c r="J1438" t="s">
        <v>169</v>
      </c>
      <c r="K1438" t="s">
        <v>1642</v>
      </c>
    </row>
    <row r="1439" hidden="1" spans="2:11">
      <c r="B1439" t="s">
        <v>169</v>
      </c>
      <c r="C1439" t="s">
        <v>169</v>
      </c>
      <c r="D1439" t="s">
        <v>169</v>
      </c>
      <c r="E1439" t="s">
        <v>169</v>
      </c>
      <c r="F1439" t="s">
        <v>169</v>
      </c>
      <c r="G1439" t="s">
        <v>169</v>
      </c>
      <c r="H1439" t="s">
        <v>169</v>
      </c>
      <c r="I1439" t="s">
        <v>169</v>
      </c>
      <c r="J1439" t="s">
        <v>169</v>
      </c>
      <c r="K1439" t="s">
        <v>1643</v>
      </c>
    </row>
    <row r="1440" hidden="1" spans="2:11">
      <c r="B1440" t="s">
        <v>169</v>
      </c>
      <c r="C1440" t="s">
        <v>169</v>
      </c>
      <c r="D1440" t="s">
        <v>169</v>
      </c>
      <c r="E1440" t="s">
        <v>169</v>
      </c>
      <c r="F1440" t="s">
        <v>169</v>
      </c>
      <c r="G1440" t="s">
        <v>169</v>
      </c>
      <c r="H1440" t="s">
        <v>169</v>
      </c>
      <c r="I1440" t="s">
        <v>169</v>
      </c>
      <c r="J1440" t="s">
        <v>169</v>
      </c>
      <c r="K1440" t="s">
        <v>1644</v>
      </c>
    </row>
    <row r="1441" hidden="1" spans="1:11">
      <c r="B1441" t="s">
        <v>169</v>
      </c>
      <c r="C1441" t="s">
        <v>169</v>
      </c>
      <c r="D1441" t="s">
        <v>169</v>
      </c>
      <c r="E1441" t="s">
        <v>169</v>
      </c>
      <c r="F1441" t="s">
        <v>169</v>
      </c>
      <c r="G1441" t="s">
        <v>169</v>
      </c>
      <c r="H1441" t="s">
        <v>169</v>
      </c>
      <c r="I1441" t="s">
        <v>169</v>
      </c>
      <c r="J1441" t="s">
        <v>169</v>
      </c>
      <c r="K1441" t="s">
        <v>1645</v>
      </c>
    </row>
    <row r="1442" hidden="1" spans="1:11">
      <c r="B1442" t="s">
        <v>169</v>
      </c>
      <c r="C1442" t="s">
        <v>169</v>
      </c>
      <c r="D1442" t="s">
        <v>169</v>
      </c>
      <c r="E1442" t="s">
        <v>169</v>
      </c>
      <c r="F1442" t="s">
        <v>169</v>
      </c>
      <c r="G1442" t="s">
        <v>169</v>
      </c>
      <c r="H1442" t="s">
        <v>169</v>
      </c>
      <c r="I1442" t="s">
        <v>169</v>
      </c>
      <c r="J1442" t="s">
        <v>169</v>
      </c>
      <c r="K1442" t="s">
        <v>1646</v>
      </c>
    </row>
    <row r="1443" hidden="1" spans="1:11">
      <c r="B1443" t="s">
        <v>169</v>
      </c>
      <c r="C1443" t="s">
        <v>169</v>
      </c>
      <c r="D1443" t="s">
        <v>169</v>
      </c>
      <c r="E1443" t="s">
        <v>169</v>
      </c>
      <c r="F1443" t="s">
        <v>169</v>
      </c>
      <c r="G1443" t="s">
        <v>169</v>
      </c>
      <c r="H1443" t="s">
        <v>169</v>
      </c>
      <c r="I1443" t="s">
        <v>169</v>
      </c>
      <c r="J1443" t="s">
        <v>169</v>
      </c>
      <c r="K1443" t="s">
        <v>1647</v>
      </c>
    </row>
    <row r="1444" hidden="1" spans="1:11">
      <c r="B1444" t="s">
        <v>169</v>
      </c>
      <c r="C1444" t="s">
        <v>169</v>
      </c>
      <c r="D1444" t="s">
        <v>169</v>
      </c>
      <c r="E1444" t="s">
        <v>169</v>
      </c>
      <c r="F1444" t="s">
        <v>169</v>
      </c>
      <c r="G1444" t="s">
        <v>169</v>
      </c>
      <c r="H1444" t="s">
        <v>169</v>
      </c>
      <c r="I1444" t="s">
        <v>169</v>
      </c>
      <c r="J1444" t="s">
        <v>169</v>
      </c>
      <c r="K1444" t="s">
        <v>1648</v>
      </c>
    </row>
    <row r="1445" hidden="1" spans="1:11">
      <c r="B1445" t="s">
        <v>169</v>
      </c>
      <c r="C1445" t="s">
        <v>169</v>
      </c>
      <c r="D1445" t="s">
        <v>169</v>
      </c>
      <c r="E1445" t="s">
        <v>169</v>
      </c>
      <c r="F1445" t="s">
        <v>169</v>
      </c>
      <c r="G1445" t="s">
        <v>169</v>
      </c>
      <c r="H1445" t="s">
        <v>169</v>
      </c>
      <c r="I1445" t="s">
        <v>169</v>
      </c>
      <c r="J1445" t="s">
        <v>169</v>
      </c>
      <c r="K1445" t="s">
        <v>1649</v>
      </c>
    </row>
    <row r="1446" hidden="1" spans="1:11">
      <c r="B1446" t="s">
        <v>169</v>
      </c>
      <c r="C1446" t="s">
        <v>169</v>
      </c>
      <c r="D1446" t="s">
        <v>169</v>
      </c>
      <c r="E1446" t="s">
        <v>169</v>
      </c>
      <c r="F1446" t="s">
        <v>169</v>
      </c>
      <c r="G1446" t="s">
        <v>169</v>
      </c>
      <c r="H1446" t="s">
        <v>169</v>
      </c>
      <c r="I1446" t="s">
        <v>169</v>
      </c>
      <c r="J1446" t="s">
        <v>169</v>
      </c>
      <c r="K1446" t="s">
        <v>1650</v>
      </c>
    </row>
    <row r="1447" hidden="1" spans="1:11">
      <c r="B1447" t="s">
        <v>169</v>
      </c>
      <c r="C1447" t="s">
        <v>169</v>
      </c>
      <c r="D1447" t="s">
        <v>169</v>
      </c>
      <c r="E1447" t="s">
        <v>169</v>
      </c>
      <c r="F1447" t="s">
        <v>169</v>
      </c>
      <c r="G1447" t="s">
        <v>169</v>
      </c>
      <c r="H1447" t="s">
        <v>169</v>
      </c>
      <c r="I1447" t="s">
        <v>169</v>
      </c>
      <c r="J1447" t="s">
        <v>169</v>
      </c>
      <c r="K1447" t="s">
        <v>1651</v>
      </c>
    </row>
    <row r="1448" hidden="1" spans="1:11">
      <c r="B1448" t="s">
        <v>169</v>
      </c>
      <c r="C1448" t="s">
        <v>169</v>
      </c>
      <c r="D1448" t="s">
        <v>169</v>
      </c>
      <c r="E1448" t="s">
        <v>169</v>
      </c>
      <c r="F1448" t="s">
        <v>169</v>
      </c>
      <c r="G1448" t="s">
        <v>169</v>
      </c>
      <c r="H1448" t="s">
        <v>169</v>
      </c>
      <c r="I1448" t="s">
        <v>169</v>
      </c>
      <c r="J1448" t="s">
        <v>169</v>
      </c>
      <c r="K1448" t="s">
        <v>1652</v>
      </c>
    </row>
    <row r="1449" hidden="1" spans="1:11">
      <c r="B1449" t="s">
        <v>169</v>
      </c>
      <c r="C1449" t="s">
        <v>169</v>
      </c>
      <c r="D1449" t="s">
        <v>169</v>
      </c>
      <c r="E1449" t="s">
        <v>169</v>
      </c>
      <c r="F1449" t="s">
        <v>169</v>
      </c>
      <c r="G1449" t="s">
        <v>169</v>
      </c>
      <c r="H1449" t="s">
        <v>169</v>
      </c>
      <c r="I1449" t="s">
        <v>169</v>
      </c>
      <c r="J1449" t="s">
        <v>169</v>
      </c>
      <c r="K1449" t="s">
        <v>1653</v>
      </c>
    </row>
    <row r="1450" hidden="1" spans="1:11">
      <c r="A1450" t="s">
        <v>880</v>
      </c>
      <c r="K1450" t="s">
        <v>881</v>
      </c>
    </row>
    <row r="1451" hidden="1" spans="1:11">
      <c r="B1451" t="s">
        <v>407</v>
      </c>
      <c r="C1451" t="s">
        <v>169</v>
      </c>
      <c r="D1451" t="s">
        <v>169</v>
      </c>
      <c r="E1451" t="s">
        <v>169</v>
      </c>
      <c r="F1451" t="s">
        <v>169</v>
      </c>
      <c r="G1451" t="s">
        <v>169</v>
      </c>
      <c r="H1451" t="s">
        <v>169</v>
      </c>
      <c r="I1451" t="s">
        <v>2041</v>
      </c>
      <c r="J1451" t="s">
        <v>409</v>
      </c>
      <c r="K1451" t="s">
        <v>171</v>
      </c>
    </row>
    <row r="1452" hidden="1" spans="1:11">
      <c r="B1452" t="s">
        <v>169</v>
      </c>
      <c r="C1452" t="s">
        <v>169</v>
      </c>
      <c r="D1452" t="s">
        <v>169</v>
      </c>
      <c r="E1452" t="s">
        <v>169</v>
      </c>
      <c r="F1452" t="s">
        <v>169</v>
      </c>
      <c r="G1452" t="s">
        <v>169</v>
      </c>
      <c r="H1452" t="s">
        <v>169</v>
      </c>
      <c r="I1452" t="s">
        <v>169</v>
      </c>
      <c r="J1452" t="s">
        <v>169</v>
      </c>
      <c r="K1452" t="s">
        <v>428</v>
      </c>
    </row>
    <row r="1453" hidden="1" spans="1:11">
      <c r="B1453" t="s">
        <v>169</v>
      </c>
      <c r="C1453" t="s">
        <v>169</v>
      </c>
      <c r="D1453" t="s">
        <v>169</v>
      </c>
      <c r="E1453" t="s">
        <v>169</v>
      </c>
      <c r="F1453" t="s">
        <v>169</v>
      </c>
      <c r="G1453" t="s">
        <v>169</v>
      </c>
      <c r="H1453" t="s">
        <v>169</v>
      </c>
      <c r="I1453" t="s">
        <v>169</v>
      </c>
      <c r="J1453" t="s">
        <v>169</v>
      </c>
      <c r="K1453" t="s">
        <v>429</v>
      </c>
    </row>
    <row r="1454" hidden="1" spans="1:11">
      <c r="B1454" t="s">
        <v>169</v>
      </c>
      <c r="C1454" t="s">
        <v>169</v>
      </c>
      <c r="D1454" t="s">
        <v>169</v>
      </c>
      <c r="E1454" t="s">
        <v>169</v>
      </c>
      <c r="F1454" t="s">
        <v>169</v>
      </c>
      <c r="G1454" t="s">
        <v>169</v>
      </c>
      <c r="H1454" t="s">
        <v>169</v>
      </c>
      <c r="I1454" t="s">
        <v>169</v>
      </c>
      <c r="J1454" t="s">
        <v>169</v>
      </c>
      <c r="K1454" t="s">
        <v>430</v>
      </c>
    </row>
    <row r="1455" hidden="1" spans="1:11">
      <c r="B1455" t="s">
        <v>169</v>
      </c>
      <c r="C1455" t="s">
        <v>169</v>
      </c>
      <c r="D1455" t="s">
        <v>169</v>
      </c>
      <c r="E1455" t="s">
        <v>169</v>
      </c>
      <c r="F1455" t="s">
        <v>169</v>
      </c>
      <c r="G1455" t="s">
        <v>169</v>
      </c>
      <c r="H1455" t="s">
        <v>169</v>
      </c>
      <c r="I1455" t="s">
        <v>169</v>
      </c>
      <c r="J1455" t="s">
        <v>169</v>
      </c>
      <c r="K1455" t="s">
        <v>431</v>
      </c>
    </row>
    <row r="1456" hidden="1" spans="1:11">
      <c r="B1456" t="s">
        <v>169</v>
      </c>
      <c r="C1456" t="s">
        <v>169</v>
      </c>
      <c r="D1456" t="s">
        <v>169</v>
      </c>
      <c r="E1456" t="s">
        <v>169</v>
      </c>
      <c r="F1456" t="s">
        <v>169</v>
      </c>
      <c r="G1456" t="s">
        <v>169</v>
      </c>
      <c r="H1456" t="s">
        <v>169</v>
      </c>
      <c r="I1456" t="s">
        <v>169</v>
      </c>
      <c r="J1456" t="s">
        <v>169</v>
      </c>
      <c r="K1456" t="s">
        <v>432</v>
      </c>
    </row>
    <row r="1457" hidden="1" spans="1:11">
      <c r="B1457" t="s">
        <v>169</v>
      </c>
      <c r="C1457" t="s">
        <v>169</v>
      </c>
      <c r="D1457" t="s">
        <v>169</v>
      </c>
      <c r="E1457" t="s">
        <v>169</v>
      </c>
      <c r="F1457" t="s">
        <v>169</v>
      </c>
      <c r="G1457" t="s">
        <v>169</v>
      </c>
      <c r="H1457" t="s">
        <v>169</v>
      </c>
      <c r="I1457" t="s">
        <v>169</v>
      </c>
      <c r="J1457" t="s">
        <v>169</v>
      </c>
      <c r="K1457" t="s">
        <v>433</v>
      </c>
    </row>
    <row r="1458" hidden="1" spans="1:11">
      <c r="B1458" t="s">
        <v>169</v>
      </c>
      <c r="C1458" t="s">
        <v>169</v>
      </c>
      <c r="D1458" t="s">
        <v>169</v>
      </c>
      <c r="E1458" t="s">
        <v>169</v>
      </c>
      <c r="F1458" t="s">
        <v>169</v>
      </c>
      <c r="G1458" t="s">
        <v>169</v>
      </c>
      <c r="H1458" t="s">
        <v>169</v>
      </c>
      <c r="I1458" t="s">
        <v>169</v>
      </c>
      <c r="J1458" t="s">
        <v>169</v>
      </c>
      <c r="K1458" t="s">
        <v>434</v>
      </c>
    </row>
    <row r="1459" hidden="1" spans="1:11">
      <c r="B1459" t="s">
        <v>169</v>
      </c>
      <c r="C1459" t="s">
        <v>169</v>
      </c>
      <c r="D1459" t="s">
        <v>169</v>
      </c>
      <c r="E1459" t="s">
        <v>169</v>
      </c>
      <c r="F1459" t="s">
        <v>169</v>
      </c>
      <c r="G1459" t="s">
        <v>169</v>
      </c>
      <c r="H1459" t="s">
        <v>169</v>
      </c>
      <c r="I1459" t="s">
        <v>169</v>
      </c>
      <c r="J1459" t="s">
        <v>169</v>
      </c>
      <c r="K1459" t="s">
        <v>435</v>
      </c>
    </row>
    <row r="1460" hidden="1" spans="1:11">
      <c r="A1460" t="s">
        <v>883</v>
      </c>
      <c r="K1460" t="s">
        <v>884</v>
      </c>
    </row>
    <row r="1461" hidden="1" spans="1:11">
      <c r="B1461" t="s">
        <v>407</v>
      </c>
      <c r="C1461" t="s">
        <v>169</v>
      </c>
      <c r="D1461" t="s">
        <v>169</v>
      </c>
      <c r="E1461" t="s">
        <v>169</v>
      </c>
      <c r="F1461" t="s">
        <v>169</v>
      </c>
      <c r="G1461" t="s">
        <v>169</v>
      </c>
      <c r="H1461" t="s">
        <v>169</v>
      </c>
      <c r="I1461" t="s">
        <v>2042</v>
      </c>
      <c r="J1461" t="s">
        <v>409</v>
      </c>
      <c r="K1461" t="s">
        <v>171</v>
      </c>
    </row>
    <row r="1462" hidden="1" spans="1:11">
      <c r="B1462" t="s">
        <v>169</v>
      </c>
      <c r="C1462" t="s">
        <v>169</v>
      </c>
      <c r="D1462" t="s">
        <v>169</v>
      </c>
      <c r="E1462" t="s">
        <v>169</v>
      </c>
      <c r="F1462" t="s">
        <v>169</v>
      </c>
      <c r="G1462" t="s">
        <v>169</v>
      </c>
      <c r="H1462" t="s">
        <v>169</v>
      </c>
      <c r="I1462" t="s">
        <v>169</v>
      </c>
      <c r="J1462" t="s">
        <v>169</v>
      </c>
      <c r="K1462" t="s">
        <v>398</v>
      </c>
    </row>
    <row r="1463" hidden="1" spans="1:11">
      <c r="B1463" t="s">
        <v>169</v>
      </c>
      <c r="C1463" t="s">
        <v>169</v>
      </c>
      <c r="D1463" t="s">
        <v>169</v>
      </c>
      <c r="E1463" t="s">
        <v>169</v>
      </c>
      <c r="F1463" t="s">
        <v>169</v>
      </c>
      <c r="G1463" t="s">
        <v>169</v>
      </c>
      <c r="H1463" t="s">
        <v>169</v>
      </c>
      <c r="I1463" t="s">
        <v>169</v>
      </c>
      <c r="J1463" t="s">
        <v>169</v>
      </c>
      <c r="K1463" t="s">
        <v>399</v>
      </c>
    </row>
    <row r="1464" hidden="1" spans="1:11">
      <c r="B1464" t="s">
        <v>169</v>
      </c>
      <c r="C1464" t="s">
        <v>169</v>
      </c>
      <c r="D1464" t="s">
        <v>169</v>
      </c>
      <c r="E1464" t="s">
        <v>169</v>
      </c>
      <c r="F1464" t="s">
        <v>169</v>
      </c>
      <c r="G1464" t="s">
        <v>169</v>
      </c>
      <c r="H1464" t="s">
        <v>169</v>
      </c>
      <c r="I1464" t="s">
        <v>169</v>
      </c>
      <c r="J1464" t="s">
        <v>169</v>
      </c>
      <c r="K1464" t="s">
        <v>886</v>
      </c>
    </row>
    <row r="1465" hidden="1" spans="1:11">
      <c r="A1465" t="s">
        <v>1339</v>
      </c>
      <c r="K1465" t="s">
        <v>1340</v>
      </c>
    </row>
    <row r="1466" hidden="1" spans="1:11">
      <c r="B1466" t="s">
        <v>407</v>
      </c>
      <c r="C1466" t="s">
        <v>169</v>
      </c>
      <c r="D1466" t="s">
        <v>169</v>
      </c>
      <c r="E1466" t="s">
        <v>169</v>
      </c>
      <c r="F1466" t="s">
        <v>169</v>
      </c>
      <c r="G1466" t="s">
        <v>169</v>
      </c>
      <c r="H1466" t="s">
        <v>169</v>
      </c>
      <c r="I1466" t="s">
        <v>2043</v>
      </c>
      <c r="J1466" t="s">
        <v>409</v>
      </c>
      <c r="K1466" t="s">
        <v>2011</v>
      </c>
    </row>
    <row r="1467" hidden="1" spans="1:11">
      <c r="B1467" t="s">
        <v>169</v>
      </c>
      <c r="C1467" t="s">
        <v>169</v>
      </c>
      <c r="D1467" t="s">
        <v>169</v>
      </c>
      <c r="E1467" t="s">
        <v>169</v>
      </c>
      <c r="F1467" t="s">
        <v>169</v>
      </c>
      <c r="G1467" t="s">
        <v>169</v>
      </c>
      <c r="H1467" t="s">
        <v>169</v>
      </c>
      <c r="I1467" t="s">
        <v>169</v>
      </c>
      <c r="J1467" t="s">
        <v>169</v>
      </c>
      <c r="K1467" t="s">
        <v>1238</v>
      </c>
    </row>
    <row r="1468" hidden="1" spans="1:11">
      <c r="B1468" t="s">
        <v>169</v>
      </c>
      <c r="C1468" t="s">
        <v>169</v>
      </c>
      <c r="D1468" t="s">
        <v>169</v>
      </c>
      <c r="E1468" t="s">
        <v>169</v>
      </c>
      <c r="F1468" t="s">
        <v>169</v>
      </c>
      <c r="G1468" t="s">
        <v>169</v>
      </c>
      <c r="H1468" t="s">
        <v>169</v>
      </c>
      <c r="I1468" t="s">
        <v>169</v>
      </c>
      <c r="J1468" t="s">
        <v>169</v>
      </c>
      <c r="K1468" t="s">
        <v>1239</v>
      </c>
    </row>
    <row r="1469" hidden="1" spans="1:11">
      <c r="B1469" t="s">
        <v>169</v>
      </c>
      <c r="C1469" t="s">
        <v>169</v>
      </c>
      <c r="D1469" t="s">
        <v>169</v>
      </c>
      <c r="E1469" t="s">
        <v>169</v>
      </c>
      <c r="F1469" t="s">
        <v>169</v>
      </c>
      <c r="G1469" t="s">
        <v>169</v>
      </c>
      <c r="H1469" t="s">
        <v>169</v>
      </c>
      <c r="I1469" t="s">
        <v>169</v>
      </c>
      <c r="J1469" t="s">
        <v>169</v>
      </c>
      <c r="K1469" t="s">
        <v>1240</v>
      </c>
    </row>
    <row r="1470" hidden="1" spans="1:11">
      <c r="B1470" t="s">
        <v>169</v>
      </c>
      <c r="C1470" t="s">
        <v>169</v>
      </c>
      <c r="D1470" t="s">
        <v>169</v>
      </c>
      <c r="E1470" t="s">
        <v>169</v>
      </c>
      <c r="F1470" t="s">
        <v>169</v>
      </c>
      <c r="G1470" t="s">
        <v>169</v>
      </c>
      <c r="H1470" t="s">
        <v>169</v>
      </c>
      <c r="I1470" t="s">
        <v>169</v>
      </c>
      <c r="J1470" t="s">
        <v>169</v>
      </c>
      <c r="K1470" t="s">
        <v>1241</v>
      </c>
    </row>
    <row r="1471" hidden="1" spans="1:11">
      <c r="A1471" t="s">
        <v>887</v>
      </c>
      <c r="K1471" t="s">
        <v>888</v>
      </c>
    </row>
    <row r="1472" hidden="1" spans="1:11">
      <c r="B1472" t="s">
        <v>407</v>
      </c>
      <c r="C1472" t="s">
        <v>169</v>
      </c>
      <c r="D1472" t="s">
        <v>169</v>
      </c>
      <c r="E1472" t="s">
        <v>169</v>
      </c>
      <c r="F1472" t="s">
        <v>169</v>
      </c>
      <c r="G1472" t="s">
        <v>169</v>
      </c>
      <c r="H1472" t="s">
        <v>169</v>
      </c>
      <c r="I1472" t="s">
        <v>2044</v>
      </c>
      <c r="J1472" t="s">
        <v>409</v>
      </c>
      <c r="K1472" t="s">
        <v>171</v>
      </c>
    </row>
    <row r="1473" hidden="1" spans="1:11">
      <c r="B1473" t="s">
        <v>169</v>
      </c>
      <c r="C1473" t="s">
        <v>169</v>
      </c>
      <c r="D1473" t="s">
        <v>169</v>
      </c>
      <c r="E1473" t="s">
        <v>169</v>
      </c>
      <c r="F1473" t="s">
        <v>169</v>
      </c>
      <c r="G1473" t="s">
        <v>169</v>
      </c>
      <c r="H1473" t="s">
        <v>169</v>
      </c>
      <c r="I1473" t="s">
        <v>169</v>
      </c>
      <c r="J1473" t="s">
        <v>169</v>
      </c>
      <c r="K1473" t="s">
        <v>559</v>
      </c>
    </row>
    <row r="1474" hidden="1" spans="1:11">
      <c r="A1474" t="s">
        <v>964</v>
      </c>
      <c r="K1474" t="s">
        <v>965</v>
      </c>
    </row>
    <row r="1475" hidden="1" spans="1:11">
      <c r="B1475" t="s">
        <v>407</v>
      </c>
      <c r="C1475" t="s">
        <v>169</v>
      </c>
      <c r="D1475" t="s">
        <v>169</v>
      </c>
      <c r="E1475" t="s">
        <v>169</v>
      </c>
      <c r="F1475" t="s">
        <v>169</v>
      </c>
      <c r="G1475" t="s">
        <v>169</v>
      </c>
      <c r="H1475" t="s">
        <v>169</v>
      </c>
      <c r="I1475" t="s">
        <v>2045</v>
      </c>
      <c r="J1475" t="s">
        <v>409</v>
      </c>
      <c r="K1475" t="s">
        <v>967</v>
      </c>
    </row>
    <row r="1476" hidden="1" spans="1:11">
      <c r="B1476" t="s">
        <v>169</v>
      </c>
      <c r="C1476" t="s">
        <v>169</v>
      </c>
      <c r="D1476" t="s">
        <v>169</v>
      </c>
      <c r="E1476" t="s">
        <v>169</v>
      </c>
      <c r="F1476" t="s">
        <v>169</v>
      </c>
      <c r="G1476" t="s">
        <v>169</v>
      </c>
      <c r="H1476" t="s">
        <v>169</v>
      </c>
      <c r="I1476" t="s">
        <v>169</v>
      </c>
      <c r="J1476" t="s">
        <v>169</v>
      </c>
      <c r="K1476" t="s">
        <v>907</v>
      </c>
    </row>
    <row r="1477" hidden="1" spans="1:11">
      <c r="B1477" t="s">
        <v>169</v>
      </c>
      <c r="C1477" t="s">
        <v>169</v>
      </c>
      <c r="D1477" t="s">
        <v>169</v>
      </c>
      <c r="E1477" t="s">
        <v>169</v>
      </c>
      <c r="F1477" t="s">
        <v>169</v>
      </c>
      <c r="G1477" t="s">
        <v>169</v>
      </c>
      <c r="H1477" t="s">
        <v>169</v>
      </c>
      <c r="I1477" t="s">
        <v>169</v>
      </c>
      <c r="J1477" t="s">
        <v>169</v>
      </c>
      <c r="K1477" t="s">
        <v>968</v>
      </c>
    </row>
    <row r="1478" hidden="1" spans="1:11">
      <c r="B1478" t="s">
        <v>169</v>
      </c>
      <c r="C1478" t="s">
        <v>169</v>
      </c>
      <c r="D1478" t="s">
        <v>169</v>
      </c>
      <c r="E1478" t="s">
        <v>169</v>
      </c>
      <c r="F1478" t="s">
        <v>169</v>
      </c>
      <c r="G1478" t="s">
        <v>169</v>
      </c>
      <c r="H1478" t="s">
        <v>169</v>
      </c>
      <c r="I1478" t="s">
        <v>169</v>
      </c>
      <c r="J1478" t="s">
        <v>169</v>
      </c>
      <c r="K1478" t="s">
        <v>969</v>
      </c>
    </row>
    <row r="1479" hidden="1" spans="1:11">
      <c r="B1479" t="s">
        <v>169</v>
      </c>
      <c r="C1479" t="s">
        <v>169</v>
      </c>
      <c r="D1479" t="s">
        <v>169</v>
      </c>
      <c r="E1479" t="s">
        <v>169</v>
      </c>
      <c r="F1479" t="s">
        <v>169</v>
      </c>
      <c r="G1479" t="s">
        <v>169</v>
      </c>
      <c r="H1479" t="s">
        <v>169</v>
      </c>
      <c r="I1479" t="s">
        <v>169</v>
      </c>
      <c r="J1479" t="s">
        <v>169</v>
      </c>
      <c r="K1479" t="s">
        <v>970</v>
      </c>
    </row>
    <row r="1480" hidden="1" spans="1:11">
      <c r="B1480" t="s">
        <v>169</v>
      </c>
      <c r="C1480" t="s">
        <v>169</v>
      </c>
      <c r="D1480" t="s">
        <v>169</v>
      </c>
      <c r="E1480" t="s">
        <v>169</v>
      </c>
      <c r="F1480" t="s">
        <v>169</v>
      </c>
      <c r="G1480" t="s">
        <v>169</v>
      </c>
      <c r="H1480" t="s">
        <v>169</v>
      </c>
      <c r="I1480" t="s">
        <v>169</v>
      </c>
      <c r="J1480" t="s">
        <v>169</v>
      </c>
      <c r="K1480" t="s">
        <v>971</v>
      </c>
    </row>
    <row r="1481" hidden="1" spans="1:11">
      <c r="B1481" t="s">
        <v>169</v>
      </c>
      <c r="C1481" t="s">
        <v>169</v>
      </c>
      <c r="D1481" t="s">
        <v>169</v>
      </c>
      <c r="E1481" t="s">
        <v>169</v>
      </c>
      <c r="F1481" t="s">
        <v>169</v>
      </c>
      <c r="G1481" t="s">
        <v>169</v>
      </c>
      <c r="H1481" t="s">
        <v>169</v>
      </c>
      <c r="I1481" t="s">
        <v>169</v>
      </c>
      <c r="J1481" t="s">
        <v>169</v>
      </c>
      <c r="K1481" t="s">
        <v>972</v>
      </c>
    </row>
    <row r="1482" hidden="1" spans="1:11">
      <c r="B1482" t="s">
        <v>169</v>
      </c>
      <c r="C1482" t="s">
        <v>169</v>
      </c>
      <c r="D1482" t="s">
        <v>169</v>
      </c>
      <c r="E1482" t="s">
        <v>169</v>
      </c>
      <c r="F1482" t="s">
        <v>169</v>
      </c>
      <c r="G1482" t="s">
        <v>169</v>
      </c>
      <c r="H1482" t="s">
        <v>169</v>
      </c>
      <c r="I1482" t="s">
        <v>169</v>
      </c>
      <c r="J1482" t="s">
        <v>169</v>
      </c>
      <c r="K1482" t="s">
        <v>973</v>
      </c>
    </row>
    <row r="1483" hidden="1" spans="1:11">
      <c r="B1483" t="s">
        <v>169</v>
      </c>
      <c r="C1483" t="s">
        <v>169</v>
      </c>
      <c r="D1483" t="s">
        <v>169</v>
      </c>
      <c r="E1483" t="s">
        <v>169</v>
      </c>
      <c r="F1483" t="s">
        <v>169</v>
      </c>
      <c r="G1483" t="s">
        <v>169</v>
      </c>
      <c r="H1483" t="s">
        <v>169</v>
      </c>
      <c r="I1483" t="s">
        <v>169</v>
      </c>
      <c r="J1483" t="s">
        <v>169</v>
      </c>
      <c r="K1483" t="s">
        <v>974</v>
      </c>
    </row>
    <row r="1484" hidden="1" spans="1:11">
      <c r="B1484" t="s">
        <v>169</v>
      </c>
      <c r="C1484" t="s">
        <v>169</v>
      </c>
      <c r="D1484" t="s">
        <v>169</v>
      </c>
      <c r="E1484" t="s">
        <v>169</v>
      </c>
      <c r="F1484" t="s">
        <v>169</v>
      </c>
      <c r="G1484" t="s">
        <v>169</v>
      </c>
      <c r="H1484" t="s">
        <v>169</v>
      </c>
      <c r="I1484" t="s">
        <v>169</v>
      </c>
      <c r="J1484" t="s">
        <v>169</v>
      </c>
      <c r="K1484" t="s">
        <v>975</v>
      </c>
    </row>
    <row r="1485" hidden="1" spans="1:11">
      <c r="B1485" t="s">
        <v>169</v>
      </c>
      <c r="C1485" t="s">
        <v>169</v>
      </c>
      <c r="D1485" t="s">
        <v>169</v>
      </c>
      <c r="E1485" t="s">
        <v>169</v>
      </c>
      <c r="F1485" t="s">
        <v>169</v>
      </c>
      <c r="G1485" t="s">
        <v>169</v>
      </c>
      <c r="H1485" t="s">
        <v>169</v>
      </c>
      <c r="I1485" t="s">
        <v>169</v>
      </c>
      <c r="J1485" t="s">
        <v>169</v>
      </c>
      <c r="K1485" t="s">
        <v>976</v>
      </c>
    </row>
    <row r="1486" hidden="1" spans="1:11">
      <c r="A1486" t="s">
        <v>1190</v>
      </c>
      <c r="K1486" t="s">
        <v>1191</v>
      </c>
    </row>
    <row r="1487" hidden="1" spans="1:11">
      <c r="B1487" t="s">
        <v>407</v>
      </c>
      <c r="C1487" t="s">
        <v>169</v>
      </c>
      <c r="D1487" t="s">
        <v>169</v>
      </c>
      <c r="E1487" t="s">
        <v>169</v>
      </c>
      <c r="F1487" t="s">
        <v>169</v>
      </c>
      <c r="G1487" t="s">
        <v>169</v>
      </c>
      <c r="H1487" t="s">
        <v>169</v>
      </c>
      <c r="I1487" t="s">
        <v>2046</v>
      </c>
      <c r="J1487" t="s">
        <v>409</v>
      </c>
      <c r="K1487" t="s">
        <v>171</v>
      </c>
    </row>
    <row r="1488" hidden="1" spans="1:11">
      <c r="B1488" t="s">
        <v>169</v>
      </c>
      <c r="C1488" t="s">
        <v>169</v>
      </c>
      <c r="D1488" t="s">
        <v>169</v>
      </c>
      <c r="E1488" t="s">
        <v>169</v>
      </c>
      <c r="F1488" t="s">
        <v>169</v>
      </c>
      <c r="G1488" t="s">
        <v>169</v>
      </c>
      <c r="H1488" t="s">
        <v>169</v>
      </c>
      <c r="I1488" t="s">
        <v>169</v>
      </c>
      <c r="J1488" t="s">
        <v>169</v>
      </c>
      <c r="K1488" t="s">
        <v>654</v>
      </c>
    </row>
    <row r="1489" hidden="1" spans="2:11">
      <c r="B1489" t="s">
        <v>169</v>
      </c>
      <c r="C1489" t="s">
        <v>169</v>
      </c>
      <c r="D1489" t="s">
        <v>169</v>
      </c>
      <c r="E1489" t="s">
        <v>169</v>
      </c>
      <c r="F1489" t="s">
        <v>169</v>
      </c>
      <c r="G1489" t="s">
        <v>169</v>
      </c>
      <c r="H1489" t="s">
        <v>169</v>
      </c>
      <c r="I1489" t="s">
        <v>169</v>
      </c>
      <c r="J1489" t="s">
        <v>169</v>
      </c>
      <c r="K1489" t="s">
        <v>655</v>
      </c>
    </row>
    <row r="1490" hidden="1" spans="2:11">
      <c r="B1490" t="s">
        <v>169</v>
      </c>
      <c r="C1490" t="s">
        <v>169</v>
      </c>
      <c r="D1490" t="s">
        <v>169</v>
      </c>
      <c r="E1490" t="s">
        <v>169</v>
      </c>
      <c r="F1490" t="s">
        <v>169</v>
      </c>
      <c r="G1490" t="s">
        <v>169</v>
      </c>
      <c r="H1490" t="s">
        <v>169</v>
      </c>
      <c r="I1490" t="s">
        <v>169</v>
      </c>
      <c r="J1490" t="s">
        <v>169</v>
      </c>
      <c r="K1490" t="s">
        <v>656</v>
      </c>
    </row>
    <row r="1491" hidden="1" spans="2:11">
      <c r="B1491" t="s">
        <v>169</v>
      </c>
      <c r="C1491" t="s">
        <v>169</v>
      </c>
      <c r="D1491" t="s">
        <v>169</v>
      </c>
      <c r="E1491" t="s">
        <v>169</v>
      </c>
      <c r="F1491" t="s">
        <v>169</v>
      </c>
      <c r="G1491" t="s">
        <v>169</v>
      </c>
      <c r="H1491" t="s">
        <v>169</v>
      </c>
      <c r="I1491" t="s">
        <v>169</v>
      </c>
      <c r="J1491" t="s">
        <v>169</v>
      </c>
      <c r="K1491" t="s">
        <v>657</v>
      </c>
    </row>
    <row r="1492" hidden="1" spans="2:11">
      <c r="B1492" t="s">
        <v>169</v>
      </c>
      <c r="C1492" t="s">
        <v>169</v>
      </c>
      <c r="D1492" t="s">
        <v>169</v>
      </c>
      <c r="E1492" t="s">
        <v>169</v>
      </c>
      <c r="F1492" t="s">
        <v>169</v>
      </c>
      <c r="G1492" t="s">
        <v>169</v>
      </c>
      <c r="H1492" t="s">
        <v>169</v>
      </c>
      <c r="I1492" t="s">
        <v>169</v>
      </c>
      <c r="J1492" t="s">
        <v>169</v>
      </c>
      <c r="K1492" t="s">
        <v>658</v>
      </c>
    </row>
    <row r="1493" hidden="1" spans="2:11">
      <c r="B1493" t="s">
        <v>169</v>
      </c>
      <c r="C1493" t="s">
        <v>169</v>
      </c>
      <c r="D1493" t="s">
        <v>169</v>
      </c>
      <c r="E1493" t="s">
        <v>169</v>
      </c>
      <c r="F1493" t="s">
        <v>169</v>
      </c>
      <c r="G1493" t="s">
        <v>169</v>
      </c>
      <c r="H1493" t="s">
        <v>169</v>
      </c>
      <c r="I1493" t="s">
        <v>169</v>
      </c>
      <c r="J1493" t="s">
        <v>169</v>
      </c>
      <c r="K1493" t="s">
        <v>659</v>
      </c>
    </row>
    <row r="1494" hidden="1" spans="2:11">
      <c r="B1494" t="s">
        <v>169</v>
      </c>
      <c r="C1494" t="s">
        <v>169</v>
      </c>
      <c r="D1494" t="s">
        <v>169</v>
      </c>
      <c r="E1494" t="s">
        <v>169</v>
      </c>
      <c r="F1494" t="s">
        <v>169</v>
      </c>
      <c r="G1494" t="s">
        <v>169</v>
      </c>
      <c r="H1494" t="s">
        <v>169</v>
      </c>
      <c r="I1494" t="s">
        <v>169</v>
      </c>
      <c r="J1494" t="s">
        <v>169</v>
      </c>
      <c r="K1494" t="s">
        <v>660</v>
      </c>
    </row>
    <row r="1495" hidden="1" spans="2:11">
      <c r="B1495" t="s">
        <v>169</v>
      </c>
      <c r="C1495" t="s">
        <v>169</v>
      </c>
      <c r="D1495" t="s">
        <v>169</v>
      </c>
      <c r="E1495" t="s">
        <v>169</v>
      </c>
      <c r="F1495" t="s">
        <v>169</v>
      </c>
      <c r="G1495" t="s">
        <v>169</v>
      </c>
      <c r="H1495" t="s">
        <v>169</v>
      </c>
      <c r="I1495" t="s">
        <v>169</v>
      </c>
      <c r="J1495" t="s">
        <v>169</v>
      </c>
      <c r="K1495" t="s">
        <v>661</v>
      </c>
    </row>
    <row r="1496" hidden="1" spans="2:11">
      <c r="B1496" t="s">
        <v>169</v>
      </c>
      <c r="C1496" t="s">
        <v>169</v>
      </c>
      <c r="D1496" t="s">
        <v>169</v>
      </c>
      <c r="E1496" t="s">
        <v>169</v>
      </c>
      <c r="F1496" t="s">
        <v>169</v>
      </c>
      <c r="G1496" t="s">
        <v>169</v>
      </c>
      <c r="H1496" t="s">
        <v>169</v>
      </c>
      <c r="I1496" t="s">
        <v>169</v>
      </c>
      <c r="J1496" t="s">
        <v>169</v>
      </c>
      <c r="K1496" t="s">
        <v>662</v>
      </c>
    </row>
    <row r="1497" hidden="1" spans="2:11">
      <c r="B1497" t="s">
        <v>169</v>
      </c>
      <c r="C1497" t="s">
        <v>169</v>
      </c>
      <c r="D1497" t="s">
        <v>169</v>
      </c>
      <c r="E1497" t="s">
        <v>169</v>
      </c>
      <c r="F1497" t="s">
        <v>169</v>
      </c>
      <c r="G1497" t="s">
        <v>169</v>
      </c>
      <c r="H1497" t="s">
        <v>169</v>
      </c>
      <c r="I1497" t="s">
        <v>169</v>
      </c>
      <c r="J1497" t="s">
        <v>169</v>
      </c>
      <c r="K1497" t="s">
        <v>663</v>
      </c>
    </row>
    <row r="1498" hidden="1" spans="2:11">
      <c r="B1498" t="s">
        <v>169</v>
      </c>
      <c r="C1498" t="s">
        <v>169</v>
      </c>
      <c r="D1498" t="s">
        <v>169</v>
      </c>
      <c r="E1498" t="s">
        <v>169</v>
      </c>
      <c r="F1498" t="s">
        <v>169</v>
      </c>
      <c r="G1498" t="s">
        <v>169</v>
      </c>
      <c r="H1498" t="s">
        <v>169</v>
      </c>
      <c r="I1498" t="s">
        <v>169</v>
      </c>
      <c r="J1498" t="s">
        <v>169</v>
      </c>
      <c r="K1498" t="s">
        <v>664</v>
      </c>
    </row>
    <row r="1499" hidden="1" spans="2:11">
      <c r="B1499" t="s">
        <v>169</v>
      </c>
      <c r="C1499" t="s">
        <v>169</v>
      </c>
      <c r="D1499" t="s">
        <v>169</v>
      </c>
      <c r="E1499" t="s">
        <v>169</v>
      </c>
      <c r="F1499" t="s">
        <v>169</v>
      </c>
      <c r="G1499" t="s">
        <v>169</v>
      </c>
      <c r="H1499" t="s">
        <v>169</v>
      </c>
      <c r="I1499" t="s">
        <v>169</v>
      </c>
      <c r="J1499" t="s">
        <v>169</v>
      </c>
      <c r="K1499" t="s">
        <v>665</v>
      </c>
    </row>
    <row r="1500" hidden="1" spans="2:11">
      <c r="B1500" t="s">
        <v>169</v>
      </c>
      <c r="C1500" t="s">
        <v>169</v>
      </c>
      <c r="D1500" t="s">
        <v>169</v>
      </c>
      <c r="E1500" t="s">
        <v>169</v>
      </c>
      <c r="F1500" t="s">
        <v>169</v>
      </c>
      <c r="G1500" t="s">
        <v>169</v>
      </c>
      <c r="H1500" t="s">
        <v>169</v>
      </c>
      <c r="I1500" t="s">
        <v>169</v>
      </c>
      <c r="J1500" t="s">
        <v>169</v>
      </c>
      <c r="K1500" t="s">
        <v>666</v>
      </c>
    </row>
    <row r="1501" hidden="1" spans="2:11">
      <c r="B1501" t="s">
        <v>169</v>
      </c>
      <c r="C1501" t="s">
        <v>169</v>
      </c>
      <c r="D1501" t="s">
        <v>169</v>
      </c>
      <c r="E1501" t="s">
        <v>169</v>
      </c>
      <c r="F1501" t="s">
        <v>169</v>
      </c>
      <c r="G1501" t="s">
        <v>169</v>
      </c>
      <c r="H1501" t="s">
        <v>169</v>
      </c>
      <c r="I1501" t="s">
        <v>169</v>
      </c>
      <c r="J1501" t="s">
        <v>169</v>
      </c>
      <c r="K1501" t="s">
        <v>667</v>
      </c>
    </row>
    <row r="1502" hidden="1" spans="2:11">
      <c r="B1502" t="s">
        <v>169</v>
      </c>
      <c r="C1502" t="s">
        <v>169</v>
      </c>
      <c r="D1502" t="s">
        <v>169</v>
      </c>
      <c r="E1502" t="s">
        <v>169</v>
      </c>
      <c r="F1502" t="s">
        <v>169</v>
      </c>
      <c r="G1502" t="s">
        <v>169</v>
      </c>
      <c r="H1502" t="s">
        <v>169</v>
      </c>
      <c r="I1502" t="s">
        <v>169</v>
      </c>
      <c r="J1502" t="s">
        <v>169</v>
      </c>
      <c r="K1502" t="s">
        <v>668</v>
      </c>
    </row>
    <row r="1503" hidden="1" spans="2:11">
      <c r="B1503" t="s">
        <v>169</v>
      </c>
      <c r="C1503" t="s">
        <v>169</v>
      </c>
      <c r="D1503" t="s">
        <v>169</v>
      </c>
      <c r="E1503" t="s">
        <v>169</v>
      </c>
      <c r="F1503" t="s">
        <v>169</v>
      </c>
      <c r="G1503" t="s">
        <v>169</v>
      </c>
      <c r="H1503" t="s">
        <v>169</v>
      </c>
      <c r="I1503" t="s">
        <v>169</v>
      </c>
      <c r="J1503" t="s">
        <v>169</v>
      </c>
      <c r="K1503" t="s">
        <v>669</v>
      </c>
    </row>
    <row r="1504" hidden="1" spans="2:11">
      <c r="B1504" t="s">
        <v>169</v>
      </c>
      <c r="C1504" t="s">
        <v>169</v>
      </c>
      <c r="D1504" t="s">
        <v>169</v>
      </c>
      <c r="E1504" t="s">
        <v>169</v>
      </c>
      <c r="F1504" t="s">
        <v>169</v>
      </c>
      <c r="G1504" t="s">
        <v>169</v>
      </c>
      <c r="H1504" t="s">
        <v>169</v>
      </c>
      <c r="I1504" t="s">
        <v>169</v>
      </c>
      <c r="J1504" t="s">
        <v>169</v>
      </c>
      <c r="K1504" t="s">
        <v>670</v>
      </c>
    </row>
    <row r="1505" hidden="1" spans="1:11">
      <c r="B1505" t="s">
        <v>169</v>
      </c>
      <c r="C1505" t="s">
        <v>169</v>
      </c>
      <c r="D1505" t="s">
        <v>169</v>
      </c>
      <c r="E1505" t="s">
        <v>169</v>
      </c>
      <c r="F1505" t="s">
        <v>169</v>
      </c>
      <c r="G1505" t="s">
        <v>169</v>
      </c>
      <c r="H1505" t="s">
        <v>169</v>
      </c>
      <c r="I1505" t="s">
        <v>169</v>
      </c>
      <c r="J1505" t="s">
        <v>169</v>
      </c>
      <c r="K1505" t="s">
        <v>671</v>
      </c>
    </row>
    <row r="1506" hidden="1" spans="1:11">
      <c r="B1506" t="s">
        <v>169</v>
      </c>
      <c r="C1506" t="s">
        <v>169</v>
      </c>
      <c r="D1506" t="s">
        <v>169</v>
      </c>
      <c r="E1506" t="s">
        <v>169</v>
      </c>
      <c r="F1506" t="s">
        <v>169</v>
      </c>
      <c r="G1506" t="s">
        <v>169</v>
      </c>
      <c r="H1506" t="s">
        <v>169</v>
      </c>
      <c r="I1506" t="s">
        <v>169</v>
      </c>
      <c r="J1506" t="s">
        <v>169</v>
      </c>
      <c r="K1506" t="s">
        <v>672</v>
      </c>
    </row>
    <row r="1507" hidden="1" spans="1:11">
      <c r="A1507" t="s">
        <v>1193</v>
      </c>
      <c r="K1507" t="s">
        <v>1194</v>
      </c>
    </row>
    <row r="1508" hidden="1" spans="1:11">
      <c r="B1508" t="s">
        <v>407</v>
      </c>
      <c r="C1508" t="s">
        <v>169</v>
      </c>
      <c r="D1508" t="s">
        <v>169</v>
      </c>
      <c r="E1508" t="s">
        <v>169</v>
      </c>
      <c r="F1508" t="s">
        <v>169</v>
      </c>
      <c r="G1508" t="s">
        <v>169</v>
      </c>
      <c r="H1508" t="s">
        <v>169</v>
      </c>
      <c r="I1508" t="s">
        <v>2047</v>
      </c>
      <c r="J1508" t="s">
        <v>409</v>
      </c>
      <c r="K1508" t="s">
        <v>171</v>
      </c>
    </row>
    <row r="1509" hidden="1" spans="1:11">
      <c r="B1509" t="s">
        <v>169</v>
      </c>
      <c r="C1509" t="s">
        <v>169</v>
      </c>
      <c r="D1509" t="s">
        <v>169</v>
      </c>
      <c r="E1509" t="s">
        <v>169</v>
      </c>
      <c r="F1509" t="s">
        <v>169</v>
      </c>
      <c r="G1509" t="s">
        <v>169</v>
      </c>
      <c r="H1509" t="s">
        <v>169</v>
      </c>
      <c r="I1509" t="s">
        <v>169</v>
      </c>
      <c r="J1509" t="s">
        <v>169</v>
      </c>
      <c r="K1509" t="s">
        <v>596</v>
      </c>
    </row>
    <row r="1510" hidden="1" spans="1:11">
      <c r="A1510" t="s">
        <v>1064</v>
      </c>
      <c r="K1510" t="s">
        <v>1065</v>
      </c>
    </row>
    <row r="1511" hidden="1" spans="1:11">
      <c r="B1511" t="s">
        <v>407</v>
      </c>
      <c r="C1511" t="s">
        <v>169</v>
      </c>
      <c r="D1511" t="s">
        <v>169</v>
      </c>
      <c r="E1511" t="s">
        <v>169</v>
      </c>
      <c r="F1511" t="s">
        <v>169</v>
      </c>
      <c r="G1511" t="s">
        <v>169</v>
      </c>
      <c r="H1511" t="s">
        <v>169</v>
      </c>
      <c r="I1511" t="s">
        <v>2048</v>
      </c>
      <c r="J1511" t="s">
        <v>409</v>
      </c>
      <c r="K1511" t="s">
        <v>171</v>
      </c>
    </row>
    <row r="1512" hidden="1" spans="1:11">
      <c r="B1512" t="s">
        <v>169</v>
      </c>
      <c r="C1512" t="s">
        <v>169</v>
      </c>
      <c r="D1512" t="s">
        <v>169</v>
      </c>
      <c r="E1512" t="s">
        <v>169</v>
      </c>
      <c r="F1512" t="s">
        <v>169</v>
      </c>
      <c r="G1512" t="s">
        <v>169</v>
      </c>
      <c r="H1512" t="s">
        <v>169</v>
      </c>
      <c r="I1512" t="s">
        <v>169</v>
      </c>
      <c r="J1512" t="s">
        <v>169</v>
      </c>
      <c r="K1512" t="s">
        <v>960</v>
      </c>
    </row>
    <row r="1513" hidden="1" spans="1:11">
      <c r="B1513" t="s">
        <v>169</v>
      </c>
      <c r="C1513" t="s">
        <v>169</v>
      </c>
      <c r="D1513" t="s">
        <v>169</v>
      </c>
      <c r="E1513" t="s">
        <v>169</v>
      </c>
      <c r="F1513" t="s">
        <v>169</v>
      </c>
      <c r="G1513" t="s">
        <v>169</v>
      </c>
      <c r="H1513" t="s">
        <v>169</v>
      </c>
      <c r="I1513" t="s">
        <v>169</v>
      </c>
      <c r="J1513" t="s">
        <v>169</v>
      </c>
      <c r="K1513" t="s">
        <v>796</v>
      </c>
    </row>
    <row r="1514" hidden="1" spans="1:11">
      <c r="B1514" t="s">
        <v>169</v>
      </c>
      <c r="C1514" t="s">
        <v>169</v>
      </c>
      <c r="D1514" t="s">
        <v>169</v>
      </c>
      <c r="E1514" t="s">
        <v>169</v>
      </c>
      <c r="F1514" t="s">
        <v>169</v>
      </c>
      <c r="G1514" t="s">
        <v>169</v>
      </c>
      <c r="H1514" t="s">
        <v>169</v>
      </c>
      <c r="I1514" t="s">
        <v>169</v>
      </c>
      <c r="J1514" t="s">
        <v>169</v>
      </c>
      <c r="K1514" t="s">
        <v>772</v>
      </c>
    </row>
    <row r="1515" hidden="1" spans="1:11">
      <c r="B1515" t="s">
        <v>169</v>
      </c>
      <c r="C1515" t="s">
        <v>169</v>
      </c>
      <c r="D1515" t="s">
        <v>169</v>
      </c>
      <c r="E1515" t="s">
        <v>169</v>
      </c>
      <c r="F1515" t="s">
        <v>169</v>
      </c>
      <c r="G1515" t="s">
        <v>169</v>
      </c>
      <c r="H1515" t="s">
        <v>169</v>
      </c>
      <c r="I1515" t="s">
        <v>169</v>
      </c>
      <c r="J1515" t="s">
        <v>169</v>
      </c>
      <c r="K1515" t="s">
        <v>773</v>
      </c>
    </row>
    <row r="1516" hidden="1" spans="1:11">
      <c r="B1516" t="s">
        <v>169</v>
      </c>
      <c r="C1516" t="s">
        <v>169</v>
      </c>
      <c r="D1516" t="s">
        <v>169</v>
      </c>
      <c r="E1516" t="s">
        <v>169</v>
      </c>
      <c r="F1516" t="s">
        <v>169</v>
      </c>
      <c r="G1516" t="s">
        <v>169</v>
      </c>
      <c r="H1516" t="s">
        <v>169</v>
      </c>
      <c r="I1516" t="s">
        <v>169</v>
      </c>
      <c r="J1516" t="s">
        <v>169</v>
      </c>
      <c r="K1516" t="s">
        <v>948</v>
      </c>
    </row>
    <row r="1517" hidden="1" spans="1:11">
      <c r="B1517" t="s">
        <v>169</v>
      </c>
      <c r="C1517" t="s">
        <v>169</v>
      </c>
      <c r="D1517" t="s">
        <v>169</v>
      </c>
      <c r="E1517" t="s">
        <v>169</v>
      </c>
      <c r="F1517" t="s">
        <v>169</v>
      </c>
      <c r="G1517" t="s">
        <v>169</v>
      </c>
      <c r="H1517" t="s">
        <v>169</v>
      </c>
      <c r="I1517" t="s">
        <v>169</v>
      </c>
      <c r="J1517" t="s">
        <v>169</v>
      </c>
      <c r="K1517" t="s">
        <v>829</v>
      </c>
    </row>
    <row r="1518" hidden="1" spans="1:11">
      <c r="B1518" t="s">
        <v>169</v>
      </c>
      <c r="C1518" t="s">
        <v>169</v>
      </c>
      <c r="D1518" t="s">
        <v>169</v>
      </c>
      <c r="E1518" t="s">
        <v>169</v>
      </c>
      <c r="F1518" t="s">
        <v>169</v>
      </c>
      <c r="G1518" t="s">
        <v>169</v>
      </c>
      <c r="H1518" t="s">
        <v>169</v>
      </c>
      <c r="I1518" t="s">
        <v>169</v>
      </c>
      <c r="J1518" t="s">
        <v>169</v>
      </c>
      <c r="K1518" t="s">
        <v>944</v>
      </c>
    </row>
    <row r="1519" hidden="1" spans="1:11">
      <c r="B1519" t="s">
        <v>169</v>
      </c>
      <c r="C1519" t="s">
        <v>169</v>
      </c>
      <c r="D1519" t="s">
        <v>169</v>
      </c>
      <c r="E1519" t="s">
        <v>169</v>
      </c>
      <c r="F1519" t="s">
        <v>169</v>
      </c>
      <c r="G1519" t="s">
        <v>169</v>
      </c>
      <c r="H1519" t="s">
        <v>169</v>
      </c>
      <c r="I1519" t="s">
        <v>169</v>
      </c>
      <c r="J1519" t="s">
        <v>169</v>
      </c>
      <c r="K1519" t="s">
        <v>799</v>
      </c>
    </row>
    <row r="1520" hidden="1" spans="1:11">
      <c r="B1520" t="s">
        <v>169</v>
      </c>
      <c r="C1520" t="s">
        <v>169</v>
      </c>
      <c r="D1520" t="s">
        <v>169</v>
      </c>
      <c r="E1520" t="s">
        <v>169</v>
      </c>
      <c r="F1520" t="s">
        <v>169</v>
      </c>
      <c r="G1520" t="s">
        <v>169</v>
      </c>
      <c r="H1520" t="s">
        <v>169</v>
      </c>
      <c r="I1520" t="s">
        <v>169</v>
      </c>
      <c r="J1520" t="s">
        <v>169</v>
      </c>
      <c r="K1520" t="s">
        <v>949</v>
      </c>
    </row>
    <row r="1521" hidden="1" spans="1:11">
      <c r="B1521" t="s">
        <v>169</v>
      </c>
      <c r="C1521" t="s">
        <v>169</v>
      </c>
      <c r="D1521" t="s">
        <v>169</v>
      </c>
      <c r="E1521" t="s">
        <v>169</v>
      </c>
      <c r="F1521" t="s">
        <v>169</v>
      </c>
      <c r="G1521" t="s">
        <v>169</v>
      </c>
      <c r="H1521" t="s">
        <v>169</v>
      </c>
      <c r="I1521" t="s">
        <v>169</v>
      </c>
      <c r="J1521" t="s">
        <v>169</v>
      </c>
      <c r="K1521" t="s">
        <v>961</v>
      </c>
    </row>
    <row r="1522" hidden="1" spans="1:11">
      <c r="A1522" t="s">
        <v>1709</v>
      </c>
      <c r="K1522" t="s">
        <v>1710</v>
      </c>
    </row>
    <row r="1523" hidden="1" spans="1:11">
      <c r="B1523" t="s">
        <v>169</v>
      </c>
      <c r="C1523" t="s">
        <v>169</v>
      </c>
      <c r="D1523" t="s">
        <v>169</v>
      </c>
      <c r="E1523" t="s">
        <v>169</v>
      </c>
      <c r="F1523" t="s">
        <v>169</v>
      </c>
      <c r="G1523" t="s">
        <v>169</v>
      </c>
      <c r="H1523" t="s">
        <v>169</v>
      </c>
      <c r="I1523" t="s">
        <v>170</v>
      </c>
      <c r="J1523" t="s">
        <v>169</v>
      </c>
      <c r="K1523" t="s">
        <v>171</v>
      </c>
    </row>
    <row r="1524" hidden="1" spans="1:11">
      <c r="B1524" t="s">
        <v>169</v>
      </c>
      <c r="C1524" t="s">
        <v>169</v>
      </c>
      <c r="D1524" t="s">
        <v>169</v>
      </c>
      <c r="E1524" t="s">
        <v>169</v>
      </c>
      <c r="F1524" t="s">
        <v>169</v>
      </c>
      <c r="G1524" t="s">
        <v>169</v>
      </c>
      <c r="H1524" t="s">
        <v>169</v>
      </c>
      <c r="I1524" t="s">
        <v>169</v>
      </c>
      <c r="J1524" t="s">
        <v>169</v>
      </c>
      <c r="K1524" t="s">
        <v>1428</v>
      </c>
    </row>
    <row r="1525" hidden="1" spans="1:11">
      <c r="B1525" t="s">
        <v>169</v>
      </c>
      <c r="C1525" t="s">
        <v>169</v>
      </c>
      <c r="D1525" t="s">
        <v>169</v>
      </c>
      <c r="E1525" t="s">
        <v>169</v>
      </c>
      <c r="F1525" t="s">
        <v>169</v>
      </c>
      <c r="G1525" t="s">
        <v>169</v>
      </c>
      <c r="H1525" t="s">
        <v>169</v>
      </c>
      <c r="I1525" t="s">
        <v>169</v>
      </c>
      <c r="J1525" t="s">
        <v>169</v>
      </c>
      <c r="K1525" t="s">
        <v>796</v>
      </c>
    </row>
    <row r="1526" hidden="1" spans="1:11">
      <c r="B1526" t="s">
        <v>169</v>
      </c>
      <c r="C1526" t="s">
        <v>169</v>
      </c>
      <c r="D1526" t="s">
        <v>169</v>
      </c>
      <c r="E1526" t="s">
        <v>169</v>
      </c>
      <c r="F1526" t="s">
        <v>169</v>
      </c>
      <c r="G1526" t="s">
        <v>169</v>
      </c>
      <c r="H1526" t="s">
        <v>169</v>
      </c>
      <c r="I1526" t="s">
        <v>169</v>
      </c>
      <c r="J1526" t="s">
        <v>169</v>
      </c>
      <c r="K1526" t="s">
        <v>1429</v>
      </c>
    </row>
    <row r="1527" hidden="1" spans="1:11">
      <c r="B1527" t="s">
        <v>169</v>
      </c>
      <c r="C1527" t="s">
        <v>169</v>
      </c>
      <c r="D1527" t="s">
        <v>169</v>
      </c>
      <c r="E1527" t="s">
        <v>169</v>
      </c>
      <c r="F1527" t="s">
        <v>169</v>
      </c>
      <c r="G1527" t="s">
        <v>169</v>
      </c>
      <c r="H1527" t="s">
        <v>169</v>
      </c>
      <c r="I1527" t="s">
        <v>169</v>
      </c>
      <c r="J1527" t="s">
        <v>169</v>
      </c>
      <c r="K1527" t="s">
        <v>1430</v>
      </c>
    </row>
    <row r="1528" hidden="1" spans="1:11">
      <c r="A1528" t="s">
        <v>622</v>
      </c>
      <c r="K1528" t="s">
        <v>623</v>
      </c>
    </row>
    <row r="1529" hidden="1" spans="1:11">
      <c r="B1529" t="s">
        <v>407</v>
      </c>
      <c r="C1529" t="s">
        <v>169</v>
      </c>
      <c r="D1529" t="s">
        <v>169</v>
      </c>
      <c r="E1529" t="s">
        <v>169</v>
      </c>
      <c r="F1529" t="s">
        <v>169</v>
      </c>
      <c r="G1529" t="s">
        <v>169</v>
      </c>
      <c r="H1529" t="s">
        <v>169</v>
      </c>
      <c r="I1529" t="s">
        <v>2049</v>
      </c>
      <c r="J1529" t="s">
        <v>409</v>
      </c>
      <c r="K1529" t="s">
        <v>171</v>
      </c>
    </row>
    <row r="1530" hidden="1" spans="1:11">
      <c r="B1530" t="s">
        <v>169</v>
      </c>
      <c r="C1530" t="s">
        <v>169</v>
      </c>
      <c r="D1530" t="s">
        <v>169</v>
      </c>
      <c r="E1530" t="s">
        <v>169</v>
      </c>
      <c r="F1530" t="s">
        <v>169</v>
      </c>
      <c r="G1530" t="s">
        <v>169</v>
      </c>
      <c r="H1530" t="s">
        <v>169</v>
      </c>
      <c r="I1530" t="s">
        <v>169</v>
      </c>
      <c r="J1530" t="s">
        <v>169</v>
      </c>
      <c r="K1530" t="s">
        <v>371</v>
      </c>
    </row>
    <row r="1531" hidden="1" spans="1:11">
      <c r="B1531" t="s">
        <v>169</v>
      </c>
      <c r="C1531" t="s">
        <v>169</v>
      </c>
      <c r="D1531" t="s">
        <v>169</v>
      </c>
      <c r="E1531" t="s">
        <v>169</v>
      </c>
      <c r="F1531" t="s">
        <v>169</v>
      </c>
      <c r="G1531" t="s">
        <v>169</v>
      </c>
      <c r="H1531" t="s">
        <v>169</v>
      </c>
      <c r="I1531" t="s">
        <v>169</v>
      </c>
      <c r="J1531" t="s">
        <v>169</v>
      </c>
      <c r="K1531" t="s">
        <v>372</v>
      </c>
    </row>
    <row r="1532" hidden="1" spans="1:11">
      <c r="B1532" t="s">
        <v>169</v>
      </c>
      <c r="C1532" t="s">
        <v>169</v>
      </c>
      <c r="D1532" t="s">
        <v>169</v>
      </c>
      <c r="E1532" t="s">
        <v>169</v>
      </c>
      <c r="F1532" t="s">
        <v>169</v>
      </c>
      <c r="G1532" t="s">
        <v>169</v>
      </c>
      <c r="H1532" t="s">
        <v>169</v>
      </c>
      <c r="I1532" t="s">
        <v>169</v>
      </c>
      <c r="J1532" t="s">
        <v>169</v>
      </c>
      <c r="K1532" t="s">
        <v>2006</v>
      </c>
    </row>
    <row r="1533" hidden="1" spans="1:11">
      <c r="A1533" t="s">
        <v>1386</v>
      </c>
      <c r="K1533" t="s">
        <v>1387</v>
      </c>
    </row>
    <row r="1534" hidden="1" spans="1:11">
      <c r="B1534" t="s">
        <v>407</v>
      </c>
      <c r="C1534" t="s">
        <v>169</v>
      </c>
      <c r="D1534" t="s">
        <v>169</v>
      </c>
      <c r="E1534" t="s">
        <v>169</v>
      </c>
      <c r="F1534" t="s">
        <v>169</v>
      </c>
      <c r="G1534" t="s">
        <v>169</v>
      </c>
      <c r="H1534" t="s">
        <v>169</v>
      </c>
      <c r="I1534" t="s">
        <v>2050</v>
      </c>
      <c r="J1534" t="s">
        <v>409</v>
      </c>
      <c r="K1534" t="s">
        <v>171</v>
      </c>
    </row>
    <row r="1535" hidden="1" spans="1:11">
      <c r="B1535" t="s">
        <v>169</v>
      </c>
      <c r="C1535" t="s">
        <v>169</v>
      </c>
      <c r="D1535" t="s">
        <v>169</v>
      </c>
      <c r="E1535" t="s">
        <v>169</v>
      </c>
      <c r="F1535" t="s">
        <v>169</v>
      </c>
      <c r="G1535" t="s">
        <v>169</v>
      </c>
      <c r="H1535" t="s">
        <v>169</v>
      </c>
      <c r="I1535" t="s">
        <v>169</v>
      </c>
      <c r="J1535" t="s">
        <v>169</v>
      </c>
      <c r="K1535" t="s">
        <v>528</v>
      </c>
    </row>
    <row r="1536" hidden="1" spans="1:11">
      <c r="A1536" t="s">
        <v>1389</v>
      </c>
      <c r="K1536" t="s">
        <v>1390</v>
      </c>
    </row>
    <row r="1537" hidden="1" spans="1:11">
      <c r="B1537" t="s">
        <v>407</v>
      </c>
      <c r="C1537" t="s">
        <v>169</v>
      </c>
      <c r="D1537" t="s">
        <v>169</v>
      </c>
      <c r="E1537" t="s">
        <v>169</v>
      </c>
      <c r="F1537" t="s">
        <v>169</v>
      </c>
      <c r="G1537" t="s">
        <v>169</v>
      </c>
      <c r="H1537" t="s">
        <v>169</v>
      </c>
      <c r="I1537" t="s">
        <v>2051</v>
      </c>
      <c r="J1537" t="s">
        <v>409</v>
      </c>
      <c r="K1537" t="s">
        <v>171</v>
      </c>
    </row>
    <row r="1538" hidden="1" spans="1:11">
      <c r="B1538" t="s">
        <v>169</v>
      </c>
      <c r="C1538" t="s">
        <v>169</v>
      </c>
      <c r="D1538" t="s">
        <v>169</v>
      </c>
      <c r="E1538" t="s">
        <v>169</v>
      </c>
      <c r="F1538" t="s">
        <v>169</v>
      </c>
      <c r="G1538" t="s">
        <v>169</v>
      </c>
      <c r="H1538" t="s">
        <v>169</v>
      </c>
      <c r="I1538" t="s">
        <v>169</v>
      </c>
      <c r="J1538" t="s">
        <v>169</v>
      </c>
      <c r="K1538" t="s">
        <v>208</v>
      </c>
    </row>
    <row r="1539" hidden="1" spans="1:11">
      <c r="B1539" t="s">
        <v>169</v>
      </c>
      <c r="C1539" t="s">
        <v>169</v>
      </c>
      <c r="D1539" t="s">
        <v>169</v>
      </c>
      <c r="E1539" t="s">
        <v>169</v>
      </c>
      <c r="F1539" t="s">
        <v>169</v>
      </c>
      <c r="G1539" t="s">
        <v>169</v>
      </c>
      <c r="H1539" t="s">
        <v>169</v>
      </c>
      <c r="I1539" t="s">
        <v>169</v>
      </c>
      <c r="J1539" t="s">
        <v>169</v>
      </c>
      <c r="K1539" t="s">
        <v>481</v>
      </c>
    </row>
    <row r="1540" hidden="1" spans="1:11">
      <c r="B1540" t="s">
        <v>169</v>
      </c>
      <c r="C1540" t="s">
        <v>169</v>
      </c>
      <c r="D1540" t="s">
        <v>169</v>
      </c>
      <c r="E1540" t="s">
        <v>169</v>
      </c>
      <c r="F1540" t="s">
        <v>169</v>
      </c>
      <c r="G1540" t="s">
        <v>169</v>
      </c>
      <c r="H1540" t="s">
        <v>169</v>
      </c>
      <c r="I1540" t="s">
        <v>169</v>
      </c>
      <c r="J1540" t="s">
        <v>169</v>
      </c>
      <c r="K1540" t="s">
        <v>1836</v>
      </c>
    </row>
    <row r="1541" hidden="1" spans="1:11">
      <c r="A1541" t="s">
        <v>1392</v>
      </c>
      <c r="K1541" t="s">
        <v>1393</v>
      </c>
    </row>
    <row r="1542" hidden="1" spans="1:11">
      <c r="B1542" t="s">
        <v>407</v>
      </c>
      <c r="C1542" t="s">
        <v>169</v>
      </c>
      <c r="D1542" t="s">
        <v>169</v>
      </c>
      <c r="E1542" t="s">
        <v>169</v>
      </c>
      <c r="F1542" t="s">
        <v>169</v>
      </c>
      <c r="G1542" t="s">
        <v>169</v>
      </c>
      <c r="H1542" t="s">
        <v>169</v>
      </c>
      <c r="I1542" t="s">
        <v>2052</v>
      </c>
      <c r="J1542" t="s">
        <v>409</v>
      </c>
      <c r="K1542" t="s">
        <v>171</v>
      </c>
    </row>
    <row r="1543" hidden="1" spans="1:11">
      <c r="B1543" t="s">
        <v>169</v>
      </c>
      <c r="C1543" t="s">
        <v>169</v>
      </c>
      <c r="D1543" t="s">
        <v>169</v>
      </c>
      <c r="E1543" t="s">
        <v>169</v>
      </c>
      <c r="F1543" t="s">
        <v>169</v>
      </c>
      <c r="G1543" t="s">
        <v>169</v>
      </c>
      <c r="H1543" t="s">
        <v>169</v>
      </c>
      <c r="I1543" t="s">
        <v>169</v>
      </c>
      <c r="J1543" t="s">
        <v>169</v>
      </c>
      <c r="K1543" t="s">
        <v>504</v>
      </c>
    </row>
    <row r="1544" hidden="1" spans="1:11">
      <c r="A1544" t="s">
        <v>1673</v>
      </c>
      <c r="K1544" t="s">
        <v>1674</v>
      </c>
    </row>
    <row r="1545" hidden="1" spans="1:11">
      <c r="B1545" t="s">
        <v>407</v>
      </c>
      <c r="C1545" t="s">
        <v>169</v>
      </c>
      <c r="D1545" t="s">
        <v>169</v>
      </c>
      <c r="E1545" t="s">
        <v>169</v>
      </c>
      <c r="F1545" t="s">
        <v>169</v>
      </c>
      <c r="G1545" t="s">
        <v>169</v>
      </c>
      <c r="H1545" t="s">
        <v>169</v>
      </c>
      <c r="I1545" t="s">
        <v>2053</v>
      </c>
      <c r="J1545" t="s">
        <v>409</v>
      </c>
      <c r="K1545" t="s">
        <v>171</v>
      </c>
    </row>
    <row r="1546" hidden="1" spans="1:11">
      <c r="B1546" t="s">
        <v>169</v>
      </c>
      <c r="C1546" t="s">
        <v>169</v>
      </c>
      <c r="D1546" t="s">
        <v>169</v>
      </c>
      <c r="E1546" t="s">
        <v>169</v>
      </c>
      <c r="F1546" t="s">
        <v>169</v>
      </c>
      <c r="G1546" t="s">
        <v>169</v>
      </c>
      <c r="H1546" t="s">
        <v>169</v>
      </c>
      <c r="I1546" t="s">
        <v>169</v>
      </c>
      <c r="J1546" t="s">
        <v>169</v>
      </c>
      <c r="K1546" t="s">
        <v>559</v>
      </c>
    </row>
    <row r="1547" hidden="1" spans="1:11">
      <c r="A1547" t="s">
        <v>1676</v>
      </c>
      <c r="K1547" t="s">
        <v>1677</v>
      </c>
    </row>
    <row r="1548" hidden="1" spans="1:11">
      <c r="B1548" t="s">
        <v>407</v>
      </c>
      <c r="C1548" t="s">
        <v>169</v>
      </c>
      <c r="D1548" t="s">
        <v>169</v>
      </c>
      <c r="E1548" t="s">
        <v>169</v>
      </c>
      <c r="F1548" t="s">
        <v>169</v>
      </c>
      <c r="G1548" t="s">
        <v>169</v>
      </c>
      <c r="H1548" t="s">
        <v>169</v>
      </c>
      <c r="I1548" t="s">
        <v>2054</v>
      </c>
      <c r="J1548" t="s">
        <v>409</v>
      </c>
      <c r="K1548" t="s">
        <v>171</v>
      </c>
    </row>
    <row r="1549" hidden="1" spans="1:11">
      <c r="B1549" t="s">
        <v>169</v>
      </c>
      <c r="C1549" t="s">
        <v>169</v>
      </c>
      <c r="D1549" t="s">
        <v>169</v>
      </c>
      <c r="E1549" t="s">
        <v>169</v>
      </c>
      <c r="F1549" t="s">
        <v>169</v>
      </c>
      <c r="G1549" t="s">
        <v>169</v>
      </c>
      <c r="H1549" t="s">
        <v>169</v>
      </c>
      <c r="I1549" t="s">
        <v>169</v>
      </c>
      <c r="J1549" t="s">
        <v>169</v>
      </c>
      <c r="K1549" t="s">
        <v>371</v>
      </c>
    </row>
    <row r="1550" hidden="1" spans="1:11">
      <c r="B1550" t="s">
        <v>169</v>
      </c>
      <c r="C1550" t="s">
        <v>169</v>
      </c>
      <c r="D1550" t="s">
        <v>169</v>
      </c>
      <c r="E1550" t="s">
        <v>169</v>
      </c>
      <c r="F1550" t="s">
        <v>169</v>
      </c>
      <c r="G1550" t="s">
        <v>169</v>
      </c>
      <c r="H1550" t="s">
        <v>169</v>
      </c>
      <c r="I1550" t="s">
        <v>169</v>
      </c>
      <c r="J1550" t="s">
        <v>169</v>
      </c>
      <c r="K1550" t="s">
        <v>1612</v>
      </c>
    </row>
    <row r="1551" hidden="1" spans="1:11">
      <c r="B1551" t="s">
        <v>169</v>
      </c>
      <c r="C1551" t="s">
        <v>169</v>
      </c>
      <c r="D1551" t="s">
        <v>169</v>
      </c>
      <c r="E1551" t="s">
        <v>169</v>
      </c>
      <c r="F1551" t="s">
        <v>169</v>
      </c>
      <c r="G1551" t="s">
        <v>169</v>
      </c>
      <c r="H1551" t="s">
        <v>169</v>
      </c>
      <c r="I1551" t="s">
        <v>169</v>
      </c>
      <c r="J1551" t="s">
        <v>169</v>
      </c>
      <c r="K1551" t="s">
        <v>2006</v>
      </c>
    </row>
    <row r="1552" hidden="1" spans="1:11">
      <c r="A1552" t="s">
        <v>1679</v>
      </c>
      <c r="K1552" t="s">
        <v>1680</v>
      </c>
    </row>
    <row r="1553" hidden="1" spans="2:11">
      <c r="B1553" t="s">
        <v>407</v>
      </c>
      <c r="C1553" t="s">
        <v>169</v>
      </c>
      <c r="D1553" t="s">
        <v>169</v>
      </c>
      <c r="E1553" t="s">
        <v>169</v>
      </c>
      <c r="F1553" t="s">
        <v>169</v>
      </c>
      <c r="G1553" t="s">
        <v>169</v>
      </c>
      <c r="H1553" t="s">
        <v>169</v>
      </c>
      <c r="I1553" t="s">
        <v>2055</v>
      </c>
      <c r="J1553" t="s">
        <v>409</v>
      </c>
      <c r="K1553" t="s">
        <v>171</v>
      </c>
    </row>
    <row r="1554" hidden="1" spans="2:11">
      <c r="B1554" t="s">
        <v>169</v>
      </c>
      <c r="C1554" t="s">
        <v>169</v>
      </c>
      <c r="D1554" t="s">
        <v>169</v>
      </c>
      <c r="E1554" t="s">
        <v>169</v>
      </c>
      <c r="F1554" t="s">
        <v>169</v>
      </c>
      <c r="G1554" t="s">
        <v>169</v>
      </c>
      <c r="H1554" t="s">
        <v>169</v>
      </c>
      <c r="I1554" t="s">
        <v>169</v>
      </c>
      <c r="J1554" t="s">
        <v>169</v>
      </c>
      <c r="K1554" t="s">
        <v>1630</v>
      </c>
    </row>
    <row r="1555" hidden="1" spans="2:11">
      <c r="B1555" t="s">
        <v>169</v>
      </c>
      <c r="C1555" t="s">
        <v>169</v>
      </c>
      <c r="D1555" t="s">
        <v>169</v>
      </c>
      <c r="E1555" t="s">
        <v>169</v>
      </c>
      <c r="F1555" t="s">
        <v>169</v>
      </c>
      <c r="G1555" t="s">
        <v>169</v>
      </c>
      <c r="H1555" t="s">
        <v>169</v>
      </c>
      <c r="I1555" t="s">
        <v>169</v>
      </c>
      <c r="J1555" t="s">
        <v>169</v>
      </c>
      <c r="K1555" t="s">
        <v>1631</v>
      </c>
    </row>
    <row r="1556" hidden="1" spans="2:11">
      <c r="B1556" t="s">
        <v>169</v>
      </c>
      <c r="C1556" t="s">
        <v>169</v>
      </c>
      <c r="D1556" t="s">
        <v>169</v>
      </c>
      <c r="E1556" t="s">
        <v>169</v>
      </c>
      <c r="F1556" t="s">
        <v>169</v>
      </c>
      <c r="G1556" t="s">
        <v>169</v>
      </c>
      <c r="H1556" t="s">
        <v>169</v>
      </c>
      <c r="I1556" t="s">
        <v>169</v>
      </c>
      <c r="J1556" t="s">
        <v>169</v>
      </c>
      <c r="K1556" t="s">
        <v>1632</v>
      </c>
    </row>
    <row r="1557" hidden="1" spans="2:11">
      <c r="B1557" t="s">
        <v>169</v>
      </c>
      <c r="C1557" t="s">
        <v>169</v>
      </c>
      <c r="D1557" t="s">
        <v>169</v>
      </c>
      <c r="E1557" t="s">
        <v>169</v>
      </c>
      <c r="F1557" t="s">
        <v>169</v>
      </c>
      <c r="G1557" t="s">
        <v>169</v>
      </c>
      <c r="H1557" t="s">
        <v>169</v>
      </c>
      <c r="I1557" t="s">
        <v>169</v>
      </c>
      <c r="J1557" t="s">
        <v>169</v>
      </c>
      <c r="K1557" t="s">
        <v>1633</v>
      </c>
    </row>
    <row r="1558" hidden="1" spans="2:11">
      <c r="B1558" t="s">
        <v>169</v>
      </c>
      <c r="C1558" t="s">
        <v>169</v>
      </c>
      <c r="D1558" t="s">
        <v>169</v>
      </c>
      <c r="E1558" t="s">
        <v>169</v>
      </c>
      <c r="F1558" t="s">
        <v>169</v>
      </c>
      <c r="G1558" t="s">
        <v>169</v>
      </c>
      <c r="H1558" t="s">
        <v>169</v>
      </c>
      <c r="I1558" t="s">
        <v>169</v>
      </c>
      <c r="J1558" t="s">
        <v>169</v>
      </c>
      <c r="K1558" t="s">
        <v>1634</v>
      </c>
    </row>
    <row r="1559" hidden="1" spans="2:11">
      <c r="B1559" t="s">
        <v>169</v>
      </c>
      <c r="C1559" t="s">
        <v>169</v>
      </c>
      <c r="D1559" t="s">
        <v>169</v>
      </c>
      <c r="E1559" t="s">
        <v>169</v>
      </c>
      <c r="F1559" t="s">
        <v>169</v>
      </c>
      <c r="G1559" t="s">
        <v>169</v>
      </c>
      <c r="H1559" t="s">
        <v>169</v>
      </c>
      <c r="I1559" t="s">
        <v>169</v>
      </c>
      <c r="J1559" t="s">
        <v>169</v>
      </c>
      <c r="K1559" t="s">
        <v>1635</v>
      </c>
    </row>
    <row r="1560" hidden="1" spans="2:11">
      <c r="B1560" t="s">
        <v>169</v>
      </c>
      <c r="C1560" t="s">
        <v>169</v>
      </c>
      <c r="D1560" t="s">
        <v>169</v>
      </c>
      <c r="E1560" t="s">
        <v>169</v>
      </c>
      <c r="F1560" t="s">
        <v>169</v>
      </c>
      <c r="G1560" t="s">
        <v>169</v>
      </c>
      <c r="H1560" t="s">
        <v>169</v>
      </c>
      <c r="I1560" t="s">
        <v>169</v>
      </c>
      <c r="J1560" t="s">
        <v>169</v>
      </c>
      <c r="K1560" t="s">
        <v>1636</v>
      </c>
    </row>
    <row r="1561" hidden="1" spans="2:11">
      <c r="B1561" t="s">
        <v>169</v>
      </c>
      <c r="C1561" t="s">
        <v>169</v>
      </c>
      <c r="D1561" t="s">
        <v>169</v>
      </c>
      <c r="E1561" t="s">
        <v>169</v>
      </c>
      <c r="F1561" t="s">
        <v>169</v>
      </c>
      <c r="G1561" t="s">
        <v>169</v>
      </c>
      <c r="H1561" t="s">
        <v>169</v>
      </c>
      <c r="I1561" t="s">
        <v>169</v>
      </c>
      <c r="J1561" t="s">
        <v>169</v>
      </c>
      <c r="K1561" t="s">
        <v>1637</v>
      </c>
    </row>
    <row r="1562" hidden="1" spans="2:11">
      <c r="B1562" t="s">
        <v>169</v>
      </c>
      <c r="C1562" t="s">
        <v>169</v>
      </c>
      <c r="D1562" t="s">
        <v>169</v>
      </c>
      <c r="E1562" t="s">
        <v>169</v>
      </c>
      <c r="F1562" t="s">
        <v>169</v>
      </c>
      <c r="G1562" t="s">
        <v>169</v>
      </c>
      <c r="H1562" t="s">
        <v>169</v>
      </c>
      <c r="I1562" t="s">
        <v>169</v>
      </c>
      <c r="J1562" t="s">
        <v>169</v>
      </c>
      <c r="K1562" t="s">
        <v>1638</v>
      </c>
    </row>
    <row r="1563" hidden="1" spans="2:11">
      <c r="B1563" t="s">
        <v>169</v>
      </c>
      <c r="C1563" t="s">
        <v>169</v>
      </c>
      <c r="D1563" t="s">
        <v>169</v>
      </c>
      <c r="E1563" t="s">
        <v>169</v>
      </c>
      <c r="F1563" t="s">
        <v>169</v>
      </c>
      <c r="G1563" t="s">
        <v>169</v>
      </c>
      <c r="H1563" t="s">
        <v>169</v>
      </c>
      <c r="I1563" t="s">
        <v>169</v>
      </c>
      <c r="J1563" t="s">
        <v>169</v>
      </c>
      <c r="K1563" t="s">
        <v>1639</v>
      </c>
    </row>
    <row r="1564" hidden="1" spans="2:11">
      <c r="B1564" t="s">
        <v>169</v>
      </c>
      <c r="C1564" t="s">
        <v>169</v>
      </c>
      <c r="D1564" t="s">
        <v>169</v>
      </c>
      <c r="E1564" t="s">
        <v>169</v>
      </c>
      <c r="F1564" t="s">
        <v>169</v>
      </c>
      <c r="G1564" t="s">
        <v>169</v>
      </c>
      <c r="H1564" t="s">
        <v>169</v>
      </c>
      <c r="I1564" t="s">
        <v>169</v>
      </c>
      <c r="J1564" t="s">
        <v>169</v>
      </c>
      <c r="K1564" t="s">
        <v>1640</v>
      </c>
    </row>
    <row r="1565" hidden="1" spans="2:11">
      <c r="B1565" t="s">
        <v>169</v>
      </c>
      <c r="C1565" t="s">
        <v>169</v>
      </c>
      <c r="D1565" t="s">
        <v>169</v>
      </c>
      <c r="E1565" t="s">
        <v>169</v>
      </c>
      <c r="F1565" t="s">
        <v>169</v>
      </c>
      <c r="G1565" t="s">
        <v>169</v>
      </c>
      <c r="H1565" t="s">
        <v>169</v>
      </c>
      <c r="I1565" t="s">
        <v>169</v>
      </c>
      <c r="J1565" t="s">
        <v>169</v>
      </c>
      <c r="K1565" t="s">
        <v>1641</v>
      </c>
    </row>
    <row r="1566" hidden="1" spans="2:11">
      <c r="B1566" t="s">
        <v>169</v>
      </c>
      <c r="C1566" t="s">
        <v>169</v>
      </c>
      <c r="D1566" t="s">
        <v>169</v>
      </c>
      <c r="E1566" t="s">
        <v>169</v>
      </c>
      <c r="F1566" t="s">
        <v>169</v>
      </c>
      <c r="G1566" t="s">
        <v>169</v>
      </c>
      <c r="H1566" t="s">
        <v>169</v>
      </c>
      <c r="I1566" t="s">
        <v>169</v>
      </c>
      <c r="J1566" t="s">
        <v>169</v>
      </c>
      <c r="K1566" t="s">
        <v>1642</v>
      </c>
    </row>
    <row r="1567" hidden="1" spans="2:11">
      <c r="B1567" t="s">
        <v>169</v>
      </c>
      <c r="C1567" t="s">
        <v>169</v>
      </c>
      <c r="D1567" t="s">
        <v>169</v>
      </c>
      <c r="E1567" t="s">
        <v>169</v>
      </c>
      <c r="F1567" t="s">
        <v>169</v>
      </c>
      <c r="G1567" t="s">
        <v>169</v>
      </c>
      <c r="H1567" t="s">
        <v>169</v>
      </c>
      <c r="I1567" t="s">
        <v>169</v>
      </c>
      <c r="J1567" t="s">
        <v>169</v>
      </c>
      <c r="K1567" t="s">
        <v>1643</v>
      </c>
    </row>
    <row r="1568" hidden="1" spans="2:11">
      <c r="B1568" t="s">
        <v>169</v>
      </c>
      <c r="C1568" t="s">
        <v>169</v>
      </c>
      <c r="D1568" t="s">
        <v>169</v>
      </c>
      <c r="E1568" t="s">
        <v>169</v>
      </c>
      <c r="F1568" t="s">
        <v>169</v>
      </c>
      <c r="G1568" t="s">
        <v>169</v>
      </c>
      <c r="H1568" t="s">
        <v>169</v>
      </c>
      <c r="I1568" t="s">
        <v>169</v>
      </c>
      <c r="J1568" t="s">
        <v>169</v>
      </c>
      <c r="K1568" t="s">
        <v>1644</v>
      </c>
    </row>
    <row r="1569" hidden="1" spans="1:11">
      <c r="B1569" t="s">
        <v>169</v>
      </c>
      <c r="C1569" t="s">
        <v>169</v>
      </c>
      <c r="D1569" t="s">
        <v>169</v>
      </c>
      <c r="E1569" t="s">
        <v>169</v>
      </c>
      <c r="F1569" t="s">
        <v>169</v>
      </c>
      <c r="G1569" t="s">
        <v>169</v>
      </c>
      <c r="H1569" t="s">
        <v>169</v>
      </c>
      <c r="I1569" t="s">
        <v>169</v>
      </c>
      <c r="J1569" t="s">
        <v>169</v>
      </c>
      <c r="K1569" t="s">
        <v>1645</v>
      </c>
    </row>
    <row r="1570" hidden="1" spans="1:11">
      <c r="B1570" t="s">
        <v>169</v>
      </c>
      <c r="C1570" t="s">
        <v>169</v>
      </c>
      <c r="D1570" t="s">
        <v>169</v>
      </c>
      <c r="E1570" t="s">
        <v>169</v>
      </c>
      <c r="F1570" t="s">
        <v>169</v>
      </c>
      <c r="G1570" t="s">
        <v>169</v>
      </c>
      <c r="H1570" t="s">
        <v>169</v>
      </c>
      <c r="I1570" t="s">
        <v>169</v>
      </c>
      <c r="J1570" t="s">
        <v>169</v>
      </c>
      <c r="K1570" t="s">
        <v>1646</v>
      </c>
    </row>
    <row r="1571" hidden="1" spans="1:11">
      <c r="B1571" t="s">
        <v>169</v>
      </c>
      <c r="C1571" t="s">
        <v>169</v>
      </c>
      <c r="D1571" t="s">
        <v>169</v>
      </c>
      <c r="E1571" t="s">
        <v>169</v>
      </c>
      <c r="F1571" t="s">
        <v>169</v>
      </c>
      <c r="G1571" t="s">
        <v>169</v>
      </c>
      <c r="H1571" t="s">
        <v>169</v>
      </c>
      <c r="I1571" t="s">
        <v>169</v>
      </c>
      <c r="J1571" t="s">
        <v>169</v>
      </c>
      <c r="K1571" t="s">
        <v>1647</v>
      </c>
    </row>
    <row r="1572" hidden="1" spans="1:11">
      <c r="B1572" t="s">
        <v>169</v>
      </c>
      <c r="C1572" t="s">
        <v>169</v>
      </c>
      <c r="D1572" t="s">
        <v>169</v>
      </c>
      <c r="E1572" t="s">
        <v>169</v>
      </c>
      <c r="F1572" t="s">
        <v>169</v>
      </c>
      <c r="G1572" t="s">
        <v>169</v>
      </c>
      <c r="H1572" t="s">
        <v>169</v>
      </c>
      <c r="I1572" t="s">
        <v>169</v>
      </c>
      <c r="J1572" t="s">
        <v>169</v>
      </c>
      <c r="K1572" t="s">
        <v>1648</v>
      </c>
    </row>
    <row r="1573" hidden="1" spans="1:11">
      <c r="B1573" t="s">
        <v>169</v>
      </c>
      <c r="C1573" t="s">
        <v>169</v>
      </c>
      <c r="D1573" t="s">
        <v>169</v>
      </c>
      <c r="E1573" t="s">
        <v>169</v>
      </c>
      <c r="F1573" t="s">
        <v>169</v>
      </c>
      <c r="G1573" t="s">
        <v>169</v>
      </c>
      <c r="H1573" t="s">
        <v>169</v>
      </c>
      <c r="I1573" t="s">
        <v>169</v>
      </c>
      <c r="J1573" t="s">
        <v>169</v>
      </c>
      <c r="K1573" t="s">
        <v>1649</v>
      </c>
    </row>
    <row r="1574" hidden="1" spans="1:11">
      <c r="B1574" t="s">
        <v>169</v>
      </c>
      <c r="C1574" t="s">
        <v>169</v>
      </c>
      <c r="D1574" t="s">
        <v>169</v>
      </c>
      <c r="E1574" t="s">
        <v>169</v>
      </c>
      <c r="F1574" t="s">
        <v>169</v>
      </c>
      <c r="G1574" t="s">
        <v>169</v>
      </c>
      <c r="H1574" t="s">
        <v>169</v>
      </c>
      <c r="I1574" t="s">
        <v>169</v>
      </c>
      <c r="J1574" t="s">
        <v>169</v>
      </c>
      <c r="K1574" t="s">
        <v>1650</v>
      </c>
    </row>
    <row r="1575" hidden="1" spans="1:11">
      <c r="B1575" t="s">
        <v>169</v>
      </c>
      <c r="C1575" t="s">
        <v>169</v>
      </c>
      <c r="D1575" t="s">
        <v>169</v>
      </c>
      <c r="E1575" t="s">
        <v>169</v>
      </c>
      <c r="F1575" t="s">
        <v>169</v>
      </c>
      <c r="G1575" t="s">
        <v>169</v>
      </c>
      <c r="H1575" t="s">
        <v>169</v>
      </c>
      <c r="I1575" t="s">
        <v>169</v>
      </c>
      <c r="J1575" t="s">
        <v>169</v>
      </c>
      <c r="K1575" t="s">
        <v>1651</v>
      </c>
    </row>
    <row r="1576" hidden="1" spans="1:11">
      <c r="B1576" t="s">
        <v>169</v>
      </c>
      <c r="C1576" t="s">
        <v>169</v>
      </c>
      <c r="D1576" t="s">
        <v>169</v>
      </c>
      <c r="E1576" t="s">
        <v>169</v>
      </c>
      <c r="F1576" t="s">
        <v>169</v>
      </c>
      <c r="G1576" t="s">
        <v>169</v>
      </c>
      <c r="H1576" t="s">
        <v>169</v>
      </c>
      <c r="I1576" t="s">
        <v>169</v>
      </c>
      <c r="J1576" t="s">
        <v>169</v>
      </c>
      <c r="K1576" t="s">
        <v>1652</v>
      </c>
    </row>
    <row r="1577" hidden="1" spans="1:11">
      <c r="B1577" t="s">
        <v>169</v>
      </c>
      <c r="C1577" t="s">
        <v>169</v>
      </c>
      <c r="D1577" t="s">
        <v>169</v>
      </c>
      <c r="E1577" t="s">
        <v>169</v>
      </c>
      <c r="F1577" t="s">
        <v>169</v>
      </c>
      <c r="G1577" t="s">
        <v>169</v>
      </c>
      <c r="H1577" t="s">
        <v>169</v>
      </c>
      <c r="I1577" t="s">
        <v>169</v>
      </c>
      <c r="J1577" t="s">
        <v>169</v>
      </c>
      <c r="K1577" t="s">
        <v>1653</v>
      </c>
    </row>
    <row r="1578" hidden="1" spans="1:11">
      <c r="A1578" t="s">
        <v>895</v>
      </c>
      <c r="K1578" t="s">
        <v>896</v>
      </c>
    </row>
    <row r="1579" hidden="1" spans="1:11">
      <c r="B1579" t="s">
        <v>407</v>
      </c>
      <c r="C1579" t="s">
        <v>169</v>
      </c>
      <c r="D1579" t="s">
        <v>169</v>
      </c>
      <c r="E1579" t="s">
        <v>169</v>
      </c>
      <c r="F1579" t="s">
        <v>169</v>
      </c>
      <c r="G1579" t="s">
        <v>169</v>
      </c>
      <c r="H1579" t="s">
        <v>169</v>
      </c>
      <c r="I1579" t="s">
        <v>2056</v>
      </c>
      <c r="J1579" t="s">
        <v>409</v>
      </c>
      <c r="K1579" t="s">
        <v>171</v>
      </c>
    </row>
    <row r="1580" hidden="1" spans="1:11">
      <c r="B1580" t="s">
        <v>169</v>
      </c>
      <c r="C1580" t="s">
        <v>169</v>
      </c>
      <c r="D1580" t="s">
        <v>169</v>
      </c>
      <c r="E1580" t="s">
        <v>169</v>
      </c>
      <c r="F1580" t="s">
        <v>169</v>
      </c>
      <c r="G1580" t="s">
        <v>169</v>
      </c>
      <c r="H1580" t="s">
        <v>169</v>
      </c>
      <c r="I1580" t="s">
        <v>169</v>
      </c>
      <c r="J1580" t="s">
        <v>169</v>
      </c>
      <c r="K1580" t="s">
        <v>428</v>
      </c>
    </row>
    <row r="1581" hidden="1" spans="1:11">
      <c r="B1581" t="s">
        <v>169</v>
      </c>
      <c r="C1581" t="s">
        <v>169</v>
      </c>
      <c r="D1581" t="s">
        <v>169</v>
      </c>
      <c r="E1581" t="s">
        <v>169</v>
      </c>
      <c r="F1581" t="s">
        <v>169</v>
      </c>
      <c r="G1581" t="s">
        <v>169</v>
      </c>
      <c r="H1581" t="s">
        <v>169</v>
      </c>
      <c r="I1581" t="s">
        <v>169</v>
      </c>
      <c r="J1581" t="s">
        <v>169</v>
      </c>
      <c r="K1581" t="s">
        <v>429</v>
      </c>
    </row>
    <row r="1582" hidden="1" spans="1:11">
      <c r="B1582" t="s">
        <v>169</v>
      </c>
      <c r="C1582" t="s">
        <v>169</v>
      </c>
      <c r="D1582" t="s">
        <v>169</v>
      </c>
      <c r="E1582" t="s">
        <v>169</v>
      </c>
      <c r="F1582" t="s">
        <v>169</v>
      </c>
      <c r="G1582" t="s">
        <v>169</v>
      </c>
      <c r="H1582" t="s">
        <v>169</v>
      </c>
      <c r="I1582" t="s">
        <v>169</v>
      </c>
      <c r="J1582" t="s">
        <v>169</v>
      </c>
      <c r="K1582" t="s">
        <v>430</v>
      </c>
    </row>
    <row r="1583" hidden="1" spans="1:11">
      <c r="B1583" t="s">
        <v>169</v>
      </c>
      <c r="C1583" t="s">
        <v>169</v>
      </c>
      <c r="D1583" t="s">
        <v>169</v>
      </c>
      <c r="E1583" t="s">
        <v>169</v>
      </c>
      <c r="F1583" t="s">
        <v>169</v>
      </c>
      <c r="G1583" t="s">
        <v>169</v>
      </c>
      <c r="H1583" t="s">
        <v>169</v>
      </c>
      <c r="I1583" t="s">
        <v>169</v>
      </c>
      <c r="J1583" t="s">
        <v>169</v>
      </c>
      <c r="K1583" t="s">
        <v>431</v>
      </c>
    </row>
    <row r="1584" hidden="1" spans="1:11">
      <c r="B1584" t="s">
        <v>169</v>
      </c>
      <c r="C1584" t="s">
        <v>169</v>
      </c>
      <c r="D1584" t="s">
        <v>169</v>
      </c>
      <c r="E1584" t="s">
        <v>169</v>
      </c>
      <c r="F1584" t="s">
        <v>169</v>
      </c>
      <c r="G1584" t="s">
        <v>169</v>
      </c>
      <c r="H1584" t="s">
        <v>169</v>
      </c>
      <c r="I1584" t="s">
        <v>169</v>
      </c>
      <c r="J1584" t="s">
        <v>169</v>
      </c>
      <c r="K1584" t="s">
        <v>432</v>
      </c>
    </row>
    <row r="1585" hidden="1" spans="1:11">
      <c r="B1585" t="s">
        <v>169</v>
      </c>
      <c r="C1585" t="s">
        <v>169</v>
      </c>
      <c r="D1585" t="s">
        <v>169</v>
      </c>
      <c r="E1585" t="s">
        <v>169</v>
      </c>
      <c r="F1585" t="s">
        <v>169</v>
      </c>
      <c r="G1585" t="s">
        <v>169</v>
      </c>
      <c r="H1585" t="s">
        <v>169</v>
      </c>
      <c r="I1585" t="s">
        <v>169</v>
      </c>
      <c r="J1585" t="s">
        <v>169</v>
      </c>
      <c r="K1585" t="s">
        <v>433</v>
      </c>
    </row>
    <row r="1586" hidden="1" spans="1:11">
      <c r="B1586" t="s">
        <v>169</v>
      </c>
      <c r="C1586" t="s">
        <v>169</v>
      </c>
      <c r="D1586" t="s">
        <v>169</v>
      </c>
      <c r="E1586" t="s">
        <v>169</v>
      </c>
      <c r="F1586" t="s">
        <v>169</v>
      </c>
      <c r="G1586" t="s">
        <v>169</v>
      </c>
      <c r="H1586" t="s">
        <v>169</v>
      </c>
      <c r="I1586" t="s">
        <v>169</v>
      </c>
      <c r="J1586" t="s">
        <v>169</v>
      </c>
      <c r="K1586" t="s">
        <v>434</v>
      </c>
    </row>
    <row r="1587" hidden="1" spans="1:11">
      <c r="B1587" t="s">
        <v>169</v>
      </c>
      <c r="C1587" t="s">
        <v>169</v>
      </c>
      <c r="D1587" t="s">
        <v>169</v>
      </c>
      <c r="E1587" t="s">
        <v>169</v>
      </c>
      <c r="F1587" t="s">
        <v>169</v>
      </c>
      <c r="G1587" t="s">
        <v>169</v>
      </c>
      <c r="H1587" t="s">
        <v>169</v>
      </c>
      <c r="I1587" t="s">
        <v>169</v>
      </c>
      <c r="J1587" t="s">
        <v>169</v>
      </c>
      <c r="K1587" t="s">
        <v>435</v>
      </c>
    </row>
    <row r="1588" hidden="1" spans="1:11">
      <c r="A1588" t="s">
        <v>898</v>
      </c>
      <c r="K1588" t="s">
        <v>899</v>
      </c>
    </row>
    <row r="1589" hidden="1" spans="1:11">
      <c r="B1589" t="s">
        <v>407</v>
      </c>
      <c r="C1589" t="s">
        <v>169</v>
      </c>
      <c r="D1589" t="s">
        <v>169</v>
      </c>
      <c r="E1589" t="s">
        <v>169</v>
      </c>
      <c r="F1589" t="s">
        <v>169</v>
      </c>
      <c r="G1589" t="s">
        <v>169</v>
      </c>
      <c r="H1589" t="s">
        <v>169</v>
      </c>
      <c r="I1589" t="s">
        <v>2057</v>
      </c>
      <c r="J1589" t="s">
        <v>409</v>
      </c>
      <c r="K1589" t="s">
        <v>171</v>
      </c>
    </row>
    <row r="1590" hidden="1" spans="1:11">
      <c r="B1590" t="s">
        <v>169</v>
      </c>
      <c r="C1590" t="s">
        <v>169</v>
      </c>
      <c r="D1590" t="s">
        <v>169</v>
      </c>
      <c r="E1590" t="s">
        <v>169</v>
      </c>
      <c r="F1590" t="s">
        <v>169</v>
      </c>
      <c r="G1590" t="s">
        <v>169</v>
      </c>
      <c r="H1590" t="s">
        <v>169</v>
      </c>
      <c r="I1590" t="s">
        <v>169</v>
      </c>
      <c r="J1590" t="s">
        <v>169</v>
      </c>
      <c r="K1590" t="s">
        <v>398</v>
      </c>
    </row>
    <row r="1591" hidden="1" spans="1:11">
      <c r="B1591" t="s">
        <v>169</v>
      </c>
      <c r="C1591" t="s">
        <v>169</v>
      </c>
      <c r="D1591" t="s">
        <v>169</v>
      </c>
      <c r="E1591" t="s">
        <v>169</v>
      </c>
      <c r="F1591" t="s">
        <v>169</v>
      </c>
      <c r="G1591" t="s">
        <v>169</v>
      </c>
      <c r="H1591" t="s">
        <v>169</v>
      </c>
      <c r="I1591" t="s">
        <v>169</v>
      </c>
      <c r="J1591" t="s">
        <v>169</v>
      </c>
      <c r="K1591" t="s">
        <v>399</v>
      </c>
    </row>
    <row r="1592" hidden="1" spans="1:11">
      <c r="B1592" t="s">
        <v>169</v>
      </c>
      <c r="C1592" t="s">
        <v>169</v>
      </c>
      <c r="D1592" t="s">
        <v>169</v>
      </c>
      <c r="E1592" t="s">
        <v>169</v>
      </c>
      <c r="F1592" t="s">
        <v>169</v>
      </c>
      <c r="G1592" t="s">
        <v>169</v>
      </c>
      <c r="H1592" t="s">
        <v>169</v>
      </c>
      <c r="I1592" t="s">
        <v>169</v>
      </c>
      <c r="J1592" t="s">
        <v>169</v>
      </c>
      <c r="K1592" t="s">
        <v>886</v>
      </c>
    </row>
    <row r="1593" hidden="1" spans="1:11">
      <c r="A1593" t="s">
        <v>1348</v>
      </c>
      <c r="K1593" t="s">
        <v>1349</v>
      </c>
    </row>
    <row r="1594" hidden="1" spans="1:11">
      <c r="B1594" t="s">
        <v>407</v>
      </c>
      <c r="C1594" t="s">
        <v>169</v>
      </c>
      <c r="D1594" t="s">
        <v>169</v>
      </c>
      <c r="E1594" t="s">
        <v>169</v>
      </c>
      <c r="F1594" t="s">
        <v>169</v>
      </c>
      <c r="G1594" t="s">
        <v>169</v>
      </c>
      <c r="H1594" t="s">
        <v>169</v>
      </c>
      <c r="I1594" t="s">
        <v>2058</v>
      </c>
      <c r="J1594" t="s">
        <v>409</v>
      </c>
      <c r="K1594" t="s">
        <v>171</v>
      </c>
    </row>
    <row r="1595" hidden="1" spans="1:11">
      <c r="B1595" t="s">
        <v>169</v>
      </c>
      <c r="C1595" t="s">
        <v>1303</v>
      </c>
      <c r="D1595" t="s">
        <v>169</v>
      </c>
      <c r="E1595" t="s">
        <v>169</v>
      </c>
      <c r="F1595" t="s">
        <v>169</v>
      </c>
      <c r="G1595" t="s">
        <v>169</v>
      </c>
      <c r="H1595" t="s">
        <v>169</v>
      </c>
      <c r="I1595" t="s">
        <v>169</v>
      </c>
      <c r="J1595" t="s">
        <v>169</v>
      </c>
      <c r="K1595" t="s">
        <v>2059</v>
      </c>
    </row>
    <row r="1596" hidden="1" spans="1:11">
      <c r="B1596" t="s">
        <v>169</v>
      </c>
      <c r="C1596" t="s">
        <v>1304</v>
      </c>
      <c r="D1596" t="s">
        <v>169</v>
      </c>
      <c r="E1596" t="s">
        <v>169</v>
      </c>
      <c r="F1596" t="s">
        <v>169</v>
      </c>
      <c r="G1596" t="s">
        <v>169</v>
      </c>
      <c r="H1596" t="s">
        <v>169</v>
      </c>
      <c r="I1596" t="s">
        <v>169</v>
      </c>
      <c r="J1596" t="s">
        <v>169</v>
      </c>
      <c r="K1596" t="s">
        <v>1289</v>
      </c>
    </row>
    <row r="1597" hidden="1" spans="1:11">
      <c r="B1597" t="s">
        <v>169</v>
      </c>
      <c r="C1597" t="s">
        <v>1305</v>
      </c>
      <c r="D1597" t="s">
        <v>169</v>
      </c>
      <c r="E1597" t="s">
        <v>169</v>
      </c>
      <c r="F1597" t="s">
        <v>169</v>
      </c>
      <c r="G1597" t="s">
        <v>169</v>
      </c>
      <c r="H1597" t="s">
        <v>169</v>
      </c>
      <c r="I1597" t="s">
        <v>169</v>
      </c>
      <c r="J1597" t="s">
        <v>169</v>
      </c>
      <c r="K1597" t="s">
        <v>1240</v>
      </c>
    </row>
    <row r="1598" hidden="1" spans="1:11">
      <c r="B1598" t="s">
        <v>169</v>
      </c>
      <c r="C1598" t="s">
        <v>1306</v>
      </c>
      <c r="D1598" t="s">
        <v>169</v>
      </c>
      <c r="E1598" t="s">
        <v>169</v>
      </c>
      <c r="F1598" t="s">
        <v>169</v>
      </c>
      <c r="G1598" t="s">
        <v>169</v>
      </c>
      <c r="H1598" t="s">
        <v>169</v>
      </c>
      <c r="I1598" t="s">
        <v>169</v>
      </c>
      <c r="J1598" t="s">
        <v>169</v>
      </c>
      <c r="K1598" t="s">
        <v>1241</v>
      </c>
    </row>
    <row r="1599" hidden="1" spans="1:11">
      <c r="B1599" t="s">
        <v>169</v>
      </c>
      <c r="C1599" t="s">
        <v>169</v>
      </c>
      <c r="D1599" t="s">
        <v>169</v>
      </c>
      <c r="E1599" t="s">
        <v>169</v>
      </c>
      <c r="F1599" t="s">
        <v>169</v>
      </c>
      <c r="G1599" t="s">
        <v>169</v>
      </c>
      <c r="H1599" t="s">
        <v>169</v>
      </c>
      <c r="I1599" t="s">
        <v>169</v>
      </c>
      <c r="J1599" t="s">
        <v>169</v>
      </c>
      <c r="K1599" t="s">
        <v>1307</v>
      </c>
    </row>
    <row r="1600" hidden="1" spans="1:11">
      <c r="A1600" t="s">
        <v>901</v>
      </c>
      <c r="K1600" t="s">
        <v>902</v>
      </c>
    </row>
    <row r="1601" hidden="1" spans="1:11">
      <c r="B1601" t="s">
        <v>407</v>
      </c>
      <c r="C1601" t="s">
        <v>169</v>
      </c>
      <c r="D1601" t="s">
        <v>169</v>
      </c>
      <c r="E1601" t="s">
        <v>169</v>
      </c>
      <c r="F1601" t="s">
        <v>169</v>
      </c>
      <c r="G1601" t="s">
        <v>169</v>
      </c>
      <c r="H1601" t="s">
        <v>169</v>
      </c>
      <c r="I1601" t="s">
        <v>2060</v>
      </c>
      <c r="J1601" t="s">
        <v>409</v>
      </c>
      <c r="K1601" t="s">
        <v>171</v>
      </c>
    </row>
    <row r="1602" hidden="1" spans="1:11">
      <c r="B1602" t="s">
        <v>169</v>
      </c>
      <c r="C1602" t="s">
        <v>169</v>
      </c>
      <c r="D1602" t="s">
        <v>169</v>
      </c>
      <c r="E1602" t="s">
        <v>169</v>
      </c>
      <c r="F1602" t="s">
        <v>169</v>
      </c>
      <c r="G1602" t="s">
        <v>169</v>
      </c>
      <c r="H1602" t="s">
        <v>169</v>
      </c>
      <c r="I1602" t="s">
        <v>169</v>
      </c>
      <c r="J1602" t="s">
        <v>169</v>
      </c>
      <c r="K1602" t="s">
        <v>559</v>
      </c>
    </row>
    <row r="1603" hidden="1" spans="1:11">
      <c r="A1603" t="s">
        <v>987</v>
      </c>
      <c r="K1603" t="s">
        <v>988</v>
      </c>
    </row>
    <row r="1604" hidden="1" spans="1:11">
      <c r="B1604" t="s">
        <v>407</v>
      </c>
      <c r="C1604" t="s">
        <v>169</v>
      </c>
      <c r="D1604" t="s">
        <v>169</v>
      </c>
      <c r="E1604" t="s">
        <v>169</v>
      </c>
      <c r="F1604" t="s">
        <v>169</v>
      </c>
      <c r="G1604" t="s">
        <v>169</v>
      </c>
      <c r="H1604" t="s">
        <v>169</v>
      </c>
      <c r="I1604" t="s">
        <v>2061</v>
      </c>
      <c r="J1604" t="s">
        <v>1828</v>
      </c>
      <c r="K1604" t="s">
        <v>171</v>
      </c>
    </row>
    <row r="1605" hidden="1" spans="1:11">
      <c r="B1605" t="s">
        <v>169</v>
      </c>
      <c r="C1605" t="s">
        <v>169</v>
      </c>
      <c r="D1605" t="s">
        <v>169</v>
      </c>
      <c r="E1605" t="s">
        <v>169</v>
      </c>
      <c r="F1605" t="s">
        <v>169</v>
      </c>
      <c r="G1605" t="s">
        <v>169</v>
      </c>
      <c r="H1605" t="s">
        <v>169</v>
      </c>
      <c r="I1605" t="s">
        <v>169</v>
      </c>
      <c r="J1605" t="s">
        <v>169</v>
      </c>
      <c r="K1605" t="s">
        <v>793</v>
      </c>
    </row>
    <row r="1606" hidden="1" spans="1:11">
      <c r="B1606" t="s">
        <v>169</v>
      </c>
      <c r="C1606" t="s">
        <v>169</v>
      </c>
      <c r="D1606" t="s">
        <v>169</v>
      </c>
      <c r="E1606" t="s">
        <v>169</v>
      </c>
      <c r="F1606" t="s">
        <v>169</v>
      </c>
      <c r="G1606" t="s">
        <v>169</v>
      </c>
      <c r="H1606" t="s">
        <v>169</v>
      </c>
      <c r="I1606" t="s">
        <v>169</v>
      </c>
      <c r="J1606" t="s">
        <v>169</v>
      </c>
      <c r="K1606" t="s">
        <v>772</v>
      </c>
    </row>
    <row r="1607" hidden="1" spans="1:11">
      <c r="B1607" t="s">
        <v>169</v>
      </c>
      <c r="C1607" t="s">
        <v>169</v>
      </c>
      <c r="D1607" t="s">
        <v>169</v>
      </c>
      <c r="E1607" t="s">
        <v>169</v>
      </c>
      <c r="F1607" t="s">
        <v>169</v>
      </c>
      <c r="G1607" t="s">
        <v>169</v>
      </c>
      <c r="H1607" t="s">
        <v>169</v>
      </c>
      <c r="I1607" t="s">
        <v>169</v>
      </c>
      <c r="J1607" t="s">
        <v>169</v>
      </c>
      <c r="K1607" t="s">
        <v>773</v>
      </c>
    </row>
    <row r="1608" hidden="1" spans="1:11">
      <c r="B1608" t="s">
        <v>169</v>
      </c>
      <c r="C1608" t="s">
        <v>169</v>
      </c>
      <c r="D1608" t="s">
        <v>169</v>
      </c>
      <c r="E1608" t="s">
        <v>169</v>
      </c>
      <c r="F1608" t="s">
        <v>169</v>
      </c>
      <c r="G1608" t="s">
        <v>169</v>
      </c>
      <c r="H1608" t="s">
        <v>169</v>
      </c>
      <c r="I1608" t="s">
        <v>169</v>
      </c>
      <c r="J1608" t="s">
        <v>169</v>
      </c>
      <c r="K1608" t="s">
        <v>796</v>
      </c>
    </row>
    <row r="1609" hidden="1" spans="1:11">
      <c r="B1609" t="s">
        <v>169</v>
      </c>
      <c r="C1609" t="s">
        <v>169</v>
      </c>
      <c r="D1609" t="s">
        <v>169</v>
      </c>
      <c r="E1609" t="s">
        <v>169</v>
      </c>
      <c r="F1609" t="s">
        <v>169</v>
      </c>
      <c r="G1609" t="s">
        <v>169</v>
      </c>
      <c r="H1609" t="s">
        <v>169</v>
      </c>
      <c r="I1609" t="s">
        <v>169</v>
      </c>
      <c r="J1609" t="s">
        <v>169</v>
      </c>
      <c r="K1609" t="s">
        <v>775</v>
      </c>
    </row>
    <row r="1610" hidden="1" spans="1:11">
      <c r="B1610" t="s">
        <v>169</v>
      </c>
      <c r="C1610" t="s">
        <v>169</v>
      </c>
      <c r="D1610" t="s">
        <v>169</v>
      </c>
      <c r="E1610" t="s">
        <v>169</v>
      </c>
      <c r="F1610" t="s">
        <v>169</v>
      </c>
      <c r="G1610" t="s">
        <v>169</v>
      </c>
      <c r="H1610" t="s">
        <v>169</v>
      </c>
      <c r="I1610" t="s">
        <v>169</v>
      </c>
      <c r="J1610" t="s">
        <v>169</v>
      </c>
      <c r="K1610" t="s">
        <v>893</v>
      </c>
    </row>
    <row r="1611" hidden="1" spans="1:11">
      <c r="B1611" t="s">
        <v>169</v>
      </c>
      <c r="C1611" t="s">
        <v>169</v>
      </c>
      <c r="D1611" t="s">
        <v>169</v>
      </c>
      <c r="E1611" t="s">
        <v>169</v>
      </c>
      <c r="F1611" t="s">
        <v>169</v>
      </c>
      <c r="G1611" t="s">
        <v>169</v>
      </c>
      <c r="H1611" t="s">
        <v>169</v>
      </c>
      <c r="I1611" t="s">
        <v>169</v>
      </c>
      <c r="J1611" t="s">
        <v>169</v>
      </c>
      <c r="K1611" t="s">
        <v>894</v>
      </c>
    </row>
    <row r="1612" hidden="1" spans="1:11">
      <c r="B1612" t="s">
        <v>169</v>
      </c>
      <c r="C1612" t="s">
        <v>169</v>
      </c>
      <c r="D1612" t="s">
        <v>169</v>
      </c>
      <c r="E1612" t="s">
        <v>169</v>
      </c>
      <c r="F1612" t="s">
        <v>169</v>
      </c>
      <c r="G1612" t="s">
        <v>169</v>
      </c>
      <c r="H1612" t="s">
        <v>169</v>
      </c>
      <c r="I1612" t="s">
        <v>169</v>
      </c>
      <c r="J1612" t="s">
        <v>169</v>
      </c>
      <c r="K1612" t="s">
        <v>778</v>
      </c>
    </row>
    <row r="1613" hidden="1" spans="1:11">
      <c r="B1613" t="s">
        <v>169</v>
      </c>
      <c r="C1613" t="s">
        <v>169</v>
      </c>
      <c r="D1613" t="s">
        <v>169</v>
      </c>
      <c r="E1613" t="s">
        <v>169</v>
      </c>
      <c r="F1613" t="s">
        <v>169</v>
      </c>
      <c r="G1613" t="s">
        <v>169</v>
      </c>
      <c r="H1613" t="s">
        <v>169</v>
      </c>
      <c r="I1613" t="s">
        <v>169</v>
      </c>
      <c r="J1613" t="s">
        <v>169</v>
      </c>
      <c r="K1613" t="s">
        <v>780</v>
      </c>
    </row>
    <row r="1614" hidden="1" spans="1:11">
      <c r="B1614" t="s">
        <v>169</v>
      </c>
      <c r="C1614" t="s">
        <v>169</v>
      </c>
      <c r="D1614" t="s">
        <v>169</v>
      </c>
      <c r="E1614" t="s">
        <v>169</v>
      </c>
      <c r="F1614" t="s">
        <v>169</v>
      </c>
      <c r="G1614" t="s">
        <v>169</v>
      </c>
      <c r="H1614" t="s">
        <v>169</v>
      </c>
      <c r="I1614" t="s">
        <v>169</v>
      </c>
      <c r="J1614" t="s">
        <v>169</v>
      </c>
      <c r="K1614" t="s">
        <v>777</v>
      </c>
    </row>
    <row r="1615" hidden="1" spans="1:11">
      <c r="A1615" t="s">
        <v>1713</v>
      </c>
      <c r="K1615" t="s">
        <v>1714</v>
      </c>
    </row>
    <row r="1616" hidden="1" spans="1:11">
      <c r="B1616" t="s">
        <v>169</v>
      </c>
      <c r="C1616" t="s">
        <v>169</v>
      </c>
      <c r="D1616" t="s">
        <v>169</v>
      </c>
      <c r="E1616" t="s">
        <v>169</v>
      </c>
      <c r="F1616" t="s">
        <v>169</v>
      </c>
      <c r="G1616" t="s">
        <v>169</v>
      </c>
      <c r="H1616" t="s">
        <v>169</v>
      </c>
      <c r="I1616" t="s">
        <v>170</v>
      </c>
      <c r="J1616" t="s">
        <v>169</v>
      </c>
      <c r="K1616" t="s">
        <v>171</v>
      </c>
    </row>
    <row r="1617" hidden="1" spans="1:11">
      <c r="B1617" t="s">
        <v>169</v>
      </c>
      <c r="C1617" t="s">
        <v>169</v>
      </c>
      <c r="D1617" t="s">
        <v>169</v>
      </c>
      <c r="E1617" t="s">
        <v>169</v>
      </c>
      <c r="F1617" t="s">
        <v>169</v>
      </c>
      <c r="G1617" t="s">
        <v>169</v>
      </c>
      <c r="H1617" t="s">
        <v>169</v>
      </c>
      <c r="I1617" t="s">
        <v>169</v>
      </c>
      <c r="J1617" t="s">
        <v>169</v>
      </c>
      <c r="K1617" t="s">
        <v>1442</v>
      </c>
    </row>
    <row r="1618" hidden="1" spans="1:11">
      <c r="B1618" t="s">
        <v>169</v>
      </c>
      <c r="C1618" t="s">
        <v>169</v>
      </c>
      <c r="D1618" t="s">
        <v>169</v>
      </c>
      <c r="E1618" t="s">
        <v>169</v>
      </c>
      <c r="F1618" t="s">
        <v>169</v>
      </c>
      <c r="G1618" t="s">
        <v>169</v>
      </c>
      <c r="H1618" t="s">
        <v>169</v>
      </c>
      <c r="I1618" t="s">
        <v>169</v>
      </c>
      <c r="J1618" t="s">
        <v>169</v>
      </c>
      <c r="K1618" t="s">
        <v>948</v>
      </c>
    </row>
    <row r="1619" hidden="1" spans="1:11">
      <c r="B1619" t="s">
        <v>169</v>
      </c>
      <c r="C1619" t="s">
        <v>169</v>
      </c>
      <c r="D1619" t="s">
        <v>169</v>
      </c>
      <c r="E1619" t="s">
        <v>169</v>
      </c>
      <c r="F1619" t="s">
        <v>169</v>
      </c>
      <c r="G1619" t="s">
        <v>169</v>
      </c>
      <c r="H1619" t="s">
        <v>169</v>
      </c>
      <c r="I1619" t="s">
        <v>169</v>
      </c>
      <c r="J1619" t="s">
        <v>169</v>
      </c>
      <c r="K1619" t="s">
        <v>1443</v>
      </c>
    </row>
    <row r="1620" hidden="1" spans="1:11">
      <c r="B1620" t="s">
        <v>169</v>
      </c>
      <c r="C1620" t="s">
        <v>169</v>
      </c>
      <c r="D1620" t="s">
        <v>169</v>
      </c>
      <c r="E1620" t="s">
        <v>169</v>
      </c>
      <c r="F1620" t="s">
        <v>169</v>
      </c>
      <c r="G1620" t="s">
        <v>169</v>
      </c>
      <c r="H1620" t="s">
        <v>169</v>
      </c>
      <c r="I1620" t="s">
        <v>169</v>
      </c>
      <c r="J1620" t="s">
        <v>169</v>
      </c>
      <c r="K1620" t="s">
        <v>829</v>
      </c>
    </row>
    <row r="1621" hidden="1" spans="1:11">
      <c r="A1621" t="s">
        <v>682</v>
      </c>
      <c r="K1621" t="s">
        <v>683</v>
      </c>
    </row>
    <row r="1622" hidden="1" spans="1:11">
      <c r="B1622" t="s">
        <v>407</v>
      </c>
      <c r="C1622" t="s">
        <v>169</v>
      </c>
      <c r="D1622" t="s">
        <v>169</v>
      </c>
      <c r="E1622" t="s">
        <v>169</v>
      </c>
      <c r="F1622" t="s">
        <v>169</v>
      </c>
      <c r="G1622" t="s">
        <v>169</v>
      </c>
      <c r="H1622" t="s">
        <v>169</v>
      </c>
      <c r="I1622" t="s">
        <v>2062</v>
      </c>
      <c r="J1622" t="s">
        <v>409</v>
      </c>
      <c r="K1622" t="s">
        <v>171</v>
      </c>
    </row>
    <row r="1623" hidden="1" spans="1:11">
      <c r="B1623" t="s">
        <v>169</v>
      </c>
      <c r="C1623" t="s">
        <v>169</v>
      </c>
      <c r="D1623" t="s">
        <v>169</v>
      </c>
      <c r="E1623" t="s">
        <v>169</v>
      </c>
      <c r="F1623" t="s">
        <v>169</v>
      </c>
      <c r="G1623" t="s">
        <v>169</v>
      </c>
      <c r="H1623" t="s">
        <v>169</v>
      </c>
      <c r="I1623" t="s">
        <v>169</v>
      </c>
      <c r="J1623" t="s">
        <v>169</v>
      </c>
      <c r="K1623" t="s">
        <v>469</v>
      </c>
    </row>
    <row r="1624" hidden="1" spans="1:11">
      <c r="B1624" t="s">
        <v>169</v>
      </c>
      <c r="C1624" t="s">
        <v>169</v>
      </c>
      <c r="D1624" t="s">
        <v>169</v>
      </c>
      <c r="E1624" t="s">
        <v>169</v>
      </c>
      <c r="F1624" t="s">
        <v>169</v>
      </c>
      <c r="G1624" t="s">
        <v>169</v>
      </c>
      <c r="H1624" t="s">
        <v>169</v>
      </c>
      <c r="I1624" t="s">
        <v>169</v>
      </c>
      <c r="J1624" t="s">
        <v>169</v>
      </c>
      <c r="K1624" t="s">
        <v>470</v>
      </c>
    </row>
    <row r="1625" hidden="1" spans="1:11">
      <c r="B1625" t="s">
        <v>169</v>
      </c>
      <c r="C1625" t="s">
        <v>169</v>
      </c>
      <c r="D1625" t="s">
        <v>169</v>
      </c>
      <c r="E1625" t="s">
        <v>169</v>
      </c>
      <c r="F1625" t="s">
        <v>169</v>
      </c>
      <c r="G1625" t="s">
        <v>169</v>
      </c>
      <c r="H1625" t="s">
        <v>169</v>
      </c>
      <c r="I1625" t="s">
        <v>169</v>
      </c>
      <c r="J1625" t="s">
        <v>169</v>
      </c>
      <c r="K1625" t="s">
        <v>1830</v>
      </c>
    </row>
    <row r="1626" hidden="1" spans="1:11">
      <c r="A1626" t="s">
        <v>1201</v>
      </c>
      <c r="K1626" t="s">
        <v>1202</v>
      </c>
    </row>
    <row r="1627" hidden="1" spans="1:11">
      <c r="B1627" t="s">
        <v>407</v>
      </c>
      <c r="C1627" t="s">
        <v>169</v>
      </c>
      <c r="D1627" t="s">
        <v>169</v>
      </c>
      <c r="E1627" t="s">
        <v>169</v>
      </c>
      <c r="F1627" t="s">
        <v>169</v>
      </c>
      <c r="G1627" t="s">
        <v>169</v>
      </c>
      <c r="H1627" t="s">
        <v>169</v>
      </c>
      <c r="I1627" t="s">
        <v>2063</v>
      </c>
      <c r="J1627" t="s">
        <v>409</v>
      </c>
      <c r="K1627" t="s">
        <v>171</v>
      </c>
    </row>
    <row r="1628" hidden="1" spans="1:11">
      <c r="B1628" t="s">
        <v>169</v>
      </c>
      <c r="C1628" t="s">
        <v>169</v>
      </c>
      <c r="D1628" t="s">
        <v>169</v>
      </c>
      <c r="E1628" t="s">
        <v>169</v>
      </c>
      <c r="F1628" t="s">
        <v>169</v>
      </c>
      <c r="G1628" t="s">
        <v>169</v>
      </c>
      <c r="H1628" t="s">
        <v>169</v>
      </c>
      <c r="I1628" t="s">
        <v>169</v>
      </c>
      <c r="J1628" t="s">
        <v>169</v>
      </c>
      <c r="K1628" t="s">
        <v>654</v>
      </c>
    </row>
    <row r="1629" hidden="1" spans="1:11">
      <c r="B1629" t="s">
        <v>169</v>
      </c>
      <c r="C1629" t="s">
        <v>169</v>
      </c>
      <c r="D1629" t="s">
        <v>169</v>
      </c>
      <c r="E1629" t="s">
        <v>169</v>
      </c>
      <c r="F1629" t="s">
        <v>169</v>
      </c>
      <c r="G1629" t="s">
        <v>169</v>
      </c>
      <c r="H1629" t="s">
        <v>169</v>
      </c>
      <c r="I1629" t="s">
        <v>169</v>
      </c>
      <c r="J1629" t="s">
        <v>169</v>
      </c>
      <c r="K1629" t="s">
        <v>655</v>
      </c>
    </row>
    <row r="1630" hidden="1" spans="1:11">
      <c r="B1630" t="s">
        <v>169</v>
      </c>
      <c r="C1630" t="s">
        <v>169</v>
      </c>
      <c r="D1630" t="s">
        <v>169</v>
      </c>
      <c r="E1630" t="s">
        <v>169</v>
      </c>
      <c r="F1630" t="s">
        <v>169</v>
      </c>
      <c r="G1630" t="s">
        <v>169</v>
      </c>
      <c r="H1630" t="s">
        <v>169</v>
      </c>
      <c r="I1630" t="s">
        <v>169</v>
      </c>
      <c r="J1630" t="s">
        <v>169</v>
      </c>
      <c r="K1630" t="s">
        <v>656</v>
      </c>
    </row>
    <row r="1631" hidden="1" spans="1:11">
      <c r="B1631" t="s">
        <v>169</v>
      </c>
      <c r="C1631" t="s">
        <v>169</v>
      </c>
      <c r="D1631" t="s">
        <v>169</v>
      </c>
      <c r="E1631" t="s">
        <v>169</v>
      </c>
      <c r="F1631" t="s">
        <v>169</v>
      </c>
      <c r="G1631" t="s">
        <v>169</v>
      </c>
      <c r="H1631" t="s">
        <v>169</v>
      </c>
      <c r="I1631" t="s">
        <v>169</v>
      </c>
      <c r="J1631" t="s">
        <v>169</v>
      </c>
      <c r="K1631" t="s">
        <v>657</v>
      </c>
    </row>
    <row r="1632" hidden="1" spans="1:11">
      <c r="B1632" t="s">
        <v>169</v>
      </c>
      <c r="C1632" t="s">
        <v>169</v>
      </c>
      <c r="D1632" t="s">
        <v>169</v>
      </c>
      <c r="E1632" t="s">
        <v>169</v>
      </c>
      <c r="F1632" t="s">
        <v>169</v>
      </c>
      <c r="G1632" t="s">
        <v>169</v>
      </c>
      <c r="H1632" t="s">
        <v>169</v>
      </c>
      <c r="I1632" t="s">
        <v>169</v>
      </c>
      <c r="J1632" t="s">
        <v>169</v>
      </c>
      <c r="K1632" t="s">
        <v>658</v>
      </c>
    </row>
    <row r="1633" hidden="1" spans="1:11">
      <c r="B1633" t="s">
        <v>169</v>
      </c>
      <c r="C1633" t="s">
        <v>169</v>
      </c>
      <c r="D1633" t="s">
        <v>169</v>
      </c>
      <c r="E1633" t="s">
        <v>169</v>
      </c>
      <c r="F1633" t="s">
        <v>169</v>
      </c>
      <c r="G1633" t="s">
        <v>169</v>
      </c>
      <c r="H1633" t="s">
        <v>169</v>
      </c>
      <c r="I1633" t="s">
        <v>169</v>
      </c>
      <c r="J1633" t="s">
        <v>169</v>
      </c>
      <c r="K1633" t="s">
        <v>659</v>
      </c>
    </row>
    <row r="1634" hidden="1" spans="1:11">
      <c r="B1634" t="s">
        <v>169</v>
      </c>
      <c r="C1634" t="s">
        <v>169</v>
      </c>
      <c r="D1634" t="s">
        <v>169</v>
      </c>
      <c r="E1634" t="s">
        <v>169</v>
      </c>
      <c r="F1634" t="s">
        <v>169</v>
      </c>
      <c r="G1634" t="s">
        <v>169</v>
      </c>
      <c r="H1634" t="s">
        <v>169</v>
      </c>
      <c r="I1634" t="s">
        <v>169</v>
      </c>
      <c r="J1634" t="s">
        <v>169</v>
      </c>
      <c r="K1634" t="s">
        <v>660</v>
      </c>
    </row>
    <row r="1635" hidden="1" spans="1:11">
      <c r="B1635" t="s">
        <v>169</v>
      </c>
      <c r="C1635" t="s">
        <v>169</v>
      </c>
      <c r="D1635" t="s">
        <v>169</v>
      </c>
      <c r="E1635" t="s">
        <v>169</v>
      </c>
      <c r="F1635" t="s">
        <v>169</v>
      </c>
      <c r="G1635" t="s">
        <v>169</v>
      </c>
      <c r="H1635" t="s">
        <v>169</v>
      </c>
      <c r="I1635" t="s">
        <v>169</v>
      </c>
      <c r="J1635" t="s">
        <v>169</v>
      </c>
      <c r="K1635" t="s">
        <v>661</v>
      </c>
    </row>
    <row r="1636" hidden="1" spans="1:11">
      <c r="B1636" t="s">
        <v>169</v>
      </c>
      <c r="C1636" t="s">
        <v>169</v>
      </c>
      <c r="D1636" t="s">
        <v>169</v>
      </c>
      <c r="E1636" t="s">
        <v>169</v>
      </c>
      <c r="F1636" t="s">
        <v>169</v>
      </c>
      <c r="G1636" t="s">
        <v>169</v>
      </c>
      <c r="H1636" t="s">
        <v>169</v>
      </c>
      <c r="I1636" t="s">
        <v>169</v>
      </c>
      <c r="J1636" t="s">
        <v>169</v>
      </c>
      <c r="K1636" t="s">
        <v>662</v>
      </c>
    </row>
    <row r="1637" hidden="1" spans="1:11">
      <c r="B1637" t="s">
        <v>169</v>
      </c>
      <c r="C1637" t="s">
        <v>169</v>
      </c>
      <c r="D1637" t="s">
        <v>169</v>
      </c>
      <c r="E1637" t="s">
        <v>169</v>
      </c>
      <c r="F1637" t="s">
        <v>169</v>
      </c>
      <c r="G1637" t="s">
        <v>169</v>
      </c>
      <c r="H1637" t="s">
        <v>169</v>
      </c>
      <c r="I1637" t="s">
        <v>169</v>
      </c>
      <c r="J1637" t="s">
        <v>169</v>
      </c>
      <c r="K1637" t="s">
        <v>663</v>
      </c>
    </row>
    <row r="1638" hidden="1" spans="1:11">
      <c r="B1638" t="s">
        <v>169</v>
      </c>
      <c r="C1638" t="s">
        <v>169</v>
      </c>
      <c r="D1638" t="s">
        <v>169</v>
      </c>
      <c r="E1638" t="s">
        <v>169</v>
      </c>
      <c r="F1638" t="s">
        <v>169</v>
      </c>
      <c r="G1638" t="s">
        <v>169</v>
      </c>
      <c r="H1638" t="s">
        <v>169</v>
      </c>
      <c r="I1638" t="s">
        <v>169</v>
      </c>
      <c r="J1638" t="s">
        <v>169</v>
      </c>
      <c r="K1638" t="s">
        <v>664</v>
      </c>
    </row>
    <row r="1639" hidden="1" spans="1:11">
      <c r="B1639" t="s">
        <v>169</v>
      </c>
      <c r="C1639" t="s">
        <v>169</v>
      </c>
      <c r="D1639" t="s">
        <v>169</v>
      </c>
      <c r="E1639" t="s">
        <v>169</v>
      </c>
      <c r="F1639" t="s">
        <v>169</v>
      </c>
      <c r="G1639" t="s">
        <v>169</v>
      </c>
      <c r="H1639" t="s">
        <v>169</v>
      </c>
      <c r="I1639" t="s">
        <v>169</v>
      </c>
      <c r="J1639" t="s">
        <v>169</v>
      </c>
      <c r="K1639" t="s">
        <v>665</v>
      </c>
    </row>
    <row r="1640" hidden="1" spans="1:11">
      <c r="B1640" t="s">
        <v>169</v>
      </c>
      <c r="C1640" t="s">
        <v>169</v>
      </c>
      <c r="D1640" t="s">
        <v>169</v>
      </c>
      <c r="E1640" t="s">
        <v>169</v>
      </c>
      <c r="F1640" t="s">
        <v>169</v>
      </c>
      <c r="G1640" t="s">
        <v>169</v>
      </c>
      <c r="H1640" t="s">
        <v>169</v>
      </c>
      <c r="I1640" t="s">
        <v>169</v>
      </c>
      <c r="J1640" t="s">
        <v>169</v>
      </c>
      <c r="K1640" t="s">
        <v>666</v>
      </c>
    </row>
    <row r="1641" hidden="1" spans="1:11">
      <c r="B1641" t="s">
        <v>169</v>
      </c>
      <c r="C1641" t="s">
        <v>169</v>
      </c>
      <c r="D1641" t="s">
        <v>169</v>
      </c>
      <c r="E1641" t="s">
        <v>169</v>
      </c>
      <c r="F1641" t="s">
        <v>169</v>
      </c>
      <c r="G1641" t="s">
        <v>169</v>
      </c>
      <c r="H1641" t="s">
        <v>169</v>
      </c>
      <c r="I1641" t="s">
        <v>169</v>
      </c>
      <c r="J1641" t="s">
        <v>169</v>
      </c>
      <c r="K1641" t="s">
        <v>667</v>
      </c>
    </row>
    <row r="1642" hidden="1" spans="1:11">
      <c r="B1642" t="s">
        <v>169</v>
      </c>
      <c r="C1642" t="s">
        <v>169</v>
      </c>
      <c r="D1642" t="s">
        <v>169</v>
      </c>
      <c r="E1642" t="s">
        <v>169</v>
      </c>
      <c r="F1642" t="s">
        <v>169</v>
      </c>
      <c r="G1642" t="s">
        <v>169</v>
      </c>
      <c r="H1642" t="s">
        <v>169</v>
      </c>
      <c r="I1642" t="s">
        <v>169</v>
      </c>
      <c r="J1642" t="s">
        <v>169</v>
      </c>
      <c r="K1642" t="s">
        <v>668</v>
      </c>
    </row>
    <row r="1643" hidden="1" spans="1:11">
      <c r="B1643" t="s">
        <v>169</v>
      </c>
      <c r="C1643" t="s">
        <v>169</v>
      </c>
      <c r="D1643" t="s">
        <v>169</v>
      </c>
      <c r="E1643" t="s">
        <v>169</v>
      </c>
      <c r="F1643" t="s">
        <v>169</v>
      </c>
      <c r="G1643" t="s">
        <v>169</v>
      </c>
      <c r="H1643" t="s">
        <v>169</v>
      </c>
      <c r="I1643" t="s">
        <v>169</v>
      </c>
      <c r="J1643" t="s">
        <v>169</v>
      </c>
      <c r="K1643" t="s">
        <v>669</v>
      </c>
    </row>
    <row r="1644" hidden="1" spans="1:11">
      <c r="B1644" t="s">
        <v>169</v>
      </c>
      <c r="C1644" t="s">
        <v>169</v>
      </c>
      <c r="D1644" t="s">
        <v>169</v>
      </c>
      <c r="E1644" t="s">
        <v>169</v>
      </c>
      <c r="F1644" t="s">
        <v>169</v>
      </c>
      <c r="G1644" t="s">
        <v>169</v>
      </c>
      <c r="H1644" t="s">
        <v>169</v>
      </c>
      <c r="I1644" t="s">
        <v>169</v>
      </c>
      <c r="J1644" t="s">
        <v>169</v>
      </c>
      <c r="K1644" t="s">
        <v>670</v>
      </c>
    </row>
    <row r="1645" hidden="1" spans="1:11">
      <c r="B1645" t="s">
        <v>169</v>
      </c>
      <c r="C1645" t="s">
        <v>169</v>
      </c>
      <c r="D1645" t="s">
        <v>169</v>
      </c>
      <c r="E1645" t="s">
        <v>169</v>
      </c>
      <c r="F1645" t="s">
        <v>169</v>
      </c>
      <c r="G1645" t="s">
        <v>169</v>
      </c>
      <c r="H1645" t="s">
        <v>169</v>
      </c>
      <c r="I1645" t="s">
        <v>169</v>
      </c>
      <c r="J1645" t="s">
        <v>169</v>
      </c>
      <c r="K1645" t="s">
        <v>671</v>
      </c>
    </row>
    <row r="1646" hidden="1" spans="1:11">
      <c r="B1646" t="s">
        <v>169</v>
      </c>
      <c r="C1646" t="s">
        <v>169</v>
      </c>
      <c r="D1646" t="s">
        <v>169</v>
      </c>
      <c r="E1646" t="s">
        <v>169</v>
      </c>
      <c r="F1646" t="s">
        <v>169</v>
      </c>
      <c r="G1646" t="s">
        <v>169</v>
      </c>
      <c r="H1646" t="s">
        <v>169</v>
      </c>
      <c r="I1646" t="s">
        <v>169</v>
      </c>
      <c r="J1646" t="s">
        <v>169</v>
      </c>
      <c r="K1646" t="s">
        <v>672</v>
      </c>
    </row>
    <row r="1647" hidden="1" spans="1:11">
      <c r="A1647" t="s">
        <v>1204</v>
      </c>
      <c r="K1647" t="s">
        <v>1205</v>
      </c>
    </row>
    <row r="1648" hidden="1" spans="1:11">
      <c r="B1648" t="s">
        <v>407</v>
      </c>
      <c r="C1648" t="s">
        <v>169</v>
      </c>
      <c r="D1648" t="s">
        <v>169</v>
      </c>
      <c r="E1648" t="s">
        <v>169</v>
      </c>
      <c r="F1648" t="s">
        <v>169</v>
      </c>
      <c r="G1648" t="s">
        <v>169</v>
      </c>
      <c r="H1648" t="s">
        <v>169</v>
      </c>
      <c r="I1648" t="s">
        <v>2064</v>
      </c>
      <c r="J1648" t="s">
        <v>409</v>
      </c>
      <c r="K1648" t="s">
        <v>171</v>
      </c>
    </row>
    <row r="1649" hidden="1" spans="1:11">
      <c r="B1649" t="s">
        <v>169</v>
      </c>
      <c r="C1649" t="s">
        <v>169</v>
      </c>
      <c r="D1649" t="s">
        <v>169</v>
      </c>
      <c r="E1649" t="s">
        <v>169</v>
      </c>
      <c r="F1649" t="s">
        <v>169</v>
      </c>
      <c r="G1649" t="s">
        <v>169</v>
      </c>
      <c r="H1649" t="s">
        <v>169</v>
      </c>
      <c r="I1649" t="s">
        <v>169</v>
      </c>
      <c r="J1649" t="s">
        <v>169</v>
      </c>
      <c r="K1649" t="s">
        <v>596</v>
      </c>
    </row>
    <row r="1650" hidden="1" spans="1:11">
      <c r="A1650" t="s">
        <v>1074</v>
      </c>
      <c r="K1650" t="s">
        <v>1075</v>
      </c>
    </row>
    <row r="1651" hidden="1" spans="1:11">
      <c r="B1651" t="s">
        <v>407</v>
      </c>
      <c r="C1651" t="s">
        <v>169</v>
      </c>
      <c r="D1651" t="s">
        <v>169</v>
      </c>
      <c r="E1651" t="s">
        <v>169</v>
      </c>
      <c r="F1651" t="s">
        <v>169</v>
      </c>
      <c r="G1651" t="s">
        <v>169</v>
      </c>
      <c r="H1651" t="s">
        <v>169</v>
      </c>
      <c r="I1651" t="s">
        <v>2065</v>
      </c>
      <c r="J1651" t="s">
        <v>409</v>
      </c>
      <c r="K1651" t="s">
        <v>171</v>
      </c>
    </row>
    <row r="1652" hidden="1" spans="1:11">
      <c r="B1652" t="s">
        <v>169</v>
      </c>
      <c r="C1652" t="s">
        <v>169</v>
      </c>
      <c r="D1652" t="s">
        <v>169</v>
      </c>
      <c r="E1652" t="s">
        <v>169</v>
      </c>
      <c r="F1652" t="s">
        <v>169</v>
      </c>
      <c r="G1652" t="s">
        <v>169</v>
      </c>
      <c r="H1652" t="s">
        <v>169</v>
      </c>
      <c r="I1652" t="s">
        <v>169</v>
      </c>
      <c r="J1652" t="s">
        <v>169</v>
      </c>
      <c r="K1652" t="s">
        <v>960</v>
      </c>
    </row>
    <row r="1653" hidden="1" spans="1:11">
      <c r="B1653" t="s">
        <v>169</v>
      </c>
      <c r="C1653" t="s">
        <v>169</v>
      </c>
      <c r="D1653" t="s">
        <v>169</v>
      </c>
      <c r="E1653" t="s">
        <v>169</v>
      </c>
      <c r="F1653" t="s">
        <v>169</v>
      </c>
      <c r="G1653" t="s">
        <v>169</v>
      </c>
      <c r="H1653" t="s">
        <v>169</v>
      </c>
      <c r="I1653" t="s">
        <v>169</v>
      </c>
      <c r="J1653" t="s">
        <v>169</v>
      </c>
      <c r="K1653" t="s">
        <v>796</v>
      </c>
    </row>
    <row r="1654" hidden="1" spans="1:11">
      <c r="B1654" t="s">
        <v>169</v>
      </c>
      <c r="C1654" t="s">
        <v>169</v>
      </c>
      <c r="D1654" t="s">
        <v>169</v>
      </c>
      <c r="E1654" t="s">
        <v>169</v>
      </c>
      <c r="F1654" t="s">
        <v>169</v>
      </c>
      <c r="G1654" t="s">
        <v>169</v>
      </c>
      <c r="H1654" t="s">
        <v>169</v>
      </c>
      <c r="I1654" t="s">
        <v>169</v>
      </c>
      <c r="J1654" t="s">
        <v>169</v>
      </c>
      <c r="K1654" t="s">
        <v>778</v>
      </c>
    </row>
    <row r="1655" hidden="1" spans="1:11">
      <c r="B1655" t="s">
        <v>169</v>
      </c>
      <c r="C1655" t="s">
        <v>169</v>
      </c>
      <c r="D1655" t="s">
        <v>169</v>
      </c>
      <c r="E1655" t="s">
        <v>169</v>
      </c>
      <c r="F1655" t="s">
        <v>169</v>
      </c>
      <c r="G1655" t="s">
        <v>169</v>
      </c>
      <c r="H1655" t="s">
        <v>169</v>
      </c>
      <c r="I1655" t="s">
        <v>169</v>
      </c>
      <c r="J1655" t="s">
        <v>169</v>
      </c>
      <c r="K1655" t="s">
        <v>1077</v>
      </c>
    </row>
    <row r="1656" hidden="1" spans="1:11">
      <c r="B1656" t="s">
        <v>169</v>
      </c>
      <c r="C1656" t="s">
        <v>169</v>
      </c>
      <c r="D1656" t="s">
        <v>169</v>
      </c>
      <c r="E1656" t="s">
        <v>169</v>
      </c>
      <c r="F1656" t="s">
        <v>169</v>
      </c>
      <c r="G1656" t="s">
        <v>169</v>
      </c>
      <c r="H1656" t="s">
        <v>169</v>
      </c>
      <c r="I1656" t="s">
        <v>169</v>
      </c>
      <c r="J1656" t="s">
        <v>169</v>
      </c>
      <c r="K1656" t="s">
        <v>772</v>
      </c>
    </row>
    <row r="1657" hidden="1" spans="1:11">
      <c r="B1657" t="s">
        <v>169</v>
      </c>
      <c r="C1657" t="s">
        <v>169</v>
      </c>
      <c r="D1657" t="s">
        <v>169</v>
      </c>
      <c r="E1657" t="s">
        <v>169</v>
      </c>
      <c r="F1657" t="s">
        <v>169</v>
      </c>
      <c r="G1657" t="s">
        <v>169</v>
      </c>
      <c r="H1657" t="s">
        <v>169</v>
      </c>
      <c r="I1657" t="s">
        <v>169</v>
      </c>
      <c r="J1657" t="s">
        <v>169</v>
      </c>
      <c r="K1657" t="s">
        <v>794</v>
      </c>
    </row>
    <row r="1658" hidden="1" spans="1:11">
      <c r="B1658" t="s">
        <v>169</v>
      </c>
      <c r="C1658" t="s">
        <v>169</v>
      </c>
      <c r="D1658" t="s">
        <v>169</v>
      </c>
      <c r="E1658" t="s">
        <v>169</v>
      </c>
      <c r="F1658" t="s">
        <v>169</v>
      </c>
      <c r="G1658" t="s">
        <v>169</v>
      </c>
      <c r="H1658" t="s">
        <v>169</v>
      </c>
      <c r="I1658" t="s">
        <v>169</v>
      </c>
      <c r="J1658" t="s">
        <v>169</v>
      </c>
      <c r="K1658" t="s">
        <v>961</v>
      </c>
    </row>
    <row r="1659" hidden="1" spans="1:11">
      <c r="B1659" t="s">
        <v>169</v>
      </c>
      <c r="C1659" t="s">
        <v>169</v>
      </c>
      <c r="D1659" t="s">
        <v>169</v>
      </c>
      <c r="E1659" t="s">
        <v>169</v>
      </c>
      <c r="F1659" t="s">
        <v>169</v>
      </c>
      <c r="G1659" t="s">
        <v>169</v>
      </c>
      <c r="H1659" t="s">
        <v>169</v>
      </c>
      <c r="I1659" t="s">
        <v>169</v>
      </c>
      <c r="J1659" t="s">
        <v>169</v>
      </c>
      <c r="K1659" t="s">
        <v>775</v>
      </c>
    </row>
    <row r="1660" hidden="1" spans="1:11">
      <c r="B1660" t="s">
        <v>169</v>
      </c>
      <c r="C1660" t="s">
        <v>169</v>
      </c>
      <c r="D1660" t="s">
        <v>169</v>
      </c>
      <c r="E1660" t="s">
        <v>169</v>
      </c>
      <c r="F1660" t="s">
        <v>169</v>
      </c>
      <c r="G1660" t="s">
        <v>169</v>
      </c>
      <c r="H1660" t="s">
        <v>169</v>
      </c>
      <c r="I1660" t="s">
        <v>169</v>
      </c>
      <c r="J1660" t="s">
        <v>169</v>
      </c>
      <c r="K1660" t="s">
        <v>799</v>
      </c>
    </row>
    <row r="1661" hidden="1" spans="1:11">
      <c r="A1661" t="s">
        <v>625</v>
      </c>
      <c r="K1661" t="s">
        <v>626</v>
      </c>
    </row>
    <row r="1662" hidden="1" spans="1:11">
      <c r="B1662" t="s">
        <v>407</v>
      </c>
      <c r="C1662" t="s">
        <v>169</v>
      </c>
      <c r="D1662" t="s">
        <v>169</v>
      </c>
      <c r="E1662" t="s">
        <v>169</v>
      </c>
      <c r="F1662" t="s">
        <v>169</v>
      </c>
      <c r="G1662" t="s">
        <v>169</v>
      </c>
      <c r="H1662" t="s">
        <v>169</v>
      </c>
      <c r="I1662" t="s">
        <v>2066</v>
      </c>
      <c r="J1662" t="s">
        <v>409</v>
      </c>
      <c r="K1662" t="s">
        <v>171</v>
      </c>
    </row>
    <row r="1663" hidden="1" spans="1:11">
      <c r="B1663" t="s">
        <v>169</v>
      </c>
      <c r="C1663" t="s">
        <v>169</v>
      </c>
      <c r="D1663" t="s">
        <v>169</v>
      </c>
      <c r="E1663" t="s">
        <v>169</v>
      </c>
      <c r="F1663" t="s">
        <v>169</v>
      </c>
      <c r="G1663" t="s">
        <v>169</v>
      </c>
      <c r="H1663" t="s">
        <v>169</v>
      </c>
      <c r="I1663" t="s">
        <v>169</v>
      </c>
      <c r="J1663" t="s">
        <v>169</v>
      </c>
      <c r="K1663" t="s">
        <v>371</v>
      </c>
    </row>
    <row r="1664" hidden="1" spans="1:11">
      <c r="B1664" t="s">
        <v>169</v>
      </c>
      <c r="C1664" t="s">
        <v>169</v>
      </c>
      <c r="D1664" t="s">
        <v>169</v>
      </c>
      <c r="E1664" t="s">
        <v>169</v>
      </c>
      <c r="F1664" t="s">
        <v>169</v>
      </c>
      <c r="G1664" t="s">
        <v>169</v>
      </c>
      <c r="H1664" t="s">
        <v>169</v>
      </c>
      <c r="I1664" t="s">
        <v>169</v>
      </c>
      <c r="J1664" t="s">
        <v>169</v>
      </c>
      <c r="K1664" t="s">
        <v>372</v>
      </c>
    </row>
    <row r="1665" hidden="1" spans="1:11">
      <c r="B1665" t="s">
        <v>169</v>
      </c>
      <c r="C1665" t="s">
        <v>169</v>
      </c>
      <c r="D1665" t="s">
        <v>169</v>
      </c>
      <c r="E1665" t="s">
        <v>169</v>
      </c>
      <c r="F1665" t="s">
        <v>169</v>
      </c>
      <c r="G1665" t="s">
        <v>169</v>
      </c>
      <c r="H1665" t="s">
        <v>169</v>
      </c>
      <c r="I1665" t="s">
        <v>169</v>
      </c>
      <c r="J1665" t="s">
        <v>169</v>
      </c>
      <c r="K1665" t="s">
        <v>2006</v>
      </c>
    </row>
    <row r="1666" hidden="1" spans="1:11">
      <c r="A1666" t="s">
        <v>1399</v>
      </c>
      <c r="K1666" t="s">
        <v>1400</v>
      </c>
    </row>
    <row r="1667" hidden="1" spans="1:11">
      <c r="B1667" t="s">
        <v>407</v>
      </c>
      <c r="C1667" t="s">
        <v>169</v>
      </c>
      <c r="D1667" t="s">
        <v>169</v>
      </c>
      <c r="E1667" t="s">
        <v>169</v>
      </c>
      <c r="F1667" t="s">
        <v>169</v>
      </c>
      <c r="G1667" t="s">
        <v>169</v>
      </c>
      <c r="H1667" t="s">
        <v>169</v>
      </c>
      <c r="I1667" t="s">
        <v>2067</v>
      </c>
      <c r="J1667" t="s">
        <v>409</v>
      </c>
      <c r="K1667" t="s">
        <v>171</v>
      </c>
    </row>
    <row r="1668" hidden="1" spans="1:11">
      <c r="B1668" t="s">
        <v>169</v>
      </c>
      <c r="C1668" t="s">
        <v>169</v>
      </c>
      <c r="D1668" t="s">
        <v>169</v>
      </c>
      <c r="E1668" t="s">
        <v>169</v>
      </c>
      <c r="F1668" t="s">
        <v>169</v>
      </c>
      <c r="G1668" t="s">
        <v>169</v>
      </c>
      <c r="H1668" t="s">
        <v>169</v>
      </c>
      <c r="I1668" t="s">
        <v>169</v>
      </c>
      <c r="J1668" t="s">
        <v>169</v>
      </c>
      <c r="K1668" t="s">
        <v>537</v>
      </c>
    </row>
    <row r="1669" hidden="1" spans="1:11">
      <c r="B1669" t="s">
        <v>169</v>
      </c>
      <c r="C1669" t="s">
        <v>169</v>
      </c>
      <c r="D1669" t="s">
        <v>169</v>
      </c>
      <c r="E1669" t="s">
        <v>169</v>
      </c>
      <c r="F1669" t="s">
        <v>169</v>
      </c>
      <c r="G1669" t="s">
        <v>169</v>
      </c>
      <c r="H1669" t="s">
        <v>169</v>
      </c>
      <c r="I1669" t="s">
        <v>169</v>
      </c>
      <c r="J1669" t="s">
        <v>169</v>
      </c>
      <c r="K1669" t="s">
        <v>538</v>
      </c>
    </row>
    <row r="1670" hidden="1" spans="1:11">
      <c r="B1670" t="s">
        <v>169</v>
      </c>
      <c r="C1670" t="s">
        <v>169</v>
      </c>
      <c r="D1670" t="s">
        <v>169</v>
      </c>
      <c r="E1670" t="s">
        <v>169</v>
      </c>
      <c r="F1670" t="s">
        <v>169</v>
      </c>
      <c r="G1670" t="s">
        <v>169</v>
      </c>
      <c r="H1670" t="s">
        <v>169</v>
      </c>
      <c r="I1670" t="s">
        <v>169</v>
      </c>
      <c r="J1670" t="s">
        <v>169</v>
      </c>
      <c r="K1670" t="s">
        <v>539</v>
      </c>
    </row>
    <row r="1671" hidden="1" spans="1:11">
      <c r="B1671" t="s">
        <v>169</v>
      </c>
      <c r="C1671" t="s">
        <v>169</v>
      </c>
      <c r="D1671" t="s">
        <v>169</v>
      </c>
      <c r="E1671" t="s">
        <v>169</v>
      </c>
      <c r="F1671" t="s">
        <v>169</v>
      </c>
      <c r="G1671" t="s">
        <v>169</v>
      </c>
      <c r="H1671" t="s">
        <v>169</v>
      </c>
      <c r="I1671" t="s">
        <v>169</v>
      </c>
      <c r="J1671" t="s">
        <v>169</v>
      </c>
      <c r="K1671" t="s">
        <v>540</v>
      </c>
    </row>
    <row r="1672" hidden="1" spans="1:11">
      <c r="B1672" t="s">
        <v>169</v>
      </c>
      <c r="C1672" t="s">
        <v>169</v>
      </c>
      <c r="D1672" t="s">
        <v>169</v>
      </c>
      <c r="E1672" t="s">
        <v>169</v>
      </c>
      <c r="F1672" t="s">
        <v>169</v>
      </c>
      <c r="G1672" t="s">
        <v>169</v>
      </c>
      <c r="H1672" t="s">
        <v>169</v>
      </c>
      <c r="I1672" t="s">
        <v>169</v>
      </c>
      <c r="J1672" t="s">
        <v>169</v>
      </c>
      <c r="K1672" t="s">
        <v>541</v>
      </c>
    </row>
    <row r="1673" hidden="1" spans="1:11">
      <c r="B1673" t="s">
        <v>169</v>
      </c>
      <c r="C1673" t="s">
        <v>169</v>
      </c>
      <c r="D1673" t="s">
        <v>169</v>
      </c>
      <c r="E1673" t="s">
        <v>169</v>
      </c>
      <c r="F1673" t="s">
        <v>169</v>
      </c>
      <c r="G1673" t="s">
        <v>169</v>
      </c>
      <c r="H1673" t="s">
        <v>169</v>
      </c>
      <c r="I1673" t="s">
        <v>169</v>
      </c>
      <c r="J1673" t="s">
        <v>169</v>
      </c>
      <c r="K1673" t="s">
        <v>542</v>
      </c>
    </row>
    <row r="1674" hidden="1" spans="1:11">
      <c r="B1674" t="s">
        <v>169</v>
      </c>
      <c r="C1674" t="s">
        <v>169</v>
      </c>
      <c r="D1674" t="s">
        <v>169</v>
      </c>
      <c r="E1674" t="s">
        <v>169</v>
      </c>
      <c r="F1674" t="s">
        <v>169</v>
      </c>
      <c r="G1674" t="s">
        <v>169</v>
      </c>
      <c r="H1674" t="s">
        <v>169</v>
      </c>
      <c r="I1674" t="s">
        <v>169</v>
      </c>
      <c r="J1674" t="s">
        <v>169</v>
      </c>
      <c r="K1674" t="s">
        <v>543</v>
      </c>
    </row>
    <row r="1675" hidden="1" spans="1:11">
      <c r="B1675" t="s">
        <v>169</v>
      </c>
      <c r="C1675" t="s">
        <v>169</v>
      </c>
      <c r="D1675" t="s">
        <v>169</v>
      </c>
      <c r="E1675" t="s">
        <v>169</v>
      </c>
      <c r="F1675" t="s">
        <v>169</v>
      </c>
      <c r="G1675" t="s">
        <v>169</v>
      </c>
      <c r="H1675" t="s">
        <v>169</v>
      </c>
      <c r="I1675" t="s">
        <v>169</v>
      </c>
      <c r="J1675" t="s">
        <v>169</v>
      </c>
      <c r="K1675" t="s">
        <v>544</v>
      </c>
    </row>
    <row r="1676" hidden="1" spans="1:11">
      <c r="A1676" t="s">
        <v>1402</v>
      </c>
      <c r="K1676" t="s">
        <v>1403</v>
      </c>
    </row>
    <row r="1677" hidden="1" spans="1:11">
      <c r="B1677" t="s">
        <v>407</v>
      </c>
      <c r="C1677" t="s">
        <v>169</v>
      </c>
      <c r="D1677" t="s">
        <v>169</v>
      </c>
      <c r="E1677" t="s">
        <v>169</v>
      </c>
      <c r="F1677" t="s">
        <v>169</v>
      </c>
      <c r="G1677" t="s">
        <v>169</v>
      </c>
      <c r="H1677" t="s">
        <v>169</v>
      </c>
      <c r="I1677" t="s">
        <v>2068</v>
      </c>
      <c r="J1677" t="s">
        <v>409</v>
      </c>
      <c r="K1677" t="s">
        <v>171</v>
      </c>
    </row>
    <row r="1678" hidden="1" spans="1:11">
      <c r="B1678" t="s">
        <v>169</v>
      </c>
      <c r="C1678" t="s">
        <v>169</v>
      </c>
      <c r="D1678" t="s">
        <v>169</v>
      </c>
      <c r="E1678" t="s">
        <v>169</v>
      </c>
      <c r="F1678" t="s">
        <v>169</v>
      </c>
      <c r="G1678" t="s">
        <v>169</v>
      </c>
      <c r="H1678" t="s">
        <v>169</v>
      </c>
      <c r="I1678" t="s">
        <v>169</v>
      </c>
      <c r="J1678" t="s">
        <v>169</v>
      </c>
      <c r="K1678" t="s">
        <v>208</v>
      </c>
    </row>
    <row r="1679" hidden="1" spans="1:11">
      <c r="B1679" t="s">
        <v>169</v>
      </c>
      <c r="C1679" t="s">
        <v>169</v>
      </c>
      <c r="D1679" t="s">
        <v>169</v>
      </c>
      <c r="E1679" t="s">
        <v>169</v>
      </c>
      <c r="F1679" t="s">
        <v>169</v>
      </c>
      <c r="G1679" t="s">
        <v>169</v>
      </c>
      <c r="H1679" t="s">
        <v>169</v>
      </c>
      <c r="I1679" t="s">
        <v>169</v>
      </c>
      <c r="J1679" t="s">
        <v>169</v>
      </c>
      <c r="K1679" t="s">
        <v>481</v>
      </c>
    </row>
    <row r="1680" hidden="1" spans="1:11">
      <c r="B1680" t="s">
        <v>169</v>
      </c>
      <c r="C1680" t="s">
        <v>169</v>
      </c>
      <c r="D1680" t="s">
        <v>169</v>
      </c>
      <c r="E1680" t="s">
        <v>169</v>
      </c>
      <c r="F1680" t="s">
        <v>169</v>
      </c>
      <c r="G1680" t="s">
        <v>169</v>
      </c>
      <c r="H1680" t="s">
        <v>169</v>
      </c>
      <c r="I1680" t="s">
        <v>169</v>
      </c>
      <c r="J1680" t="s">
        <v>169</v>
      </c>
      <c r="K1680" t="s">
        <v>1836</v>
      </c>
    </row>
    <row r="1681" hidden="1" spans="1:11">
      <c r="A1681" t="s">
        <v>1405</v>
      </c>
      <c r="K1681" t="s">
        <v>1406</v>
      </c>
    </row>
    <row r="1682" hidden="1" spans="1:11">
      <c r="B1682" t="s">
        <v>407</v>
      </c>
      <c r="C1682" t="s">
        <v>169</v>
      </c>
      <c r="D1682" t="s">
        <v>169</v>
      </c>
      <c r="E1682" t="s">
        <v>169</v>
      </c>
      <c r="F1682" t="s">
        <v>169</v>
      </c>
      <c r="G1682" t="s">
        <v>169</v>
      </c>
      <c r="H1682" t="s">
        <v>169</v>
      </c>
      <c r="I1682" t="s">
        <v>2069</v>
      </c>
      <c r="J1682" t="s">
        <v>409</v>
      </c>
      <c r="K1682" t="s">
        <v>171</v>
      </c>
    </row>
    <row r="1683" hidden="1" spans="1:11">
      <c r="B1683" t="s">
        <v>169</v>
      </c>
      <c r="C1683" t="s">
        <v>169</v>
      </c>
      <c r="D1683" t="s">
        <v>169</v>
      </c>
      <c r="E1683" t="s">
        <v>169</v>
      </c>
      <c r="F1683" t="s">
        <v>169</v>
      </c>
      <c r="G1683" t="s">
        <v>169</v>
      </c>
      <c r="H1683" t="s">
        <v>169</v>
      </c>
      <c r="I1683" t="s">
        <v>169</v>
      </c>
      <c r="J1683" t="s">
        <v>169</v>
      </c>
      <c r="K1683" t="s">
        <v>504</v>
      </c>
    </row>
    <row r="1684" hidden="1" spans="1:11">
      <c r="A1684" t="s">
        <v>1685</v>
      </c>
      <c r="K1684" t="s">
        <v>1686</v>
      </c>
    </row>
    <row r="1685" hidden="1" spans="1:11">
      <c r="B1685" t="s">
        <v>407</v>
      </c>
      <c r="C1685" t="s">
        <v>169</v>
      </c>
      <c r="D1685" t="s">
        <v>169</v>
      </c>
      <c r="E1685" t="s">
        <v>169</v>
      </c>
      <c r="F1685" t="s">
        <v>169</v>
      </c>
      <c r="G1685" t="s">
        <v>169</v>
      </c>
      <c r="H1685" t="s">
        <v>169</v>
      </c>
      <c r="I1685" t="s">
        <v>2070</v>
      </c>
      <c r="J1685" t="s">
        <v>409</v>
      </c>
      <c r="K1685" t="s">
        <v>171</v>
      </c>
    </row>
    <row r="1686" hidden="1" spans="1:11">
      <c r="B1686" t="s">
        <v>169</v>
      </c>
      <c r="C1686" t="s">
        <v>169</v>
      </c>
      <c r="D1686" t="s">
        <v>169</v>
      </c>
      <c r="E1686" t="s">
        <v>169</v>
      </c>
      <c r="F1686" t="s">
        <v>169</v>
      </c>
      <c r="G1686" t="s">
        <v>169</v>
      </c>
      <c r="H1686" t="s">
        <v>169</v>
      </c>
      <c r="I1686" t="s">
        <v>169</v>
      </c>
      <c r="J1686" t="s">
        <v>169</v>
      </c>
      <c r="K1686" t="s">
        <v>559</v>
      </c>
    </row>
    <row r="1687" hidden="1" spans="1:11">
      <c r="A1687" t="s">
        <v>1688</v>
      </c>
      <c r="K1687" t="s">
        <v>1689</v>
      </c>
    </row>
    <row r="1688" hidden="1" spans="1:11">
      <c r="B1688" t="s">
        <v>407</v>
      </c>
      <c r="C1688" t="s">
        <v>169</v>
      </c>
      <c r="D1688" t="s">
        <v>169</v>
      </c>
      <c r="E1688" t="s">
        <v>169</v>
      </c>
      <c r="F1688" t="s">
        <v>169</v>
      </c>
      <c r="G1688" t="s">
        <v>169</v>
      </c>
      <c r="H1688" t="s">
        <v>169</v>
      </c>
      <c r="I1688" t="s">
        <v>2071</v>
      </c>
      <c r="J1688" t="s">
        <v>409</v>
      </c>
      <c r="K1688" t="s">
        <v>171</v>
      </c>
    </row>
    <row r="1689" hidden="1" spans="1:11">
      <c r="B1689" t="s">
        <v>169</v>
      </c>
      <c r="C1689" t="s">
        <v>169</v>
      </c>
      <c r="D1689" t="s">
        <v>169</v>
      </c>
      <c r="E1689" t="s">
        <v>169</v>
      </c>
      <c r="F1689" t="s">
        <v>169</v>
      </c>
      <c r="G1689" t="s">
        <v>169</v>
      </c>
      <c r="H1689" t="s">
        <v>169</v>
      </c>
      <c r="I1689" t="s">
        <v>169</v>
      </c>
      <c r="J1689" t="s">
        <v>169</v>
      </c>
      <c r="K1689" t="s">
        <v>371</v>
      </c>
    </row>
    <row r="1690" hidden="1" spans="1:11">
      <c r="B1690" t="s">
        <v>169</v>
      </c>
      <c r="C1690" t="s">
        <v>169</v>
      </c>
      <c r="D1690" t="s">
        <v>169</v>
      </c>
      <c r="E1690" t="s">
        <v>169</v>
      </c>
      <c r="F1690" t="s">
        <v>169</v>
      </c>
      <c r="G1690" t="s">
        <v>169</v>
      </c>
      <c r="H1690" t="s">
        <v>169</v>
      </c>
      <c r="I1690" t="s">
        <v>169</v>
      </c>
      <c r="J1690" t="s">
        <v>169</v>
      </c>
      <c r="K1690" t="s">
        <v>1612</v>
      </c>
    </row>
    <row r="1691" hidden="1" spans="1:11">
      <c r="B1691" t="s">
        <v>169</v>
      </c>
      <c r="C1691" t="s">
        <v>169</v>
      </c>
      <c r="D1691" t="s">
        <v>169</v>
      </c>
      <c r="E1691" t="s">
        <v>169</v>
      </c>
      <c r="F1691" t="s">
        <v>169</v>
      </c>
      <c r="G1691" t="s">
        <v>169</v>
      </c>
      <c r="H1691" t="s">
        <v>169</v>
      </c>
      <c r="I1691" t="s">
        <v>169</v>
      </c>
      <c r="J1691" t="s">
        <v>169</v>
      </c>
      <c r="K1691" t="s">
        <v>1691</v>
      </c>
    </row>
    <row r="1692" hidden="1" spans="1:11">
      <c r="A1692" t="s">
        <v>998</v>
      </c>
      <c r="K1692" t="s">
        <v>999</v>
      </c>
    </row>
    <row r="1693" hidden="1" spans="1:11">
      <c r="B1693" t="s">
        <v>407</v>
      </c>
      <c r="C1693" t="s">
        <v>169</v>
      </c>
      <c r="D1693" t="s">
        <v>169</v>
      </c>
      <c r="E1693" t="s">
        <v>169</v>
      </c>
      <c r="F1693" t="s">
        <v>169</v>
      </c>
      <c r="G1693" t="s">
        <v>169</v>
      </c>
      <c r="H1693" t="s">
        <v>169</v>
      </c>
      <c r="I1693" t="s">
        <v>1000</v>
      </c>
      <c r="J1693" t="s">
        <v>1828</v>
      </c>
      <c r="K1693" t="s">
        <v>907</v>
      </c>
    </row>
    <row r="1694" hidden="1" spans="1:11">
      <c r="B1694" t="s">
        <v>169</v>
      </c>
      <c r="C1694" t="s">
        <v>169</v>
      </c>
      <c r="D1694" t="s">
        <v>169</v>
      </c>
      <c r="E1694" t="s">
        <v>169</v>
      </c>
      <c r="F1694" t="s">
        <v>169</v>
      </c>
      <c r="G1694" t="s">
        <v>169</v>
      </c>
      <c r="H1694" t="s">
        <v>169</v>
      </c>
      <c r="I1694" t="s">
        <v>169</v>
      </c>
      <c r="J1694" t="s">
        <v>169</v>
      </c>
      <c r="K1694" t="s">
        <v>960</v>
      </c>
    </row>
    <row r="1695" hidden="1" spans="1:11">
      <c r="B1695" t="s">
        <v>169</v>
      </c>
      <c r="C1695" t="s">
        <v>169</v>
      </c>
      <c r="D1695" t="s">
        <v>169</v>
      </c>
      <c r="E1695" t="s">
        <v>169</v>
      </c>
      <c r="F1695" t="s">
        <v>169</v>
      </c>
      <c r="G1695" t="s">
        <v>169</v>
      </c>
      <c r="H1695" t="s">
        <v>169</v>
      </c>
      <c r="I1695" t="s">
        <v>169</v>
      </c>
      <c r="J1695" t="s">
        <v>169</v>
      </c>
      <c r="K1695" t="s">
        <v>772</v>
      </c>
    </row>
    <row r="1696" hidden="1" spans="1:11">
      <c r="B1696" t="s">
        <v>169</v>
      </c>
      <c r="C1696" t="s">
        <v>169</v>
      </c>
      <c r="D1696" t="s">
        <v>169</v>
      </c>
      <c r="E1696" t="s">
        <v>169</v>
      </c>
      <c r="F1696" t="s">
        <v>169</v>
      </c>
      <c r="G1696" t="s">
        <v>169</v>
      </c>
      <c r="H1696" t="s">
        <v>169</v>
      </c>
      <c r="I1696" t="s">
        <v>169</v>
      </c>
      <c r="J1696" t="s">
        <v>169</v>
      </c>
      <c r="K1696" t="s">
        <v>773</v>
      </c>
    </row>
    <row r="1697" hidden="1" spans="1:11">
      <c r="B1697" t="s">
        <v>169</v>
      </c>
      <c r="C1697" t="s">
        <v>169</v>
      </c>
      <c r="D1697" t="s">
        <v>169</v>
      </c>
      <c r="E1697" t="s">
        <v>169</v>
      </c>
      <c r="F1697" t="s">
        <v>169</v>
      </c>
      <c r="G1697" t="s">
        <v>169</v>
      </c>
      <c r="H1697" t="s">
        <v>169</v>
      </c>
      <c r="I1697" t="s">
        <v>169</v>
      </c>
      <c r="J1697" t="s">
        <v>169</v>
      </c>
      <c r="K1697" t="s">
        <v>1001</v>
      </c>
    </row>
    <row r="1698" hidden="1" spans="1:11">
      <c r="B1698" t="s">
        <v>169</v>
      </c>
      <c r="C1698" t="s">
        <v>169</v>
      </c>
      <c r="D1698" t="s">
        <v>169</v>
      </c>
      <c r="E1698" t="s">
        <v>169</v>
      </c>
      <c r="F1698" t="s">
        <v>169</v>
      </c>
      <c r="G1698" t="s">
        <v>169</v>
      </c>
      <c r="H1698" t="s">
        <v>169</v>
      </c>
      <c r="I1698" t="s">
        <v>169</v>
      </c>
      <c r="J1698" t="s">
        <v>169</v>
      </c>
      <c r="K1698" t="s">
        <v>775</v>
      </c>
    </row>
    <row r="1699" hidden="1" spans="1:11">
      <c r="B1699" t="s">
        <v>169</v>
      </c>
      <c r="C1699" t="s">
        <v>169</v>
      </c>
      <c r="D1699" t="s">
        <v>169</v>
      </c>
      <c r="E1699" t="s">
        <v>169</v>
      </c>
      <c r="F1699" t="s">
        <v>169</v>
      </c>
      <c r="G1699" t="s">
        <v>169</v>
      </c>
      <c r="H1699" t="s">
        <v>169</v>
      </c>
      <c r="I1699" t="s">
        <v>169</v>
      </c>
      <c r="J1699" t="s">
        <v>169</v>
      </c>
      <c r="K1699" t="s">
        <v>912</v>
      </c>
    </row>
    <row r="1700" hidden="1" spans="1:11">
      <c r="B1700" t="s">
        <v>169</v>
      </c>
      <c r="C1700" t="s">
        <v>169</v>
      </c>
      <c r="D1700" t="s">
        <v>169</v>
      </c>
      <c r="E1700" t="s">
        <v>169</v>
      </c>
      <c r="F1700" t="s">
        <v>169</v>
      </c>
      <c r="G1700" t="s">
        <v>169</v>
      </c>
      <c r="H1700" t="s">
        <v>169</v>
      </c>
      <c r="I1700" t="s">
        <v>169</v>
      </c>
      <c r="J1700" t="s">
        <v>169</v>
      </c>
      <c r="K1700" t="s">
        <v>894</v>
      </c>
    </row>
    <row r="1701" hidden="1" spans="1:11">
      <c r="B1701" t="s">
        <v>169</v>
      </c>
      <c r="C1701" t="s">
        <v>169</v>
      </c>
      <c r="D1701" t="s">
        <v>169</v>
      </c>
      <c r="E1701" t="s">
        <v>169</v>
      </c>
      <c r="F1701" t="s">
        <v>169</v>
      </c>
      <c r="G1701" t="s">
        <v>169</v>
      </c>
      <c r="H1701" t="s">
        <v>169</v>
      </c>
      <c r="I1701" t="s">
        <v>169</v>
      </c>
      <c r="J1701" t="s">
        <v>169</v>
      </c>
      <c r="K1701" t="s">
        <v>778</v>
      </c>
    </row>
    <row r="1702" hidden="1" spans="1:11">
      <c r="B1702" t="s">
        <v>169</v>
      </c>
      <c r="C1702" t="s">
        <v>169</v>
      </c>
      <c r="D1702" t="s">
        <v>169</v>
      </c>
      <c r="E1702" t="s">
        <v>169</v>
      </c>
      <c r="F1702" t="s">
        <v>169</v>
      </c>
      <c r="G1702" t="s">
        <v>169</v>
      </c>
      <c r="H1702" t="s">
        <v>169</v>
      </c>
      <c r="I1702" t="s">
        <v>169</v>
      </c>
      <c r="J1702" t="s">
        <v>169</v>
      </c>
      <c r="K1702" t="s">
        <v>780</v>
      </c>
    </row>
    <row r="1703" hidden="1" spans="1:11">
      <c r="B1703" t="s">
        <v>169</v>
      </c>
      <c r="C1703" t="s">
        <v>169</v>
      </c>
      <c r="D1703" t="s">
        <v>169</v>
      </c>
      <c r="E1703" t="s">
        <v>169</v>
      </c>
      <c r="F1703" t="s">
        <v>169</v>
      </c>
      <c r="G1703" t="s">
        <v>169</v>
      </c>
      <c r="H1703" t="s">
        <v>169</v>
      </c>
      <c r="I1703" t="s">
        <v>169</v>
      </c>
      <c r="J1703" t="s">
        <v>169</v>
      </c>
      <c r="K1703" t="s">
        <v>1002</v>
      </c>
    </row>
    <row r="1704" hidden="1" spans="1:11">
      <c r="A1704" t="s">
        <v>1692</v>
      </c>
      <c r="K1704" t="s">
        <v>1693</v>
      </c>
    </row>
    <row r="1705" hidden="1" spans="1:11">
      <c r="B1705" t="s">
        <v>407</v>
      </c>
      <c r="C1705" t="s">
        <v>169</v>
      </c>
      <c r="D1705" t="s">
        <v>169</v>
      </c>
      <c r="E1705" t="s">
        <v>169</v>
      </c>
      <c r="F1705" t="s">
        <v>169</v>
      </c>
      <c r="G1705" t="s">
        <v>169</v>
      </c>
      <c r="H1705" t="s">
        <v>169</v>
      </c>
      <c r="I1705" t="s">
        <v>2072</v>
      </c>
      <c r="J1705" t="s">
        <v>409</v>
      </c>
      <c r="K1705" t="s">
        <v>171</v>
      </c>
    </row>
    <row r="1706" hidden="1" spans="1:11">
      <c r="B1706" t="s">
        <v>169</v>
      </c>
      <c r="C1706" t="s">
        <v>169</v>
      </c>
      <c r="D1706" t="s">
        <v>169</v>
      </c>
      <c r="E1706" t="s">
        <v>169</v>
      </c>
      <c r="F1706" t="s">
        <v>169</v>
      </c>
      <c r="G1706" t="s">
        <v>169</v>
      </c>
      <c r="H1706" t="s">
        <v>169</v>
      </c>
      <c r="I1706" t="s">
        <v>169</v>
      </c>
      <c r="J1706" t="s">
        <v>169</v>
      </c>
      <c r="K1706" t="s">
        <v>1630</v>
      </c>
    </row>
    <row r="1707" hidden="1" spans="1:11">
      <c r="B1707" t="s">
        <v>169</v>
      </c>
      <c r="C1707" t="s">
        <v>169</v>
      </c>
      <c r="D1707" t="s">
        <v>169</v>
      </c>
      <c r="E1707" t="s">
        <v>169</v>
      </c>
      <c r="F1707" t="s">
        <v>169</v>
      </c>
      <c r="G1707" t="s">
        <v>169</v>
      </c>
      <c r="H1707" t="s">
        <v>169</v>
      </c>
      <c r="I1707" t="s">
        <v>169</v>
      </c>
      <c r="J1707" t="s">
        <v>169</v>
      </c>
      <c r="K1707" t="s">
        <v>1631</v>
      </c>
    </row>
    <row r="1708" hidden="1" spans="1:11">
      <c r="B1708" t="s">
        <v>169</v>
      </c>
      <c r="C1708" t="s">
        <v>169</v>
      </c>
      <c r="D1708" t="s">
        <v>169</v>
      </c>
      <c r="E1708" t="s">
        <v>169</v>
      </c>
      <c r="F1708" t="s">
        <v>169</v>
      </c>
      <c r="G1708" t="s">
        <v>169</v>
      </c>
      <c r="H1708" t="s">
        <v>169</v>
      </c>
      <c r="I1708" t="s">
        <v>169</v>
      </c>
      <c r="J1708" t="s">
        <v>169</v>
      </c>
      <c r="K1708" t="s">
        <v>1632</v>
      </c>
    </row>
    <row r="1709" hidden="1" spans="1:11">
      <c r="B1709" t="s">
        <v>169</v>
      </c>
      <c r="C1709" t="s">
        <v>169</v>
      </c>
      <c r="D1709" t="s">
        <v>169</v>
      </c>
      <c r="E1709" t="s">
        <v>169</v>
      </c>
      <c r="F1709" t="s">
        <v>169</v>
      </c>
      <c r="G1709" t="s">
        <v>169</v>
      </c>
      <c r="H1709" t="s">
        <v>169</v>
      </c>
      <c r="I1709" t="s">
        <v>169</v>
      </c>
      <c r="J1709" t="s">
        <v>169</v>
      </c>
      <c r="K1709" t="s">
        <v>1633</v>
      </c>
    </row>
    <row r="1710" hidden="1" spans="1:11">
      <c r="B1710" t="s">
        <v>169</v>
      </c>
      <c r="C1710" t="s">
        <v>169</v>
      </c>
      <c r="D1710" t="s">
        <v>169</v>
      </c>
      <c r="E1710" t="s">
        <v>169</v>
      </c>
      <c r="F1710" t="s">
        <v>169</v>
      </c>
      <c r="G1710" t="s">
        <v>169</v>
      </c>
      <c r="H1710" t="s">
        <v>169</v>
      </c>
      <c r="I1710" t="s">
        <v>169</v>
      </c>
      <c r="J1710" t="s">
        <v>169</v>
      </c>
      <c r="K1710" t="s">
        <v>1634</v>
      </c>
    </row>
    <row r="1711" hidden="1" spans="1:11">
      <c r="B1711" t="s">
        <v>169</v>
      </c>
      <c r="C1711" t="s">
        <v>169</v>
      </c>
      <c r="D1711" t="s">
        <v>169</v>
      </c>
      <c r="E1711" t="s">
        <v>169</v>
      </c>
      <c r="F1711" t="s">
        <v>169</v>
      </c>
      <c r="G1711" t="s">
        <v>169</v>
      </c>
      <c r="H1711" t="s">
        <v>169</v>
      </c>
      <c r="I1711" t="s">
        <v>169</v>
      </c>
      <c r="J1711" t="s">
        <v>169</v>
      </c>
      <c r="K1711" t="s">
        <v>1635</v>
      </c>
    </row>
    <row r="1712" hidden="1" spans="1:11">
      <c r="B1712" t="s">
        <v>169</v>
      </c>
      <c r="C1712" t="s">
        <v>169</v>
      </c>
      <c r="D1712" t="s">
        <v>169</v>
      </c>
      <c r="E1712" t="s">
        <v>169</v>
      </c>
      <c r="F1712" t="s">
        <v>169</v>
      </c>
      <c r="G1712" t="s">
        <v>169</v>
      </c>
      <c r="H1712" t="s">
        <v>169</v>
      </c>
      <c r="I1712" t="s">
        <v>169</v>
      </c>
      <c r="J1712" t="s">
        <v>169</v>
      </c>
      <c r="K1712" t="s">
        <v>1636</v>
      </c>
    </row>
    <row r="1713" hidden="1" spans="2:11">
      <c r="B1713" t="s">
        <v>169</v>
      </c>
      <c r="C1713" t="s">
        <v>169</v>
      </c>
      <c r="D1713" t="s">
        <v>169</v>
      </c>
      <c r="E1713" t="s">
        <v>169</v>
      </c>
      <c r="F1713" t="s">
        <v>169</v>
      </c>
      <c r="G1713" t="s">
        <v>169</v>
      </c>
      <c r="H1713" t="s">
        <v>169</v>
      </c>
      <c r="I1713" t="s">
        <v>169</v>
      </c>
      <c r="J1713" t="s">
        <v>169</v>
      </c>
      <c r="K1713" t="s">
        <v>1637</v>
      </c>
    </row>
    <row r="1714" hidden="1" spans="2:11">
      <c r="B1714" t="s">
        <v>169</v>
      </c>
      <c r="C1714" t="s">
        <v>169</v>
      </c>
      <c r="D1714" t="s">
        <v>169</v>
      </c>
      <c r="E1714" t="s">
        <v>169</v>
      </c>
      <c r="F1714" t="s">
        <v>169</v>
      </c>
      <c r="G1714" t="s">
        <v>169</v>
      </c>
      <c r="H1714" t="s">
        <v>169</v>
      </c>
      <c r="I1714" t="s">
        <v>169</v>
      </c>
      <c r="J1714" t="s">
        <v>169</v>
      </c>
      <c r="K1714" t="s">
        <v>1638</v>
      </c>
    </row>
    <row r="1715" hidden="1" spans="2:11">
      <c r="B1715" t="s">
        <v>169</v>
      </c>
      <c r="C1715" t="s">
        <v>169</v>
      </c>
      <c r="D1715" t="s">
        <v>169</v>
      </c>
      <c r="E1715" t="s">
        <v>169</v>
      </c>
      <c r="F1715" t="s">
        <v>169</v>
      </c>
      <c r="G1715" t="s">
        <v>169</v>
      </c>
      <c r="H1715" t="s">
        <v>169</v>
      </c>
      <c r="I1715" t="s">
        <v>169</v>
      </c>
      <c r="J1715" t="s">
        <v>169</v>
      </c>
      <c r="K1715" t="s">
        <v>1639</v>
      </c>
    </row>
    <row r="1716" hidden="1" spans="2:11">
      <c r="B1716" t="s">
        <v>169</v>
      </c>
      <c r="C1716" t="s">
        <v>169</v>
      </c>
      <c r="D1716" t="s">
        <v>169</v>
      </c>
      <c r="E1716" t="s">
        <v>169</v>
      </c>
      <c r="F1716" t="s">
        <v>169</v>
      </c>
      <c r="G1716" t="s">
        <v>169</v>
      </c>
      <c r="H1716" t="s">
        <v>169</v>
      </c>
      <c r="I1716" t="s">
        <v>169</v>
      </c>
      <c r="J1716" t="s">
        <v>169</v>
      </c>
      <c r="K1716" t="s">
        <v>1640</v>
      </c>
    </row>
    <row r="1717" hidden="1" spans="2:11">
      <c r="B1717" t="s">
        <v>169</v>
      </c>
      <c r="C1717" t="s">
        <v>169</v>
      </c>
      <c r="D1717" t="s">
        <v>169</v>
      </c>
      <c r="E1717" t="s">
        <v>169</v>
      </c>
      <c r="F1717" t="s">
        <v>169</v>
      </c>
      <c r="G1717" t="s">
        <v>169</v>
      </c>
      <c r="H1717" t="s">
        <v>169</v>
      </c>
      <c r="I1717" t="s">
        <v>169</v>
      </c>
      <c r="J1717" t="s">
        <v>169</v>
      </c>
      <c r="K1717" t="s">
        <v>1641</v>
      </c>
    </row>
    <row r="1718" hidden="1" spans="2:11">
      <c r="B1718" t="s">
        <v>169</v>
      </c>
      <c r="C1718" t="s">
        <v>169</v>
      </c>
      <c r="D1718" t="s">
        <v>169</v>
      </c>
      <c r="E1718" t="s">
        <v>169</v>
      </c>
      <c r="F1718" t="s">
        <v>169</v>
      </c>
      <c r="G1718" t="s">
        <v>169</v>
      </c>
      <c r="H1718" t="s">
        <v>169</v>
      </c>
      <c r="I1718" t="s">
        <v>169</v>
      </c>
      <c r="J1718" t="s">
        <v>169</v>
      </c>
      <c r="K1718" t="s">
        <v>1642</v>
      </c>
    </row>
    <row r="1719" hidden="1" spans="2:11">
      <c r="B1719" t="s">
        <v>169</v>
      </c>
      <c r="C1719" t="s">
        <v>169</v>
      </c>
      <c r="D1719" t="s">
        <v>169</v>
      </c>
      <c r="E1719" t="s">
        <v>169</v>
      </c>
      <c r="F1719" t="s">
        <v>169</v>
      </c>
      <c r="G1719" t="s">
        <v>169</v>
      </c>
      <c r="H1719" t="s">
        <v>169</v>
      </c>
      <c r="I1719" t="s">
        <v>169</v>
      </c>
      <c r="J1719" t="s">
        <v>169</v>
      </c>
      <c r="K1719" t="s">
        <v>1643</v>
      </c>
    </row>
    <row r="1720" hidden="1" spans="2:11">
      <c r="B1720" t="s">
        <v>169</v>
      </c>
      <c r="C1720" t="s">
        <v>169</v>
      </c>
      <c r="D1720" t="s">
        <v>169</v>
      </c>
      <c r="E1720" t="s">
        <v>169</v>
      </c>
      <c r="F1720" t="s">
        <v>169</v>
      </c>
      <c r="G1720" t="s">
        <v>169</v>
      </c>
      <c r="H1720" t="s">
        <v>169</v>
      </c>
      <c r="I1720" t="s">
        <v>169</v>
      </c>
      <c r="J1720" t="s">
        <v>169</v>
      </c>
      <c r="K1720" t="s">
        <v>1644</v>
      </c>
    </row>
    <row r="1721" hidden="1" spans="2:11">
      <c r="B1721" t="s">
        <v>169</v>
      </c>
      <c r="C1721" t="s">
        <v>169</v>
      </c>
      <c r="D1721" t="s">
        <v>169</v>
      </c>
      <c r="E1721" t="s">
        <v>169</v>
      </c>
      <c r="F1721" t="s">
        <v>169</v>
      </c>
      <c r="G1721" t="s">
        <v>169</v>
      </c>
      <c r="H1721" t="s">
        <v>169</v>
      </c>
      <c r="I1721" t="s">
        <v>169</v>
      </c>
      <c r="J1721" t="s">
        <v>169</v>
      </c>
      <c r="K1721" t="s">
        <v>1645</v>
      </c>
    </row>
    <row r="1722" hidden="1" spans="2:11">
      <c r="B1722" t="s">
        <v>169</v>
      </c>
      <c r="C1722" t="s">
        <v>169</v>
      </c>
      <c r="D1722" t="s">
        <v>169</v>
      </c>
      <c r="E1722" t="s">
        <v>169</v>
      </c>
      <c r="F1722" t="s">
        <v>169</v>
      </c>
      <c r="G1722" t="s">
        <v>169</v>
      </c>
      <c r="H1722" t="s">
        <v>169</v>
      </c>
      <c r="I1722" t="s">
        <v>169</v>
      </c>
      <c r="J1722" t="s">
        <v>169</v>
      </c>
      <c r="K1722" t="s">
        <v>1646</v>
      </c>
    </row>
    <row r="1723" hidden="1" spans="2:11">
      <c r="B1723" t="s">
        <v>169</v>
      </c>
      <c r="C1723" t="s">
        <v>169</v>
      </c>
      <c r="D1723" t="s">
        <v>169</v>
      </c>
      <c r="E1723" t="s">
        <v>169</v>
      </c>
      <c r="F1723" t="s">
        <v>169</v>
      </c>
      <c r="G1723" t="s">
        <v>169</v>
      </c>
      <c r="H1723" t="s">
        <v>169</v>
      </c>
      <c r="I1723" t="s">
        <v>169</v>
      </c>
      <c r="J1723" t="s">
        <v>169</v>
      </c>
      <c r="K1723" t="s">
        <v>1647</v>
      </c>
    </row>
    <row r="1724" hidden="1" spans="2:11">
      <c r="B1724" t="s">
        <v>169</v>
      </c>
      <c r="C1724" t="s">
        <v>169</v>
      </c>
      <c r="D1724" t="s">
        <v>169</v>
      </c>
      <c r="E1724" t="s">
        <v>169</v>
      </c>
      <c r="F1724" t="s">
        <v>169</v>
      </c>
      <c r="G1724" t="s">
        <v>169</v>
      </c>
      <c r="H1724" t="s">
        <v>169</v>
      </c>
      <c r="I1724" t="s">
        <v>169</v>
      </c>
      <c r="J1724" t="s">
        <v>169</v>
      </c>
      <c r="K1724" t="s">
        <v>1648</v>
      </c>
    </row>
    <row r="1725" hidden="1" spans="2:11">
      <c r="B1725" t="s">
        <v>169</v>
      </c>
      <c r="C1725" t="s">
        <v>169</v>
      </c>
      <c r="D1725" t="s">
        <v>169</v>
      </c>
      <c r="E1725" t="s">
        <v>169</v>
      </c>
      <c r="F1725" t="s">
        <v>169</v>
      </c>
      <c r="G1725" t="s">
        <v>169</v>
      </c>
      <c r="H1725" t="s">
        <v>169</v>
      </c>
      <c r="I1725" t="s">
        <v>169</v>
      </c>
      <c r="J1725" t="s">
        <v>169</v>
      </c>
      <c r="K1725" t="s">
        <v>1649</v>
      </c>
    </row>
    <row r="1726" hidden="1" spans="2:11">
      <c r="B1726" t="s">
        <v>169</v>
      </c>
      <c r="C1726" t="s">
        <v>169</v>
      </c>
      <c r="D1726" t="s">
        <v>169</v>
      </c>
      <c r="E1726" t="s">
        <v>169</v>
      </c>
      <c r="F1726" t="s">
        <v>169</v>
      </c>
      <c r="G1726" t="s">
        <v>169</v>
      </c>
      <c r="H1726" t="s">
        <v>169</v>
      </c>
      <c r="I1726" t="s">
        <v>169</v>
      </c>
      <c r="J1726" t="s">
        <v>169</v>
      </c>
      <c r="K1726" t="s">
        <v>1650</v>
      </c>
    </row>
    <row r="1727" hidden="1" spans="2:11">
      <c r="B1727" t="s">
        <v>169</v>
      </c>
      <c r="C1727" t="s">
        <v>169</v>
      </c>
      <c r="D1727" t="s">
        <v>169</v>
      </c>
      <c r="E1727" t="s">
        <v>169</v>
      </c>
      <c r="F1727" t="s">
        <v>169</v>
      </c>
      <c r="G1727" t="s">
        <v>169</v>
      </c>
      <c r="H1727" t="s">
        <v>169</v>
      </c>
      <c r="I1727" t="s">
        <v>169</v>
      </c>
      <c r="J1727" t="s">
        <v>169</v>
      </c>
      <c r="K1727" t="s">
        <v>1651</v>
      </c>
    </row>
    <row r="1728" hidden="1" spans="2:11">
      <c r="B1728" t="s">
        <v>169</v>
      </c>
      <c r="C1728" t="s">
        <v>169</v>
      </c>
      <c r="D1728" t="s">
        <v>169</v>
      </c>
      <c r="E1728" t="s">
        <v>169</v>
      </c>
      <c r="F1728" t="s">
        <v>169</v>
      </c>
      <c r="G1728" t="s">
        <v>169</v>
      </c>
      <c r="H1728" t="s">
        <v>169</v>
      </c>
      <c r="I1728" t="s">
        <v>169</v>
      </c>
      <c r="J1728" t="s">
        <v>169</v>
      </c>
      <c r="K1728" t="s">
        <v>1652</v>
      </c>
    </row>
    <row r="1729" hidden="1" spans="1:11">
      <c r="B1729" t="s">
        <v>169</v>
      </c>
      <c r="C1729" t="s">
        <v>169</v>
      </c>
      <c r="D1729" t="s">
        <v>169</v>
      </c>
      <c r="E1729" t="s">
        <v>169</v>
      </c>
      <c r="F1729" t="s">
        <v>169</v>
      </c>
      <c r="G1729" t="s">
        <v>169</v>
      </c>
      <c r="H1729" t="s">
        <v>169</v>
      </c>
      <c r="I1729" t="s">
        <v>169</v>
      </c>
      <c r="J1729" t="s">
        <v>169</v>
      </c>
      <c r="K1729" t="s">
        <v>1653</v>
      </c>
    </row>
    <row r="1730" hidden="1" spans="1:11">
      <c r="A1730" t="s">
        <v>914</v>
      </c>
      <c r="K1730" t="s">
        <v>915</v>
      </c>
    </row>
    <row r="1731" hidden="1" spans="1:11">
      <c r="B1731" t="s">
        <v>407</v>
      </c>
      <c r="C1731" t="s">
        <v>169</v>
      </c>
      <c r="D1731" t="s">
        <v>169</v>
      </c>
      <c r="E1731" t="s">
        <v>169</v>
      </c>
      <c r="F1731" t="s">
        <v>169</v>
      </c>
      <c r="G1731" t="s">
        <v>169</v>
      </c>
      <c r="H1731" t="s">
        <v>169</v>
      </c>
      <c r="I1731" t="s">
        <v>2073</v>
      </c>
      <c r="J1731" t="s">
        <v>409</v>
      </c>
      <c r="K1731" t="s">
        <v>171</v>
      </c>
    </row>
    <row r="1732" hidden="1" spans="1:11">
      <c r="B1732" t="s">
        <v>169</v>
      </c>
      <c r="C1732" t="s">
        <v>169</v>
      </c>
      <c r="D1732" t="s">
        <v>169</v>
      </c>
      <c r="E1732" t="s">
        <v>169</v>
      </c>
      <c r="F1732" t="s">
        <v>169</v>
      </c>
      <c r="G1732" t="s">
        <v>169</v>
      </c>
      <c r="H1732" t="s">
        <v>169</v>
      </c>
      <c r="I1732" t="s">
        <v>169</v>
      </c>
      <c r="J1732" t="s">
        <v>169</v>
      </c>
      <c r="K1732" t="s">
        <v>428</v>
      </c>
    </row>
    <row r="1733" hidden="1" spans="1:11">
      <c r="B1733" t="s">
        <v>169</v>
      </c>
      <c r="C1733" t="s">
        <v>169</v>
      </c>
      <c r="D1733" t="s">
        <v>169</v>
      </c>
      <c r="E1733" t="s">
        <v>169</v>
      </c>
      <c r="F1733" t="s">
        <v>169</v>
      </c>
      <c r="G1733" t="s">
        <v>169</v>
      </c>
      <c r="H1733" t="s">
        <v>169</v>
      </c>
      <c r="I1733" t="s">
        <v>169</v>
      </c>
      <c r="J1733" t="s">
        <v>169</v>
      </c>
      <c r="K1733" t="s">
        <v>429</v>
      </c>
    </row>
    <row r="1734" hidden="1" spans="1:11">
      <c r="B1734" t="s">
        <v>169</v>
      </c>
      <c r="C1734" t="s">
        <v>169</v>
      </c>
      <c r="D1734" t="s">
        <v>169</v>
      </c>
      <c r="E1734" t="s">
        <v>169</v>
      </c>
      <c r="F1734" t="s">
        <v>169</v>
      </c>
      <c r="G1734" t="s">
        <v>169</v>
      </c>
      <c r="H1734" t="s">
        <v>169</v>
      </c>
      <c r="I1734" t="s">
        <v>169</v>
      </c>
      <c r="J1734" t="s">
        <v>169</v>
      </c>
      <c r="K1734" t="s">
        <v>430</v>
      </c>
    </row>
    <row r="1735" hidden="1" spans="1:11">
      <c r="B1735" t="s">
        <v>169</v>
      </c>
      <c r="C1735" t="s">
        <v>169</v>
      </c>
      <c r="D1735" t="s">
        <v>169</v>
      </c>
      <c r="E1735" t="s">
        <v>169</v>
      </c>
      <c r="F1735" t="s">
        <v>169</v>
      </c>
      <c r="G1735" t="s">
        <v>169</v>
      </c>
      <c r="H1735" t="s">
        <v>169</v>
      </c>
      <c r="I1735" t="s">
        <v>169</v>
      </c>
      <c r="J1735" t="s">
        <v>169</v>
      </c>
      <c r="K1735" t="s">
        <v>431</v>
      </c>
    </row>
    <row r="1736" hidden="1" spans="1:11">
      <c r="B1736" t="s">
        <v>169</v>
      </c>
      <c r="C1736" t="s">
        <v>169</v>
      </c>
      <c r="D1736" t="s">
        <v>169</v>
      </c>
      <c r="E1736" t="s">
        <v>169</v>
      </c>
      <c r="F1736" t="s">
        <v>169</v>
      </c>
      <c r="G1736" t="s">
        <v>169</v>
      </c>
      <c r="H1736" t="s">
        <v>169</v>
      </c>
      <c r="I1736" t="s">
        <v>169</v>
      </c>
      <c r="J1736" t="s">
        <v>169</v>
      </c>
      <c r="K1736" t="s">
        <v>432</v>
      </c>
    </row>
    <row r="1737" hidden="1" spans="1:11">
      <c r="B1737" t="s">
        <v>169</v>
      </c>
      <c r="C1737" t="s">
        <v>169</v>
      </c>
      <c r="D1737" t="s">
        <v>169</v>
      </c>
      <c r="E1737" t="s">
        <v>169</v>
      </c>
      <c r="F1737" t="s">
        <v>169</v>
      </c>
      <c r="G1737" t="s">
        <v>169</v>
      </c>
      <c r="H1737" t="s">
        <v>169</v>
      </c>
      <c r="I1737" t="s">
        <v>169</v>
      </c>
      <c r="J1737" t="s">
        <v>169</v>
      </c>
      <c r="K1737" t="s">
        <v>433</v>
      </c>
    </row>
    <row r="1738" hidden="1" spans="1:11">
      <c r="B1738" t="s">
        <v>169</v>
      </c>
      <c r="C1738" t="s">
        <v>169</v>
      </c>
      <c r="D1738" t="s">
        <v>169</v>
      </c>
      <c r="E1738" t="s">
        <v>169</v>
      </c>
      <c r="F1738" t="s">
        <v>169</v>
      </c>
      <c r="G1738" t="s">
        <v>169</v>
      </c>
      <c r="H1738" t="s">
        <v>169</v>
      </c>
      <c r="I1738" t="s">
        <v>169</v>
      </c>
      <c r="J1738" t="s">
        <v>169</v>
      </c>
      <c r="K1738" t="s">
        <v>434</v>
      </c>
    </row>
    <row r="1739" hidden="1" spans="1:11">
      <c r="B1739" t="s">
        <v>169</v>
      </c>
      <c r="C1739" t="s">
        <v>169</v>
      </c>
      <c r="D1739" t="s">
        <v>169</v>
      </c>
      <c r="E1739" t="s">
        <v>169</v>
      </c>
      <c r="F1739" t="s">
        <v>169</v>
      </c>
      <c r="G1739" t="s">
        <v>169</v>
      </c>
      <c r="H1739" t="s">
        <v>169</v>
      </c>
      <c r="I1739" t="s">
        <v>169</v>
      </c>
      <c r="J1739" t="s">
        <v>169</v>
      </c>
      <c r="K1739" t="s">
        <v>435</v>
      </c>
    </row>
    <row r="1740" hidden="1" spans="1:11">
      <c r="A1740" t="s">
        <v>1724</v>
      </c>
      <c r="K1740" t="s">
        <v>1725</v>
      </c>
    </row>
    <row r="1741" hidden="1" spans="1:11">
      <c r="B1741" t="s">
        <v>169</v>
      </c>
      <c r="C1741" t="s">
        <v>169</v>
      </c>
      <c r="D1741" t="s">
        <v>169</v>
      </c>
      <c r="E1741" t="s">
        <v>169</v>
      </c>
      <c r="F1741" t="s">
        <v>169</v>
      </c>
      <c r="G1741" t="s">
        <v>169</v>
      </c>
      <c r="H1741" t="s">
        <v>169</v>
      </c>
      <c r="I1741" t="s">
        <v>170</v>
      </c>
      <c r="J1741" t="s">
        <v>169</v>
      </c>
      <c r="K1741" t="s">
        <v>171</v>
      </c>
    </row>
    <row r="1742" hidden="1" spans="1:11">
      <c r="B1742" t="s">
        <v>169</v>
      </c>
      <c r="C1742" t="s">
        <v>169</v>
      </c>
      <c r="D1742" t="s">
        <v>169</v>
      </c>
      <c r="E1742" t="s">
        <v>169</v>
      </c>
      <c r="F1742" t="s">
        <v>169</v>
      </c>
      <c r="G1742" t="s">
        <v>169</v>
      </c>
      <c r="H1742" t="s">
        <v>169</v>
      </c>
      <c r="I1742" t="s">
        <v>169</v>
      </c>
      <c r="J1742" t="s">
        <v>169</v>
      </c>
      <c r="K1742" t="s">
        <v>1428</v>
      </c>
    </row>
    <row r="1743" hidden="1" spans="1:11">
      <c r="B1743" t="s">
        <v>169</v>
      </c>
      <c r="C1743" t="s">
        <v>169</v>
      </c>
      <c r="D1743" t="s">
        <v>169</v>
      </c>
      <c r="E1743" t="s">
        <v>169</v>
      </c>
      <c r="F1743" t="s">
        <v>169</v>
      </c>
      <c r="G1743" t="s">
        <v>169</v>
      </c>
      <c r="H1743" t="s">
        <v>169</v>
      </c>
      <c r="I1743" t="s">
        <v>169</v>
      </c>
      <c r="J1743" t="s">
        <v>169</v>
      </c>
      <c r="K1743" t="s">
        <v>796</v>
      </c>
    </row>
    <row r="1744" hidden="1" spans="1:11">
      <c r="A1744" t="s">
        <v>917</v>
      </c>
      <c r="K1744" t="s">
        <v>918</v>
      </c>
    </row>
    <row r="1745" hidden="1" spans="1:11">
      <c r="B1745" t="s">
        <v>407</v>
      </c>
      <c r="C1745" t="s">
        <v>169</v>
      </c>
      <c r="D1745" t="s">
        <v>169</v>
      </c>
      <c r="E1745" t="s">
        <v>169</v>
      </c>
      <c r="F1745" t="s">
        <v>169</v>
      </c>
      <c r="G1745" t="s">
        <v>169</v>
      </c>
      <c r="H1745" t="s">
        <v>169</v>
      </c>
      <c r="I1745" t="s">
        <v>2074</v>
      </c>
      <c r="J1745" t="s">
        <v>409</v>
      </c>
      <c r="K1745" t="s">
        <v>171</v>
      </c>
    </row>
    <row r="1746" hidden="1" spans="1:11">
      <c r="B1746" t="s">
        <v>169</v>
      </c>
      <c r="C1746" t="s">
        <v>169</v>
      </c>
      <c r="D1746" t="s">
        <v>169</v>
      </c>
      <c r="E1746" t="s">
        <v>169</v>
      </c>
      <c r="F1746" t="s">
        <v>169</v>
      </c>
      <c r="G1746" t="s">
        <v>169</v>
      </c>
      <c r="H1746" t="s">
        <v>169</v>
      </c>
      <c r="I1746" t="s">
        <v>169</v>
      </c>
      <c r="J1746" t="s">
        <v>169</v>
      </c>
      <c r="K1746" t="s">
        <v>398</v>
      </c>
    </row>
    <row r="1747" hidden="1" spans="1:11">
      <c r="B1747" t="s">
        <v>169</v>
      </c>
      <c r="C1747" t="s">
        <v>169</v>
      </c>
      <c r="D1747" t="s">
        <v>169</v>
      </c>
      <c r="E1747" t="s">
        <v>169</v>
      </c>
      <c r="F1747" t="s">
        <v>169</v>
      </c>
      <c r="G1747" t="s">
        <v>169</v>
      </c>
      <c r="H1747" t="s">
        <v>169</v>
      </c>
      <c r="I1747" t="s">
        <v>169</v>
      </c>
      <c r="J1747" t="s">
        <v>169</v>
      </c>
      <c r="K1747" t="s">
        <v>399</v>
      </c>
    </row>
    <row r="1748" hidden="1" spans="1:11">
      <c r="B1748" t="s">
        <v>169</v>
      </c>
      <c r="C1748" t="s">
        <v>169</v>
      </c>
      <c r="D1748" t="s">
        <v>169</v>
      </c>
      <c r="E1748" t="s">
        <v>169</v>
      </c>
      <c r="F1748" t="s">
        <v>169</v>
      </c>
      <c r="G1748" t="s">
        <v>169</v>
      </c>
      <c r="H1748" t="s">
        <v>169</v>
      </c>
      <c r="I1748" t="s">
        <v>169</v>
      </c>
      <c r="J1748" t="s">
        <v>169</v>
      </c>
      <c r="K1748" t="s">
        <v>886</v>
      </c>
    </row>
    <row r="1749" hidden="1" spans="1:11">
      <c r="A1749" t="s">
        <v>920</v>
      </c>
      <c r="K1749" t="s">
        <v>921</v>
      </c>
    </row>
    <row r="1750" hidden="1" spans="1:11">
      <c r="B1750" t="s">
        <v>407</v>
      </c>
      <c r="C1750" t="s">
        <v>169</v>
      </c>
      <c r="D1750" t="s">
        <v>169</v>
      </c>
      <c r="E1750" t="s">
        <v>169</v>
      </c>
      <c r="F1750" t="s">
        <v>169</v>
      </c>
      <c r="G1750" t="s">
        <v>169</v>
      </c>
      <c r="H1750" t="s">
        <v>169</v>
      </c>
      <c r="I1750" t="s">
        <v>2075</v>
      </c>
      <c r="J1750" t="s">
        <v>409</v>
      </c>
      <c r="K1750" t="s">
        <v>171</v>
      </c>
    </row>
    <row r="1751" hidden="1" spans="1:11">
      <c r="B1751" t="s">
        <v>169</v>
      </c>
      <c r="C1751" t="s">
        <v>169</v>
      </c>
      <c r="D1751" t="s">
        <v>169</v>
      </c>
      <c r="E1751" t="s">
        <v>169</v>
      </c>
      <c r="F1751" t="s">
        <v>169</v>
      </c>
      <c r="G1751" t="s">
        <v>169</v>
      </c>
      <c r="H1751" t="s">
        <v>169</v>
      </c>
      <c r="I1751" t="s">
        <v>169</v>
      </c>
      <c r="J1751" t="s">
        <v>169</v>
      </c>
      <c r="K1751" t="s">
        <v>410</v>
      </c>
    </row>
    <row r="1752" hidden="1" spans="1:11">
      <c r="A1752" t="s">
        <v>688</v>
      </c>
      <c r="K1752" t="s">
        <v>689</v>
      </c>
    </row>
    <row r="1753" hidden="1" spans="1:11">
      <c r="B1753" t="s">
        <v>407</v>
      </c>
      <c r="C1753" t="s">
        <v>169</v>
      </c>
      <c r="D1753" t="s">
        <v>169</v>
      </c>
      <c r="E1753" t="s">
        <v>169</v>
      </c>
      <c r="F1753" t="s">
        <v>169</v>
      </c>
      <c r="G1753" t="s">
        <v>169</v>
      </c>
      <c r="H1753" t="s">
        <v>169</v>
      </c>
      <c r="I1753" t="s">
        <v>2076</v>
      </c>
      <c r="J1753" t="s">
        <v>409</v>
      </c>
      <c r="K1753" t="s">
        <v>171</v>
      </c>
    </row>
    <row r="1754" hidden="1" spans="1:11">
      <c r="B1754" t="s">
        <v>169</v>
      </c>
      <c r="C1754" t="s">
        <v>169</v>
      </c>
      <c r="D1754" t="s">
        <v>169</v>
      </c>
      <c r="E1754" t="s">
        <v>169</v>
      </c>
      <c r="F1754" t="s">
        <v>169</v>
      </c>
      <c r="G1754" t="s">
        <v>169</v>
      </c>
      <c r="H1754" t="s">
        <v>169</v>
      </c>
      <c r="I1754" t="s">
        <v>169</v>
      </c>
      <c r="J1754" t="s">
        <v>169</v>
      </c>
      <c r="K1754" t="s">
        <v>469</v>
      </c>
    </row>
    <row r="1755" hidden="1" spans="1:11">
      <c r="B1755" t="s">
        <v>169</v>
      </c>
      <c r="C1755" t="s">
        <v>169</v>
      </c>
      <c r="D1755" t="s">
        <v>169</v>
      </c>
      <c r="E1755" t="s">
        <v>169</v>
      </c>
      <c r="F1755" t="s">
        <v>169</v>
      </c>
      <c r="G1755" t="s">
        <v>169</v>
      </c>
      <c r="H1755" t="s">
        <v>169</v>
      </c>
      <c r="I1755" t="s">
        <v>169</v>
      </c>
      <c r="J1755" t="s">
        <v>169</v>
      </c>
      <c r="K1755" t="s">
        <v>470</v>
      </c>
    </row>
    <row r="1756" hidden="1" spans="1:11">
      <c r="B1756" t="s">
        <v>169</v>
      </c>
      <c r="C1756" t="s">
        <v>169</v>
      </c>
      <c r="D1756" t="s">
        <v>169</v>
      </c>
      <c r="E1756" t="s">
        <v>169</v>
      </c>
      <c r="F1756" t="s">
        <v>169</v>
      </c>
      <c r="G1756" t="s">
        <v>169</v>
      </c>
      <c r="H1756" t="s">
        <v>169</v>
      </c>
      <c r="I1756" t="s">
        <v>169</v>
      </c>
      <c r="J1756" t="s">
        <v>169</v>
      </c>
      <c r="K1756" t="s">
        <v>1830</v>
      </c>
    </row>
    <row r="1757" hidden="1" spans="1:11">
      <c r="A1757" t="s">
        <v>1212</v>
      </c>
      <c r="K1757" t="s">
        <v>1213</v>
      </c>
    </row>
    <row r="1758" hidden="1" spans="1:11">
      <c r="B1758" t="s">
        <v>407</v>
      </c>
      <c r="C1758" t="s">
        <v>169</v>
      </c>
      <c r="D1758" t="s">
        <v>169</v>
      </c>
      <c r="E1758" t="s">
        <v>169</v>
      </c>
      <c r="F1758" t="s">
        <v>169</v>
      </c>
      <c r="G1758" t="s">
        <v>169</v>
      </c>
      <c r="H1758" t="s">
        <v>169</v>
      </c>
      <c r="I1758" t="s">
        <v>2077</v>
      </c>
      <c r="J1758" t="s">
        <v>409</v>
      </c>
      <c r="K1758" t="s">
        <v>171</v>
      </c>
    </row>
    <row r="1759" hidden="1" spans="1:11">
      <c r="B1759" t="s">
        <v>169</v>
      </c>
      <c r="C1759" t="s">
        <v>169</v>
      </c>
      <c r="D1759" t="s">
        <v>169</v>
      </c>
      <c r="E1759" t="s">
        <v>169</v>
      </c>
      <c r="F1759" t="s">
        <v>169</v>
      </c>
      <c r="G1759" t="s">
        <v>169</v>
      </c>
      <c r="H1759" t="s">
        <v>169</v>
      </c>
      <c r="I1759" t="s">
        <v>169</v>
      </c>
      <c r="J1759" t="s">
        <v>169</v>
      </c>
      <c r="K1759" t="s">
        <v>654</v>
      </c>
    </row>
    <row r="1760" hidden="1" spans="1:11">
      <c r="B1760" t="s">
        <v>169</v>
      </c>
      <c r="C1760" t="s">
        <v>169</v>
      </c>
      <c r="D1760" t="s">
        <v>169</v>
      </c>
      <c r="E1760" t="s">
        <v>169</v>
      </c>
      <c r="F1760" t="s">
        <v>169</v>
      </c>
      <c r="G1760" t="s">
        <v>169</v>
      </c>
      <c r="H1760" t="s">
        <v>169</v>
      </c>
      <c r="I1760" t="s">
        <v>169</v>
      </c>
      <c r="J1760" t="s">
        <v>169</v>
      </c>
      <c r="K1760" t="s">
        <v>655</v>
      </c>
    </row>
    <row r="1761" hidden="1" spans="2:11">
      <c r="B1761" t="s">
        <v>169</v>
      </c>
      <c r="C1761" t="s">
        <v>169</v>
      </c>
      <c r="D1761" t="s">
        <v>169</v>
      </c>
      <c r="E1761" t="s">
        <v>169</v>
      </c>
      <c r="F1761" t="s">
        <v>169</v>
      </c>
      <c r="G1761" t="s">
        <v>169</v>
      </c>
      <c r="H1761" t="s">
        <v>169</v>
      </c>
      <c r="I1761" t="s">
        <v>169</v>
      </c>
      <c r="J1761" t="s">
        <v>169</v>
      </c>
      <c r="K1761" t="s">
        <v>656</v>
      </c>
    </row>
    <row r="1762" hidden="1" spans="2:11">
      <c r="B1762" t="s">
        <v>169</v>
      </c>
      <c r="C1762" t="s">
        <v>169</v>
      </c>
      <c r="D1762" t="s">
        <v>169</v>
      </c>
      <c r="E1762" t="s">
        <v>169</v>
      </c>
      <c r="F1762" t="s">
        <v>169</v>
      </c>
      <c r="G1762" t="s">
        <v>169</v>
      </c>
      <c r="H1762" t="s">
        <v>169</v>
      </c>
      <c r="I1762" t="s">
        <v>169</v>
      </c>
      <c r="J1762" t="s">
        <v>169</v>
      </c>
      <c r="K1762" t="s">
        <v>657</v>
      </c>
    </row>
    <row r="1763" hidden="1" spans="2:11">
      <c r="B1763" t="s">
        <v>169</v>
      </c>
      <c r="C1763" t="s">
        <v>169</v>
      </c>
      <c r="D1763" t="s">
        <v>169</v>
      </c>
      <c r="E1763" t="s">
        <v>169</v>
      </c>
      <c r="F1763" t="s">
        <v>169</v>
      </c>
      <c r="G1763" t="s">
        <v>169</v>
      </c>
      <c r="H1763" t="s">
        <v>169</v>
      </c>
      <c r="I1763" t="s">
        <v>169</v>
      </c>
      <c r="J1763" t="s">
        <v>169</v>
      </c>
      <c r="K1763" t="s">
        <v>658</v>
      </c>
    </row>
    <row r="1764" hidden="1" spans="2:11">
      <c r="B1764" t="s">
        <v>169</v>
      </c>
      <c r="C1764" t="s">
        <v>169</v>
      </c>
      <c r="D1764" t="s">
        <v>169</v>
      </c>
      <c r="E1764" t="s">
        <v>169</v>
      </c>
      <c r="F1764" t="s">
        <v>169</v>
      </c>
      <c r="G1764" t="s">
        <v>169</v>
      </c>
      <c r="H1764" t="s">
        <v>169</v>
      </c>
      <c r="I1764" t="s">
        <v>169</v>
      </c>
      <c r="J1764" t="s">
        <v>169</v>
      </c>
      <c r="K1764" t="s">
        <v>659</v>
      </c>
    </row>
    <row r="1765" hidden="1" spans="2:11">
      <c r="B1765" t="s">
        <v>169</v>
      </c>
      <c r="C1765" t="s">
        <v>169</v>
      </c>
      <c r="D1765" t="s">
        <v>169</v>
      </c>
      <c r="E1765" t="s">
        <v>169</v>
      </c>
      <c r="F1765" t="s">
        <v>169</v>
      </c>
      <c r="G1765" t="s">
        <v>169</v>
      </c>
      <c r="H1765" t="s">
        <v>169</v>
      </c>
      <c r="I1765" t="s">
        <v>169</v>
      </c>
      <c r="J1765" t="s">
        <v>169</v>
      </c>
      <c r="K1765" t="s">
        <v>660</v>
      </c>
    </row>
    <row r="1766" hidden="1" spans="2:11">
      <c r="B1766" t="s">
        <v>169</v>
      </c>
      <c r="C1766" t="s">
        <v>169</v>
      </c>
      <c r="D1766" t="s">
        <v>169</v>
      </c>
      <c r="E1766" t="s">
        <v>169</v>
      </c>
      <c r="F1766" t="s">
        <v>169</v>
      </c>
      <c r="G1766" t="s">
        <v>169</v>
      </c>
      <c r="H1766" t="s">
        <v>169</v>
      </c>
      <c r="I1766" t="s">
        <v>169</v>
      </c>
      <c r="J1766" t="s">
        <v>169</v>
      </c>
      <c r="K1766" t="s">
        <v>661</v>
      </c>
    </row>
    <row r="1767" hidden="1" spans="2:11">
      <c r="B1767" t="s">
        <v>169</v>
      </c>
      <c r="C1767" t="s">
        <v>169</v>
      </c>
      <c r="D1767" t="s">
        <v>169</v>
      </c>
      <c r="E1767" t="s">
        <v>169</v>
      </c>
      <c r="F1767" t="s">
        <v>169</v>
      </c>
      <c r="G1767" t="s">
        <v>169</v>
      </c>
      <c r="H1767" t="s">
        <v>169</v>
      </c>
      <c r="I1767" t="s">
        <v>169</v>
      </c>
      <c r="J1767" t="s">
        <v>169</v>
      </c>
      <c r="K1767" t="s">
        <v>662</v>
      </c>
    </row>
    <row r="1768" hidden="1" spans="2:11">
      <c r="B1768" t="s">
        <v>169</v>
      </c>
      <c r="C1768" t="s">
        <v>169</v>
      </c>
      <c r="D1768" t="s">
        <v>169</v>
      </c>
      <c r="E1768" t="s">
        <v>169</v>
      </c>
      <c r="F1768" t="s">
        <v>169</v>
      </c>
      <c r="G1768" t="s">
        <v>169</v>
      </c>
      <c r="H1768" t="s">
        <v>169</v>
      </c>
      <c r="I1768" t="s">
        <v>169</v>
      </c>
      <c r="J1768" t="s">
        <v>169</v>
      </c>
      <c r="K1768" t="s">
        <v>663</v>
      </c>
    </row>
    <row r="1769" hidden="1" spans="2:11">
      <c r="B1769" t="s">
        <v>169</v>
      </c>
      <c r="C1769" t="s">
        <v>169</v>
      </c>
      <c r="D1769" t="s">
        <v>169</v>
      </c>
      <c r="E1769" t="s">
        <v>169</v>
      </c>
      <c r="F1769" t="s">
        <v>169</v>
      </c>
      <c r="G1769" t="s">
        <v>169</v>
      </c>
      <c r="H1769" t="s">
        <v>169</v>
      </c>
      <c r="I1769" t="s">
        <v>169</v>
      </c>
      <c r="J1769" t="s">
        <v>169</v>
      </c>
      <c r="K1769" t="s">
        <v>664</v>
      </c>
    </row>
    <row r="1770" hidden="1" spans="2:11">
      <c r="B1770" t="s">
        <v>169</v>
      </c>
      <c r="C1770" t="s">
        <v>169</v>
      </c>
      <c r="D1770" t="s">
        <v>169</v>
      </c>
      <c r="E1770" t="s">
        <v>169</v>
      </c>
      <c r="F1770" t="s">
        <v>169</v>
      </c>
      <c r="G1770" t="s">
        <v>169</v>
      </c>
      <c r="H1770" t="s">
        <v>169</v>
      </c>
      <c r="I1770" t="s">
        <v>169</v>
      </c>
      <c r="J1770" t="s">
        <v>169</v>
      </c>
      <c r="K1770" t="s">
        <v>665</v>
      </c>
    </row>
    <row r="1771" hidden="1" spans="2:11">
      <c r="B1771" t="s">
        <v>169</v>
      </c>
      <c r="C1771" t="s">
        <v>169</v>
      </c>
      <c r="D1771" t="s">
        <v>169</v>
      </c>
      <c r="E1771" t="s">
        <v>169</v>
      </c>
      <c r="F1771" t="s">
        <v>169</v>
      </c>
      <c r="G1771" t="s">
        <v>169</v>
      </c>
      <c r="H1771" t="s">
        <v>169</v>
      </c>
      <c r="I1771" t="s">
        <v>169</v>
      </c>
      <c r="J1771" t="s">
        <v>169</v>
      </c>
      <c r="K1771" t="s">
        <v>666</v>
      </c>
    </row>
    <row r="1772" hidden="1" spans="2:11">
      <c r="B1772" t="s">
        <v>169</v>
      </c>
      <c r="C1772" t="s">
        <v>169</v>
      </c>
      <c r="D1772" t="s">
        <v>169</v>
      </c>
      <c r="E1772" t="s">
        <v>169</v>
      </c>
      <c r="F1772" t="s">
        <v>169</v>
      </c>
      <c r="G1772" t="s">
        <v>169</v>
      </c>
      <c r="H1772" t="s">
        <v>169</v>
      </c>
      <c r="I1772" t="s">
        <v>169</v>
      </c>
      <c r="J1772" t="s">
        <v>169</v>
      </c>
      <c r="K1772" t="s">
        <v>667</v>
      </c>
    </row>
    <row r="1773" hidden="1" spans="2:11">
      <c r="B1773" t="s">
        <v>169</v>
      </c>
      <c r="C1773" t="s">
        <v>169</v>
      </c>
      <c r="D1773" t="s">
        <v>169</v>
      </c>
      <c r="E1773" t="s">
        <v>169</v>
      </c>
      <c r="F1773" t="s">
        <v>169</v>
      </c>
      <c r="G1773" t="s">
        <v>169</v>
      </c>
      <c r="H1773" t="s">
        <v>169</v>
      </c>
      <c r="I1773" t="s">
        <v>169</v>
      </c>
      <c r="J1773" t="s">
        <v>169</v>
      </c>
      <c r="K1773" t="s">
        <v>668</v>
      </c>
    </row>
    <row r="1774" hidden="1" spans="2:11">
      <c r="B1774" t="s">
        <v>169</v>
      </c>
      <c r="C1774" t="s">
        <v>169</v>
      </c>
      <c r="D1774" t="s">
        <v>169</v>
      </c>
      <c r="E1774" t="s">
        <v>169</v>
      </c>
      <c r="F1774" t="s">
        <v>169</v>
      </c>
      <c r="G1774" t="s">
        <v>169</v>
      </c>
      <c r="H1774" t="s">
        <v>169</v>
      </c>
      <c r="I1774" t="s">
        <v>169</v>
      </c>
      <c r="J1774" t="s">
        <v>169</v>
      </c>
      <c r="K1774" t="s">
        <v>669</v>
      </c>
    </row>
    <row r="1775" hidden="1" spans="2:11">
      <c r="B1775" t="s">
        <v>169</v>
      </c>
      <c r="C1775" t="s">
        <v>169</v>
      </c>
      <c r="D1775" t="s">
        <v>169</v>
      </c>
      <c r="E1775" t="s">
        <v>169</v>
      </c>
      <c r="F1775" t="s">
        <v>169</v>
      </c>
      <c r="G1775" t="s">
        <v>169</v>
      </c>
      <c r="H1775" t="s">
        <v>169</v>
      </c>
      <c r="I1775" t="s">
        <v>169</v>
      </c>
      <c r="J1775" t="s">
        <v>169</v>
      </c>
      <c r="K1775" t="s">
        <v>670</v>
      </c>
    </row>
    <row r="1776" hidden="1" spans="2:11">
      <c r="B1776" t="s">
        <v>169</v>
      </c>
      <c r="C1776" t="s">
        <v>169</v>
      </c>
      <c r="D1776" t="s">
        <v>169</v>
      </c>
      <c r="E1776" t="s">
        <v>169</v>
      </c>
      <c r="F1776" t="s">
        <v>169</v>
      </c>
      <c r="G1776" t="s">
        <v>169</v>
      </c>
      <c r="H1776" t="s">
        <v>169</v>
      </c>
      <c r="I1776" t="s">
        <v>169</v>
      </c>
      <c r="J1776" t="s">
        <v>169</v>
      </c>
      <c r="K1776" t="s">
        <v>671</v>
      </c>
    </row>
    <row r="1777" hidden="1" spans="1:11">
      <c r="B1777" t="s">
        <v>169</v>
      </c>
      <c r="C1777" t="s">
        <v>169</v>
      </c>
      <c r="D1777" t="s">
        <v>169</v>
      </c>
      <c r="E1777" t="s">
        <v>169</v>
      </c>
      <c r="F1777" t="s">
        <v>169</v>
      </c>
      <c r="G1777" t="s">
        <v>169</v>
      </c>
      <c r="H1777" t="s">
        <v>169</v>
      </c>
      <c r="I1777" t="s">
        <v>169</v>
      </c>
      <c r="J1777" t="s">
        <v>169</v>
      </c>
      <c r="K1777" t="s">
        <v>672</v>
      </c>
    </row>
    <row r="1778" hidden="1" spans="1:11">
      <c r="A1778" t="s">
        <v>1215</v>
      </c>
      <c r="K1778" t="s">
        <v>1216</v>
      </c>
    </row>
    <row r="1779" hidden="1" spans="1:11">
      <c r="B1779" t="s">
        <v>407</v>
      </c>
      <c r="C1779" t="s">
        <v>169</v>
      </c>
      <c r="D1779" t="s">
        <v>169</v>
      </c>
      <c r="E1779" t="s">
        <v>169</v>
      </c>
      <c r="F1779" t="s">
        <v>169</v>
      </c>
      <c r="G1779" t="s">
        <v>169</v>
      </c>
      <c r="H1779" t="s">
        <v>169</v>
      </c>
      <c r="I1779" t="s">
        <v>2078</v>
      </c>
      <c r="J1779" t="s">
        <v>409</v>
      </c>
      <c r="K1779" t="s">
        <v>171</v>
      </c>
    </row>
    <row r="1780" hidden="1" spans="1:11">
      <c r="B1780" t="s">
        <v>169</v>
      </c>
      <c r="C1780" t="s">
        <v>169</v>
      </c>
      <c r="D1780" t="s">
        <v>169</v>
      </c>
      <c r="E1780" t="s">
        <v>169</v>
      </c>
      <c r="F1780" t="s">
        <v>169</v>
      </c>
      <c r="G1780" t="s">
        <v>169</v>
      </c>
      <c r="H1780" t="s">
        <v>169</v>
      </c>
      <c r="I1780" t="s">
        <v>169</v>
      </c>
      <c r="J1780" t="s">
        <v>169</v>
      </c>
      <c r="K1780" t="s">
        <v>596</v>
      </c>
    </row>
    <row r="1781" hidden="1" spans="1:11">
      <c r="A1781" t="s">
        <v>628</v>
      </c>
      <c r="K1781" t="s">
        <v>629</v>
      </c>
    </row>
    <row r="1782" hidden="1" spans="1:11">
      <c r="B1782" t="s">
        <v>407</v>
      </c>
      <c r="C1782" t="s">
        <v>169</v>
      </c>
      <c r="D1782" t="s">
        <v>169</v>
      </c>
      <c r="E1782" t="s">
        <v>169</v>
      </c>
      <c r="F1782" t="s">
        <v>169</v>
      </c>
      <c r="G1782" t="s">
        <v>169</v>
      </c>
      <c r="H1782" t="s">
        <v>169</v>
      </c>
      <c r="I1782" t="s">
        <v>2079</v>
      </c>
      <c r="J1782" t="s">
        <v>409</v>
      </c>
      <c r="K1782" t="s">
        <v>171</v>
      </c>
    </row>
    <row r="1783" hidden="1" spans="1:11">
      <c r="B1783" t="s">
        <v>169</v>
      </c>
      <c r="C1783" t="s">
        <v>169</v>
      </c>
      <c r="D1783" t="s">
        <v>169</v>
      </c>
      <c r="E1783" t="s">
        <v>169</v>
      </c>
      <c r="F1783" t="s">
        <v>169</v>
      </c>
      <c r="G1783" t="s">
        <v>169</v>
      </c>
      <c r="H1783" t="s">
        <v>169</v>
      </c>
      <c r="I1783" t="s">
        <v>169</v>
      </c>
      <c r="J1783" t="s">
        <v>169</v>
      </c>
      <c r="K1783" t="s">
        <v>371</v>
      </c>
    </row>
    <row r="1784" hidden="1" spans="1:11">
      <c r="B1784" t="s">
        <v>169</v>
      </c>
      <c r="C1784" t="s">
        <v>169</v>
      </c>
      <c r="D1784" t="s">
        <v>169</v>
      </c>
      <c r="E1784" t="s">
        <v>169</v>
      </c>
      <c r="F1784" t="s">
        <v>169</v>
      </c>
      <c r="G1784" t="s">
        <v>169</v>
      </c>
      <c r="H1784" t="s">
        <v>169</v>
      </c>
      <c r="I1784" t="s">
        <v>169</v>
      </c>
      <c r="J1784" t="s">
        <v>169</v>
      </c>
      <c r="K1784" t="s">
        <v>372</v>
      </c>
    </row>
    <row r="1785" hidden="1" spans="1:11">
      <c r="B1785" t="s">
        <v>169</v>
      </c>
      <c r="C1785" t="s">
        <v>169</v>
      </c>
      <c r="D1785" t="s">
        <v>169</v>
      </c>
      <c r="E1785" t="s">
        <v>169</v>
      </c>
      <c r="F1785" t="s">
        <v>169</v>
      </c>
      <c r="G1785" t="s">
        <v>169</v>
      </c>
      <c r="H1785" t="s">
        <v>169</v>
      </c>
      <c r="I1785" t="s">
        <v>169</v>
      </c>
      <c r="J1785" t="s">
        <v>169</v>
      </c>
      <c r="K1785" t="s">
        <v>2006</v>
      </c>
    </row>
    <row r="1786" hidden="1" spans="1:11">
      <c r="A1786" t="s">
        <v>1415</v>
      </c>
      <c r="K1786" t="s">
        <v>1416</v>
      </c>
    </row>
    <row r="1787" hidden="1" spans="1:11">
      <c r="B1787" t="s">
        <v>407</v>
      </c>
      <c r="C1787" t="s">
        <v>169</v>
      </c>
      <c r="D1787" t="s">
        <v>169</v>
      </c>
      <c r="E1787" t="s">
        <v>169</v>
      </c>
      <c r="F1787" t="s">
        <v>169</v>
      </c>
      <c r="G1787" t="s">
        <v>169</v>
      </c>
      <c r="H1787" t="s">
        <v>169</v>
      </c>
      <c r="I1787" t="s">
        <v>2080</v>
      </c>
      <c r="J1787" t="s">
        <v>409</v>
      </c>
      <c r="K1787" t="s">
        <v>171</v>
      </c>
    </row>
    <row r="1788" hidden="1" spans="1:11">
      <c r="B1788" t="s">
        <v>169</v>
      </c>
      <c r="C1788" t="s">
        <v>169</v>
      </c>
      <c r="D1788" t="s">
        <v>169</v>
      </c>
      <c r="E1788" t="s">
        <v>169</v>
      </c>
      <c r="F1788" t="s">
        <v>169</v>
      </c>
      <c r="G1788" t="s">
        <v>169</v>
      </c>
      <c r="H1788" t="s">
        <v>169</v>
      </c>
      <c r="I1788" t="s">
        <v>169</v>
      </c>
      <c r="J1788" t="s">
        <v>169</v>
      </c>
      <c r="K1788" t="s">
        <v>537</v>
      </c>
    </row>
    <row r="1789" hidden="1" spans="1:11">
      <c r="B1789" t="s">
        <v>169</v>
      </c>
      <c r="C1789" t="s">
        <v>169</v>
      </c>
      <c r="D1789" t="s">
        <v>169</v>
      </c>
      <c r="E1789" t="s">
        <v>169</v>
      </c>
      <c r="F1789" t="s">
        <v>169</v>
      </c>
      <c r="G1789" t="s">
        <v>169</v>
      </c>
      <c r="H1789" t="s">
        <v>169</v>
      </c>
      <c r="I1789" t="s">
        <v>169</v>
      </c>
      <c r="J1789" t="s">
        <v>169</v>
      </c>
      <c r="K1789" t="s">
        <v>538</v>
      </c>
    </row>
    <row r="1790" hidden="1" spans="1:11">
      <c r="B1790" t="s">
        <v>169</v>
      </c>
      <c r="C1790" t="s">
        <v>169</v>
      </c>
      <c r="D1790" t="s">
        <v>169</v>
      </c>
      <c r="E1790" t="s">
        <v>169</v>
      </c>
      <c r="F1790" t="s">
        <v>169</v>
      </c>
      <c r="G1790" t="s">
        <v>169</v>
      </c>
      <c r="H1790" t="s">
        <v>169</v>
      </c>
      <c r="I1790" t="s">
        <v>169</v>
      </c>
      <c r="J1790" t="s">
        <v>169</v>
      </c>
      <c r="K1790" t="s">
        <v>539</v>
      </c>
    </row>
    <row r="1791" hidden="1" spans="1:11">
      <c r="B1791" t="s">
        <v>169</v>
      </c>
      <c r="C1791" t="s">
        <v>169</v>
      </c>
      <c r="D1791" t="s">
        <v>169</v>
      </c>
      <c r="E1791" t="s">
        <v>169</v>
      </c>
      <c r="F1791" t="s">
        <v>169</v>
      </c>
      <c r="G1791" t="s">
        <v>169</v>
      </c>
      <c r="H1791" t="s">
        <v>169</v>
      </c>
      <c r="I1791" t="s">
        <v>169</v>
      </c>
      <c r="J1791" t="s">
        <v>169</v>
      </c>
      <c r="K1791" t="s">
        <v>540</v>
      </c>
    </row>
    <row r="1792" hidden="1" spans="1:11">
      <c r="B1792" t="s">
        <v>169</v>
      </c>
      <c r="C1792" t="s">
        <v>169</v>
      </c>
      <c r="D1792" t="s">
        <v>169</v>
      </c>
      <c r="E1792" t="s">
        <v>169</v>
      </c>
      <c r="F1792" t="s">
        <v>169</v>
      </c>
      <c r="G1792" t="s">
        <v>169</v>
      </c>
      <c r="H1792" t="s">
        <v>169</v>
      </c>
      <c r="I1792" t="s">
        <v>169</v>
      </c>
      <c r="J1792" t="s">
        <v>169</v>
      </c>
      <c r="K1792" t="s">
        <v>541</v>
      </c>
    </row>
    <row r="1793" hidden="1" spans="1:11">
      <c r="B1793" t="s">
        <v>169</v>
      </c>
      <c r="C1793" t="s">
        <v>169</v>
      </c>
      <c r="D1793" t="s">
        <v>169</v>
      </c>
      <c r="E1793" t="s">
        <v>169</v>
      </c>
      <c r="F1793" t="s">
        <v>169</v>
      </c>
      <c r="G1793" t="s">
        <v>169</v>
      </c>
      <c r="H1793" t="s">
        <v>169</v>
      </c>
      <c r="I1793" t="s">
        <v>169</v>
      </c>
      <c r="J1793" t="s">
        <v>169</v>
      </c>
      <c r="K1793" t="s">
        <v>542</v>
      </c>
    </row>
    <row r="1794" hidden="1" spans="1:11">
      <c r="B1794" t="s">
        <v>169</v>
      </c>
      <c r="C1794" t="s">
        <v>169</v>
      </c>
      <c r="D1794" t="s">
        <v>169</v>
      </c>
      <c r="E1794" t="s">
        <v>169</v>
      </c>
      <c r="F1794" t="s">
        <v>169</v>
      </c>
      <c r="G1794" t="s">
        <v>169</v>
      </c>
      <c r="H1794" t="s">
        <v>169</v>
      </c>
      <c r="I1794" t="s">
        <v>169</v>
      </c>
      <c r="J1794" t="s">
        <v>169</v>
      </c>
      <c r="K1794" t="s">
        <v>543</v>
      </c>
    </row>
    <row r="1795" hidden="1" spans="1:11">
      <c r="B1795" t="s">
        <v>169</v>
      </c>
      <c r="C1795" t="s">
        <v>169</v>
      </c>
      <c r="D1795" t="s">
        <v>169</v>
      </c>
      <c r="E1795" t="s">
        <v>169</v>
      </c>
      <c r="F1795" t="s">
        <v>169</v>
      </c>
      <c r="G1795" t="s">
        <v>169</v>
      </c>
      <c r="H1795" t="s">
        <v>169</v>
      </c>
      <c r="I1795" t="s">
        <v>169</v>
      </c>
      <c r="J1795" t="s">
        <v>169</v>
      </c>
      <c r="K1795" t="s">
        <v>544</v>
      </c>
    </row>
    <row r="1796" hidden="1" spans="1:11">
      <c r="A1796" t="s">
        <v>1418</v>
      </c>
      <c r="K1796" t="s">
        <v>1419</v>
      </c>
    </row>
    <row r="1797" hidden="1" spans="1:11">
      <c r="B1797" t="s">
        <v>407</v>
      </c>
      <c r="C1797" t="s">
        <v>169</v>
      </c>
      <c r="D1797" t="s">
        <v>169</v>
      </c>
      <c r="E1797" t="s">
        <v>169</v>
      </c>
      <c r="F1797" t="s">
        <v>169</v>
      </c>
      <c r="G1797" t="s">
        <v>169</v>
      </c>
      <c r="H1797" t="s">
        <v>169</v>
      </c>
      <c r="I1797" t="s">
        <v>2081</v>
      </c>
      <c r="J1797" t="s">
        <v>409</v>
      </c>
      <c r="K1797" t="s">
        <v>171</v>
      </c>
    </row>
    <row r="1798" hidden="1" spans="1:11">
      <c r="B1798" t="s">
        <v>169</v>
      </c>
      <c r="C1798" t="s">
        <v>169</v>
      </c>
      <c r="D1798" t="s">
        <v>169</v>
      </c>
      <c r="E1798" t="s">
        <v>169</v>
      </c>
      <c r="F1798" t="s">
        <v>169</v>
      </c>
      <c r="G1798" t="s">
        <v>169</v>
      </c>
      <c r="H1798" t="s">
        <v>169</v>
      </c>
      <c r="I1798" t="s">
        <v>169</v>
      </c>
      <c r="J1798" t="s">
        <v>169</v>
      </c>
      <c r="K1798" t="s">
        <v>208</v>
      </c>
    </row>
    <row r="1799" hidden="1" spans="1:11">
      <c r="B1799" t="s">
        <v>169</v>
      </c>
      <c r="C1799" t="s">
        <v>169</v>
      </c>
      <c r="D1799" t="s">
        <v>169</v>
      </c>
      <c r="E1799" t="s">
        <v>169</v>
      </c>
      <c r="F1799" t="s">
        <v>169</v>
      </c>
      <c r="G1799" t="s">
        <v>169</v>
      </c>
      <c r="H1799" t="s">
        <v>169</v>
      </c>
      <c r="I1799" t="s">
        <v>169</v>
      </c>
      <c r="J1799" t="s">
        <v>169</v>
      </c>
      <c r="K1799" t="s">
        <v>481</v>
      </c>
    </row>
    <row r="1800" hidden="1" spans="1:11">
      <c r="B1800" t="s">
        <v>169</v>
      </c>
      <c r="C1800" t="s">
        <v>169</v>
      </c>
      <c r="D1800" t="s">
        <v>169</v>
      </c>
      <c r="E1800" t="s">
        <v>169</v>
      </c>
      <c r="F1800" t="s">
        <v>169</v>
      </c>
      <c r="G1800" t="s">
        <v>169</v>
      </c>
      <c r="H1800" t="s">
        <v>169</v>
      </c>
      <c r="I1800" t="s">
        <v>169</v>
      </c>
      <c r="J1800" t="s">
        <v>169</v>
      </c>
      <c r="K1800" t="s">
        <v>1836</v>
      </c>
    </row>
    <row r="1801" spans="1:11">
      <c r="A1801" t="s">
        <v>1372</v>
      </c>
      <c r="K1801" t="s">
        <v>1373</v>
      </c>
    </row>
    <row r="1802" spans="1:11">
      <c r="B1802" t="s">
        <v>407</v>
      </c>
      <c r="C1802" t="s">
        <v>169</v>
      </c>
      <c r="D1802" t="s">
        <v>169</v>
      </c>
      <c r="E1802" t="s">
        <v>169</v>
      </c>
      <c r="F1802" t="s">
        <v>169</v>
      </c>
      <c r="G1802" t="s">
        <v>169</v>
      </c>
      <c r="H1802" t="s">
        <v>169</v>
      </c>
      <c r="I1802" t="s">
        <v>2082</v>
      </c>
      <c r="J1802" t="s">
        <v>409</v>
      </c>
      <c r="K1802" t="s">
        <v>2011</v>
      </c>
    </row>
    <row r="1803" spans="1:11">
      <c r="B1803" t="s">
        <v>169</v>
      </c>
      <c r="C1803" t="s">
        <v>169</v>
      </c>
      <c r="D1803" t="s">
        <v>1375</v>
      </c>
      <c r="E1803" t="s">
        <v>169</v>
      </c>
      <c r="F1803" t="s">
        <v>169</v>
      </c>
      <c r="G1803" t="s">
        <v>169</v>
      </c>
      <c r="H1803" t="s">
        <v>169</v>
      </c>
      <c r="I1803" t="s">
        <v>1376</v>
      </c>
      <c r="J1803" t="s">
        <v>169</v>
      </c>
      <c r="K1803" t="s">
        <v>1276</v>
      </c>
    </row>
    <row r="1804" spans="1:11">
      <c r="B1804" t="s">
        <v>169</v>
      </c>
      <c r="C1804" t="s">
        <v>169</v>
      </c>
      <c r="D1804" t="s">
        <v>169</v>
      </c>
      <c r="E1804" t="s">
        <v>169</v>
      </c>
      <c r="F1804" t="s">
        <v>169</v>
      </c>
      <c r="G1804" t="s">
        <v>169</v>
      </c>
      <c r="H1804" t="s">
        <v>169</v>
      </c>
      <c r="I1804" t="s">
        <v>169</v>
      </c>
      <c r="J1804" t="s">
        <v>169</v>
      </c>
      <c r="K1804" t="s">
        <v>1239</v>
      </c>
    </row>
    <row r="1805" spans="1:11">
      <c r="B1805" t="s">
        <v>169</v>
      </c>
      <c r="C1805" t="s">
        <v>169</v>
      </c>
      <c r="D1805" t="s">
        <v>169</v>
      </c>
      <c r="E1805" t="s">
        <v>169</v>
      </c>
      <c r="F1805" t="s">
        <v>169</v>
      </c>
      <c r="G1805" t="s">
        <v>169</v>
      </c>
      <c r="H1805" t="s">
        <v>169</v>
      </c>
      <c r="I1805" t="s">
        <v>169</v>
      </c>
      <c r="J1805" t="s">
        <v>169</v>
      </c>
      <c r="K1805" t="s">
        <v>1240</v>
      </c>
    </row>
    <row r="1806" spans="1:11">
      <c r="B1806" t="s">
        <v>169</v>
      </c>
      <c r="C1806" t="s">
        <v>169</v>
      </c>
      <c r="D1806" t="s">
        <v>169</v>
      </c>
      <c r="E1806" t="s">
        <v>169</v>
      </c>
      <c r="F1806" t="s">
        <v>169</v>
      </c>
      <c r="G1806" t="s">
        <v>169</v>
      </c>
      <c r="H1806" t="s">
        <v>169</v>
      </c>
      <c r="I1806" t="s">
        <v>169</v>
      </c>
      <c r="J1806" t="s">
        <v>169</v>
      </c>
      <c r="K1806" t="s">
        <v>1241</v>
      </c>
    </row>
    <row r="1807" spans="1:11">
      <c r="B1807" t="s">
        <v>169</v>
      </c>
      <c r="C1807" t="s">
        <v>169</v>
      </c>
      <c r="D1807" t="s">
        <v>169</v>
      </c>
      <c r="E1807" t="s">
        <v>169</v>
      </c>
      <c r="F1807" t="s">
        <v>169</v>
      </c>
      <c r="G1807" t="s">
        <v>169</v>
      </c>
      <c r="H1807" t="s">
        <v>169</v>
      </c>
      <c r="I1807" t="s">
        <v>169</v>
      </c>
      <c r="J1807" t="s">
        <v>169</v>
      </c>
      <c r="K1807" t="s">
        <v>1307</v>
      </c>
    </row>
    <row r="1808" hidden="1" spans="1:11">
      <c r="A1808" t="s">
        <v>1007</v>
      </c>
      <c r="K1808" t="s">
        <v>1008</v>
      </c>
    </row>
    <row r="1809" hidden="1" spans="1:11">
      <c r="B1809" t="s">
        <v>407</v>
      </c>
      <c r="C1809" t="s">
        <v>169</v>
      </c>
      <c r="D1809" t="s">
        <v>169</v>
      </c>
      <c r="E1809" t="s">
        <v>169</v>
      </c>
      <c r="F1809" t="s">
        <v>169</v>
      </c>
      <c r="G1809" t="s">
        <v>169</v>
      </c>
      <c r="H1809" t="s">
        <v>169</v>
      </c>
      <c r="I1809" t="s">
        <v>1009</v>
      </c>
      <c r="J1809" t="s">
        <v>1828</v>
      </c>
      <c r="K1809" t="s">
        <v>926</v>
      </c>
    </row>
    <row r="1810" hidden="1" spans="1:11">
      <c r="B1810" t="s">
        <v>169</v>
      </c>
      <c r="C1810" t="s">
        <v>169</v>
      </c>
      <c r="D1810" t="s">
        <v>169</v>
      </c>
      <c r="E1810" t="s">
        <v>169</v>
      </c>
      <c r="F1810" t="s">
        <v>169</v>
      </c>
      <c r="G1810" t="s">
        <v>169</v>
      </c>
      <c r="H1810" t="s">
        <v>169</v>
      </c>
      <c r="I1810" t="s">
        <v>169</v>
      </c>
      <c r="J1810" t="s">
        <v>169</v>
      </c>
      <c r="K1810" t="s">
        <v>1010</v>
      </c>
    </row>
    <row r="1811" hidden="1" spans="1:11">
      <c r="B1811" t="s">
        <v>169</v>
      </c>
      <c r="C1811" t="s">
        <v>169</v>
      </c>
      <c r="D1811" t="s">
        <v>169</v>
      </c>
      <c r="E1811" t="s">
        <v>169</v>
      </c>
      <c r="F1811" t="s">
        <v>169</v>
      </c>
      <c r="G1811" t="s">
        <v>169</v>
      </c>
      <c r="H1811" t="s">
        <v>169</v>
      </c>
      <c r="I1811" t="s">
        <v>169</v>
      </c>
      <c r="J1811" t="s">
        <v>169</v>
      </c>
      <c r="K1811" t="s">
        <v>773</v>
      </c>
    </row>
    <row r="1812" hidden="1" spans="1:11">
      <c r="B1812" t="s">
        <v>169</v>
      </c>
      <c r="C1812" t="s">
        <v>169</v>
      </c>
      <c r="D1812" t="s">
        <v>169</v>
      </c>
      <c r="E1812" t="s">
        <v>169</v>
      </c>
      <c r="F1812" t="s">
        <v>169</v>
      </c>
      <c r="G1812" t="s">
        <v>169</v>
      </c>
      <c r="H1812" t="s">
        <v>169</v>
      </c>
      <c r="I1812" t="s">
        <v>169</v>
      </c>
      <c r="J1812" t="s">
        <v>169</v>
      </c>
      <c r="K1812" t="s">
        <v>772</v>
      </c>
    </row>
    <row r="1813" hidden="1" spans="1:11">
      <c r="B1813" t="s">
        <v>169</v>
      </c>
      <c r="C1813" t="s">
        <v>169</v>
      </c>
      <c r="D1813" t="s">
        <v>169</v>
      </c>
      <c r="E1813" t="s">
        <v>169</v>
      </c>
      <c r="F1813" t="s">
        <v>169</v>
      </c>
      <c r="G1813" t="s">
        <v>169</v>
      </c>
      <c r="H1813" t="s">
        <v>169</v>
      </c>
      <c r="I1813" t="s">
        <v>169</v>
      </c>
      <c r="J1813" t="s">
        <v>169</v>
      </c>
      <c r="K1813" t="s">
        <v>928</v>
      </c>
    </row>
    <row r="1814" hidden="1" spans="1:11">
      <c r="B1814" t="s">
        <v>169</v>
      </c>
      <c r="C1814" t="s">
        <v>169</v>
      </c>
      <c r="D1814" t="s">
        <v>169</v>
      </c>
      <c r="E1814" t="s">
        <v>169</v>
      </c>
      <c r="F1814" t="s">
        <v>169</v>
      </c>
      <c r="G1814" t="s">
        <v>169</v>
      </c>
      <c r="H1814" t="s">
        <v>169</v>
      </c>
      <c r="I1814" t="s">
        <v>169</v>
      </c>
      <c r="J1814" t="s">
        <v>169</v>
      </c>
      <c r="K1814" t="s">
        <v>776</v>
      </c>
    </row>
    <row r="1815" hidden="1" spans="1:11">
      <c r="B1815" t="s">
        <v>169</v>
      </c>
      <c r="C1815" t="s">
        <v>169</v>
      </c>
      <c r="D1815" t="s">
        <v>169</v>
      </c>
      <c r="E1815" t="s">
        <v>169</v>
      </c>
      <c r="F1815" t="s">
        <v>169</v>
      </c>
      <c r="G1815" t="s">
        <v>169</v>
      </c>
      <c r="H1815" t="s">
        <v>169</v>
      </c>
      <c r="I1815" t="s">
        <v>169</v>
      </c>
      <c r="J1815" t="s">
        <v>169</v>
      </c>
      <c r="K1815" t="s">
        <v>777</v>
      </c>
    </row>
    <row r="1816" hidden="1" spans="1:11">
      <c r="B1816" t="s">
        <v>169</v>
      </c>
      <c r="C1816" t="s">
        <v>169</v>
      </c>
      <c r="D1816" t="s">
        <v>169</v>
      </c>
      <c r="E1816" t="s">
        <v>169</v>
      </c>
      <c r="F1816" t="s">
        <v>169</v>
      </c>
      <c r="G1816" t="s">
        <v>169</v>
      </c>
      <c r="H1816" t="s">
        <v>169</v>
      </c>
      <c r="I1816" t="s">
        <v>169</v>
      </c>
      <c r="J1816" t="s">
        <v>169</v>
      </c>
      <c r="K1816" t="s">
        <v>779</v>
      </c>
    </row>
    <row r="1817" hidden="1" spans="1:11">
      <c r="B1817" t="s">
        <v>169</v>
      </c>
      <c r="C1817" t="s">
        <v>169</v>
      </c>
      <c r="D1817" t="s">
        <v>169</v>
      </c>
      <c r="E1817" t="s">
        <v>169</v>
      </c>
      <c r="F1817" t="s">
        <v>169</v>
      </c>
      <c r="G1817" t="s">
        <v>169</v>
      </c>
      <c r="H1817" t="s">
        <v>169</v>
      </c>
      <c r="I1817" t="s">
        <v>169</v>
      </c>
      <c r="J1817" t="s">
        <v>169</v>
      </c>
      <c r="K1817" t="s">
        <v>929</v>
      </c>
    </row>
    <row r="1818" hidden="1" spans="1:11">
      <c r="B1818" t="s">
        <v>169</v>
      </c>
      <c r="C1818" t="s">
        <v>169</v>
      </c>
      <c r="D1818" t="s">
        <v>169</v>
      </c>
      <c r="E1818" t="s">
        <v>169</v>
      </c>
      <c r="F1818" t="s">
        <v>169</v>
      </c>
      <c r="G1818" t="s">
        <v>169</v>
      </c>
      <c r="H1818" t="s">
        <v>169</v>
      </c>
      <c r="I1818" t="s">
        <v>169</v>
      </c>
      <c r="J1818" t="s">
        <v>169</v>
      </c>
      <c r="K1818" t="s">
        <v>778</v>
      </c>
    </row>
    <row r="1819" hidden="1" spans="1:11">
      <c r="B1819" t="s">
        <v>169</v>
      </c>
      <c r="C1819" t="s">
        <v>169</v>
      </c>
      <c r="D1819" t="s">
        <v>169</v>
      </c>
      <c r="E1819" t="s">
        <v>169</v>
      </c>
      <c r="F1819" t="s">
        <v>169</v>
      </c>
      <c r="G1819" t="s">
        <v>169</v>
      </c>
      <c r="H1819" t="s">
        <v>169</v>
      </c>
      <c r="I1819" t="s">
        <v>169</v>
      </c>
      <c r="J1819" t="s">
        <v>169</v>
      </c>
      <c r="K1819" t="s">
        <v>1011</v>
      </c>
    </row>
    <row r="1820" hidden="1" spans="1:11">
      <c r="A1820" t="s">
        <v>1421</v>
      </c>
      <c r="K1820" t="s">
        <v>1422</v>
      </c>
    </row>
    <row r="1821" hidden="1" spans="1:11">
      <c r="B1821" t="s">
        <v>407</v>
      </c>
      <c r="C1821" t="s">
        <v>169</v>
      </c>
      <c r="D1821" t="s">
        <v>169</v>
      </c>
      <c r="E1821" t="s">
        <v>169</v>
      </c>
      <c r="F1821" t="s">
        <v>169</v>
      </c>
      <c r="G1821" t="s">
        <v>169</v>
      </c>
      <c r="H1821" t="s">
        <v>169</v>
      </c>
      <c r="I1821" t="s">
        <v>2083</v>
      </c>
      <c r="J1821" t="s">
        <v>409</v>
      </c>
      <c r="K1821" t="s">
        <v>171</v>
      </c>
    </row>
    <row r="1822" hidden="1" spans="1:11">
      <c r="B1822" t="s">
        <v>169</v>
      </c>
      <c r="C1822" t="s">
        <v>169</v>
      </c>
      <c r="D1822" t="s">
        <v>169</v>
      </c>
      <c r="E1822" t="s">
        <v>169</v>
      </c>
      <c r="F1822" t="s">
        <v>169</v>
      </c>
      <c r="G1822" t="s">
        <v>169</v>
      </c>
      <c r="H1822" t="s">
        <v>169</v>
      </c>
      <c r="I1822" t="s">
        <v>169</v>
      </c>
      <c r="J1822" t="s">
        <v>169</v>
      </c>
      <c r="K1822" t="s">
        <v>504</v>
      </c>
    </row>
    <row r="1823" hidden="1" spans="1:11">
      <c r="A1823" t="s">
        <v>1700</v>
      </c>
      <c r="K1823" t="s">
        <v>1701</v>
      </c>
    </row>
    <row r="1824" hidden="1" spans="1:11">
      <c r="B1824" t="s">
        <v>407</v>
      </c>
      <c r="C1824" t="s">
        <v>169</v>
      </c>
      <c r="D1824" t="s">
        <v>169</v>
      </c>
      <c r="E1824" t="s">
        <v>169</v>
      </c>
      <c r="F1824" t="s">
        <v>169</v>
      </c>
      <c r="G1824" t="s">
        <v>169</v>
      </c>
      <c r="H1824" t="s">
        <v>169</v>
      </c>
      <c r="I1824" t="s">
        <v>2084</v>
      </c>
      <c r="J1824" t="s">
        <v>409</v>
      </c>
      <c r="K1824" t="s">
        <v>171</v>
      </c>
    </row>
    <row r="1825" hidden="1" spans="1:11">
      <c r="B1825" t="s">
        <v>169</v>
      </c>
      <c r="C1825" t="s">
        <v>169</v>
      </c>
      <c r="D1825" t="s">
        <v>169</v>
      </c>
      <c r="E1825" t="s">
        <v>169</v>
      </c>
      <c r="F1825" t="s">
        <v>169</v>
      </c>
      <c r="G1825" t="s">
        <v>169</v>
      </c>
      <c r="H1825" t="s">
        <v>169</v>
      </c>
      <c r="I1825" t="s">
        <v>169</v>
      </c>
      <c r="J1825" t="s">
        <v>169</v>
      </c>
      <c r="K1825" t="s">
        <v>410</v>
      </c>
    </row>
    <row r="1826" hidden="1" spans="1:11">
      <c r="A1826" t="s">
        <v>1726</v>
      </c>
      <c r="K1826" t="s">
        <v>1727</v>
      </c>
    </row>
    <row r="1827" hidden="1" spans="1:11">
      <c r="B1827" t="s">
        <v>169</v>
      </c>
      <c r="C1827" t="s">
        <v>169</v>
      </c>
      <c r="D1827" t="s">
        <v>169</v>
      </c>
      <c r="E1827" t="s">
        <v>169</v>
      </c>
      <c r="F1827" t="s">
        <v>169</v>
      </c>
      <c r="G1827" t="s">
        <v>169</v>
      </c>
      <c r="H1827" t="s">
        <v>169</v>
      </c>
      <c r="I1827" t="s">
        <v>1458</v>
      </c>
      <c r="J1827" t="s">
        <v>169</v>
      </c>
      <c r="K1827" t="s">
        <v>1459</v>
      </c>
    </row>
    <row r="1828" hidden="1" spans="1:11">
      <c r="B1828" t="s">
        <v>169</v>
      </c>
      <c r="C1828" t="s">
        <v>169</v>
      </c>
      <c r="D1828" t="s">
        <v>169</v>
      </c>
      <c r="E1828" t="s">
        <v>169</v>
      </c>
      <c r="F1828" t="s">
        <v>169</v>
      </c>
      <c r="G1828" t="s">
        <v>169</v>
      </c>
      <c r="H1828" t="s">
        <v>169</v>
      </c>
      <c r="I1828" t="s">
        <v>169</v>
      </c>
      <c r="J1828" t="s">
        <v>169</v>
      </c>
      <c r="K1828" t="s">
        <v>1460</v>
      </c>
    </row>
    <row r="1829" hidden="1" spans="1:11">
      <c r="B1829" t="s">
        <v>169</v>
      </c>
      <c r="C1829" t="s">
        <v>169</v>
      </c>
      <c r="D1829" t="s">
        <v>169</v>
      </c>
      <c r="E1829" t="s">
        <v>169</v>
      </c>
      <c r="F1829" t="s">
        <v>169</v>
      </c>
      <c r="G1829" t="s">
        <v>169</v>
      </c>
      <c r="H1829" t="s">
        <v>169</v>
      </c>
      <c r="I1829" t="s">
        <v>169</v>
      </c>
      <c r="J1829" t="s">
        <v>169</v>
      </c>
      <c r="K1829" t="s">
        <v>1461</v>
      </c>
    </row>
    <row r="1830" hidden="1" spans="1:11">
      <c r="B1830" t="s">
        <v>169</v>
      </c>
      <c r="C1830" t="s">
        <v>169</v>
      </c>
      <c r="D1830" t="s">
        <v>169</v>
      </c>
      <c r="E1830" t="s">
        <v>169</v>
      </c>
      <c r="F1830" t="s">
        <v>169</v>
      </c>
      <c r="G1830" t="s">
        <v>169</v>
      </c>
      <c r="H1830" t="s">
        <v>169</v>
      </c>
      <c r="I1830" t="s">
        <v>169</v>
      </c>
      <c r="J1830" t="s">
        <v>169</v>
      </c>
      <c r="K1830" t="s">
        <v>1619</v>
      </c>
    </row>
    <row r="1831" hidden="1" spans="1:11">
      <c r="B1831" t="s">
        <v>169</v>
      </c>
      <c r="C1831" t="s">
        <v>169</v>
      </c>
      <c r="D1831" t="s">
        <v>169</v>
      </c>
      <c r="E1831" t="s">
        <v>169</v>
      </c>
      <c r="F1831" t="s">
        <v>169</v>
      </c>
      <c r="G1831" t="s">
        <v>169</v>
      </c>
      <c r="H1831" t="s">
        <v>169</v>
      </c>
      <c r="I1831" t="s">
        <v>169</v>
      </c>
      <c r="J1831" t="s">
        <v>169</v>
      </c>
      <c r="K1831" t="s">
        <v>1620</v>
      </c>
    </row>
    <row r="1832" hidden="1" spans="1:11">
      <c r="A1832" t="s">
        <v>1703</v>
      </c>
      <c r="K1832" t="s">
        <v>1704</v>
      </c>
    </row>
    <row r="1833" hidden="1" spans="1:11">
      <c r="B1833" t="s">
        <v>407</v>
      </c>
      <c r="C1833" t="s">
        <v>169</v>
      </c>
      <c r="D1833" t="s">
        <v>169</v>
      </c>
      <c r="E1833" t="s">
        <v>169</v>
      </c>
      <c r="F1833" t="s">
        <v>169</v>
      </c>
      <c r="G1833" t="s">
        <v>169</v>
      </c>
      <c r="H1833" t="s">
        <v>169</v>
      </c>
      <c r="I1833" t="s">
        <v>2085</v>
      </c>
      <c r="J1833" t="s">
        <v>409</v>
      </c>
      <c r="K1833" t="s">
        <v>171</v>
      </c>
    </row>
    <row r="1834" hidden="1" spans="1:11">
      <c r="B1834" t="s">
        <v>169</v>
      </c>
      <c r="C1834" t="s">
        <v>169</v>
      </c>
      <c r="D1834" t="s">
        <v>169</v>
      </c>
      <c r="E1834" t="s">
        <v>169</v>
      </c>
      <c r="F1834" t="s">
        <v>169</v>
      </c>
      <c r="G1834" t="s">
        <v>169</v>
      </c>
      <c r="H1834" t="s">
        <v>169</v>
      </c>
      <c r="I1834" t="s">
        <v>169</v>
      </c>
      <c r="J1834" t="s">
        <v>169</v>
      </c>
      <c r="K1834" t="s">
        <v>371</v>
      </c>
    </row>
    <row r="1835" hidden="1" spans="1:11">
      <c r="B1835" t="s">
        <v>169</v>
      </c>
      <c r="C1835" t="s">
        <v>169</v>
      </c>
      <c r="D1835" t="s">
        <v>169</v>
      </c>
      <c r="E1835" t="s">
        <v>169</v>
      </c>
      <c r="F1835" t="s">
        <v>169</v>
      </c>
      <c r="G1835" t="s">
        <v>169</v>
      </c>
      <c r="H1835" t="s">
        <v>169</v>
      </c>
      <c r="I1835" t="s">
        <v>169</v>
      </c>
      <c r="J1835" t="s">
        <v>169</v>
      </c>
      <c r="K1835" t="s">
        <v>1612</v>
      </c>
    </row>
    <row r="1836" hidden="1" spans="1:11">
      <c r="B1836" t="s">
        <v>169</v>
      </c>
      <c r="C1836" t="s">
        <v>169</v>
      </c>
      <c r="D1836" t="s">
        <v>169</v>
      </c>
      <c r="E1836" t="s">
        <v>169</v>
      </c>
      <c r="F1836" t="s">
        <v>169</v>
      </c>
      <c r="G1836" t="s">
        <v>169</v>
      </c>
      <c r="H1836" t="s">
        <v>169</v>
      </c>
      <c r="I1836" t="s">
        <v>169</v>
      </c>
      <c r="J1836" t="s">
        <v>169</v>
      </c>
      <c r="K1836" t="s">
        <v>1691</v>
      </c>
    </row>
    <row r="1837" hidden="1" spans="1:11">
      <c r="A1837" t="s">
        <v>1129</v>
      </c>
      <c r="K1837" t="s">
        <v>1130</v>
      </c>
    </row>
    <row r="1838" hidden="1" spans="1:11">
      <c r="B1838" t="s">
        <v>407</v>
      </c>
      <c r="C1838" t="s">
        <v>169</v>
      </c>
      <c r="D1838" t="s">
        <v>169</v>
      </c>
      <c r="E1838" t="s">
        <v>169</v>
      </c>
      <c r="F1838" t="s">
        <v>169</v>
      </c>
      <c r="G1838" t="s">
        <v>169</v>
      </c>
      <c r="H1838" t="s">
        <v>169</v>
      </c>
      <c r="I1838" t="s">
        <v>2086</v>
      </c>
      <c r="J1838" t="s">
        <v>409</v>
      </c>
      <c r="K1838" t="s">
        <v>171</v>
      </c>
    </row>
    <row r="1839" hidden="1" spans="1:11">
      <c r="B1839" t="s">
        <v>169</v>
      </c>
      <c r="C1839" t="s">
        <v>169</v>
      </c>
      <c r="D1839" t="s">
        <v>2087</v>
      </c>
      <c r="E1839" t="s">
        <v>169</v>
      </c>
      <c r="F1839" t="s">
        <v>169</v>
      </c>
      <c r="G1839" t="s">
        <v>169</v>
      </c>
      <c r="H1839" t="s">
        <v>169</v>
      </c>
      <c r="I1839" t="s">
        <v>2088</v>
      </c>
      <c r="J1839" t="s">
        <v>169</v>
      </c>
      <c r="K1839" t="s">
        <v>793</v>
      </c>
    </row>
    <row r="1840" hidden="1" spans="1:11">
      <c r="B1840" t="s">
        <v>169</v>
      </c>
      <c r="C1840" t="s">
        <v>169</v>
      </c>
      <c r="D1840" t="s">
        <v>169</v>
      </c>
      <c r="E1840" t="s">
        <v>169</v>
      </c>
      <c r="F1840" t="s">
        <v>169</v>
      </c>
      <c r="G1840" t="s">
        <v>169</v>
      </c>
      <c r="H1840" t="s">
        <v>169</v>
      </c>
      <c r="I1840" t="s">
        <v>169</v>
      </c>
      <c r="J1840" t="s">
        <v>169</v>
      </c>
      <c r="K1840" t="s">
        <v>772</v>
      </c>
    </row>
    <row r="1841" hidden="1" spans="1:11">
      <c r="B1841" t="s">
        <v>169</v>
      </c>
      <c r="C1841" t="s">
        <v>169</v>
      </c>
      <c r="D1841" t="s">
        <v>169</v>
      </c>
      <c r="E1841" t="s">
        <v>169</v>
      </c>
      <c r="F1841" t="s">
        <v>169</v>
      </c>
      <c r="G1841" t="s">
        <v>169</v>
      </c>
      <c r="H1841" t="s">
        <v>169</v>
      </c>
      <c r="I1841" t="s">
        <v>169</v>
      </c>
      <c r="J1841" t="s">
        <v>169</v>
      </c>
      <c r="K1841" t="s">
        <v>773</v>
      </c>
    </row>
    <row r="1842" hidden="1" spans="1:11">
      <c r="B1842" t="s">
        <v>169</v>
      </c>
      <c r="C1842" t="s">
        <v>169</v>
      </c>
      <c r="D1842" t="s">
        <v>169</v>
      </c>
      <c r="E1842" t="s">
        <v>169</v>
      </c>
      <c r="F1842" t="s">
        <v>169</v>
      </c>
      <c r="G1842" t="s">
        <v>169</v>
      </c>
      <c r="H1842" t="s">
        <v>169</v>
      </c>
      <c r="I1842" t="s">
        <v>169</v>
      </c>
      <c r="J1842" t="s">
        <v>169</v>
      </c>
      <c r="K1842" t="s">
        <v>774</v>
      </c>
    </row>
    <row r="1843" hidden="1" spans="1:11">
      <c r="B1843" t="s">
        <v>169</v>
      </c>
      <c r="C1843" t="s">
        <v>169</v>
      </c>
      <c r="D1843" t="s">
        <v>169</v>
      </c>
      <c r="E1843" t="s">
        <v>169</v>
      </c>
      <c r="F1843" t="s">
        <v>169</v>
      </c>
      <c r="G1843" t="s">
        <v>169</v>
      </c>
      <c r="H1843" t="s">
        <v>169</v>
      </c>
      <c r="I1843" t="s">
        <v>169</v>
      </c>
      <c r="J1843" t="s">
        <v>169</v>
      </c>
      <c r="K1843" t="s">
        <v>775</v>
      </c>
    </row>
    <row r="1844" hidden="1" spans="1:11">
      <c r="B1844" t="s">
        <v>169</v>
      </c>
      <c r="C1844" t="s">
        <v>169</v>
      </c>
      <c r="D1844" t="s">
        <v>169</v>
      </c>
      <c r="E1844" t="s">
        <v>169</v>
      </c>
      <c r="F1844" t="s">
        <v>169</v>
      </c>
      <c r="G1844" t="s">
        <v>169</v>
      </c>
      <c r="H1844" t="s">
        <v>169</v>
      </c>
      <c r="I1844" t="s">
        <v>169</v>
      </c>
      <c r="J1844" t="s">
        <v>169</v>
      </c>
      <c r="K1844" t="s">
        <v>776</v>
      </c>
    </row>
    <row r="1845" hidden="1" spans="1:11">
      <c r="B1845" t="s">
        <v>169</v>
      </c>
      <c r="C1845" t="s">
        <v>169</v>
      </c>
      <c r="D1845" t="s">
        <v>169</v>
      </c>
      <c r="E1845" t="s">
        <v>169</v>
      </c>
      <c r="F1845" t="s">
        <v>169</v>
      </c>
      <c r="G1845" t="s">
        <v>169</v>
      </c>
      <c r="H1845" t="s">
        <v>169</v>
      </c>
      <c r="I1845" t="s">
        <v>169</v>
      </c>
      <c r="J1845" t="s">
        <v>169</v>
      </c>
      <c r="K1845" t="s">
        <v>777</v>
      </c>
    </row>
    <row r="1846" hidden="1" spans="1:11">
      <c r="B1846" t="s">
        <v>169</v>
      </c>
      <c r="C1846" t="s">
        <v>169</v>
      </c>
      <c r="D1846" t="s">
        <v>169</v>
      </c>
      <c r="E1846" t="s">
        <v>169</v>
      </c>
      <c r="F1846" t="s">
        <v>169</v>
      </c>
      <c r="G1846" t="s">
        <v>169</v>
      </c>
      <c r="H1846" t="s">
        <v>169</v>
      </c>
      <c r="I1846" t="s">
        <v>169</v>
      </c>
      <c r="J1846" t="s">
        <v>169</v>
      </c>
      <c r="K1846" t="s">
        <v>778</v>
      </c>
    </row>
    <row r="1847" hidden="1" spans="1:11">
      <c r="B1847" t="s">
        <v>169</v>
      </c>
      <c r="C1847" t="s">
        <v>169</v>
      </c>
      <c r="D1847" t="s">
        <v>169</v>
      </c>
      <c r="E1847" t="s">
        <v>169</v>
      </c>
      <c r="F1847" t="s">
        <v>169</v>
      </c>
      <c r="G1847" t="s">
        <v>169</v>
      </c>
      <c r="H1847" t="s">
        <v>169</v>
      </c>
      <c r="I1847" t="s">
        <v>169</v>
      </c>
      <c r="J1847" t="s">
        <v>169</v>
      </c>
      <c r="K1847" t="s">
        <v>779</v>
      </c>
    </row>
    <row r="1848" hidden="1" spans="1:11">
      <c r="B1848" t="s">
        <v>169</v>
      </c>
      <c r="C1848" t="s">
        <v>169</v>
      </c>
      <c r="D1848" t="s">
        <v>169</v>
      </c>
      <c r="E1848" t="s">
        <v>169</v>
      </c>
      <c r="F1848" t="s">
        <v>169</v>
      </c>
      <c r="G1848" t="s">
        <v>169</v>
      </c>
      <c r="H1848" t="s">
        <v>169</v>
      </c>
      <c r="I1848" t="s">
        <v>169</v>
      </c>
      <c r="J1848" t="s">
        <v>169</v>
      </c>
      <c r="K1848" t="s">
        <v>780</v>
      </c>
    </row>
    <row r="1849" hidden="1" spans="1:11">
      <c r="A1849" t="s">
        <v>1706</v>
      </c>
      <c r="K1849" t="s">
        <v>1707</v>
      </c>
    </row>
    <row r="1850" hidden="1" spans="1:11">
      <c r="B1850" t="s">
        <v>407</v>
      </c>
      <c r="C1850" t="s">
        <v>169</v>
      </c>
      <c r="D1850" t="s">
        <v>169</v>
      </c>
      <c r="E1850" t="s">
        <v>169</v>
      </c>
      <c r="F1850" t="s">
        <v>169</v>
      </c>
      <c r="G1850" t="s">
        <v>169</v>
      </c>
      <c r="H1850" t="s">
        <v>169</v>
      </c>
      <c r="I1850" t="s">
        <v>2089</v>
      </c>
      <c r="J1850" t="s">
        <v>409</v>
      </c>
      <c r="K1850" t="s">
        <v>171</v>
      </c>
    </row>
    <row r="1851" hidden="1" spans="1:11">
      <c r="B1851" t="s">
        <v>169</v>
      </c>
      <c r="C1851" t="s">
        <v>169</v>
      </c>
      <c r="D1851" t="s">
        <v>169</v>
      </c>
      <c r="E1851" t="s">
        <v>169</v>
      </c>
      <c r="F1851" t="s">
        <v>169</v>
      </c>
      <c r="G1851" t="s">
        <v>169</v>
      </c>
      <c r="H1851" t="s">
        <v>169</v>
      </c>
      <c r="I1851" t="s">
        <v>169</v>
      </c>
      <c r="J1851" t="s">
        <v>169</v>
      </c>
      <c r="K1851" t="s">
        <v>754</v>
      </c>
    </row>
    <row r="1852" hidden="1" spans="1:11">
      <c r="B1852" t="s">
        <v>169</v>
      </c>
      <c r="C1852" t="s">
        <v>169</v>
      </c>
      <c r="D1852" t="s">
        <v>169</v>
      </c>
      <c r="E1852" t="s">
        <v>169</v>
      </c>
      <c r="F1852" t="s">
        <v>169</v>
      </c>
      <c r="G1852" t="s">
        <v>169</v>
      </c>
      <c r="H1852" t="s">
        <v>169</v>
      </c>
      <c r="I1852" t="s">
        <v>169</v>
      </c>
      <c r="J1852" t="s">
        <v>169</v>
      </c>
      <c r="K1852" t="s">
        <v>755</v>
      </c>
    </row>
    <row r="1853" hidden="1" spans="1:11">
      <c r="A1853" t="s">
        <v>931</v>
      </c>
      <c r="K1853" t="s">
        <v>932</v>
      </c>
    </row>
    <row r="1854" hidden="1" spans="1:11">
      <c r="B1854" t="s">
        <v>407</v>
      </c>
      <c r="C1854" t="s">
        <v>169</v>
      </c>
      <c r="D1854" t="s">
        <v>169</v>
      </c>
      <c r="E1854" t="s">
        <v>169</v>
      </c>
      <c r="F1854" t="s">
        <v>169</v>
      </c>
      <c r="G1854" t="s">
        <v>169</v>
      </c>
      <c r="H1854" t="s">
        <v>169</v>
      </c>
      <c r="I1854" t="s">
        <v>2090</v>
      </c>
      <c r="J1854" t="s">
        <v>409</v>
      </c>
      <c r="K1854" t="s">
        <v>171</v>
      </c>
    </row>
    <row r="1855" hidden="1" spans="1:11">
      <c r="B1855" t="s">
        <v>169</v>
      </c>
      <c r="C1855" t="s">
        <v>169</v>
      </c>
      <c r="D1855" t="s">
        <v>169</v>
      </c>
      <c r="E1855" t="s">
        <v>169</v>
      </c>
      <c r="F1855" t="s">
        <v>169</v>
      </c>
      <c r="G1855" t="s">
        <v>169</v>
      </c>
      <c r="H1855" t="s">
        <v>169</v>
      </c>
      <c r="I1855" t="s">
        <v>169</v>
      </c>
      <c r="J1855" t="s">
        <v>169</v>
      </c>
      <c r="K1855" t="s">
        <v>428</v>
      </c>
    </row>
    <row r="1856" hidden="1" spans="1:11">
      <c r="B1856" t="s">
        <v>169</v>
      </c>
      <c r="C1856" t="s">
        <v>169</v>
      </c>
      <c r="D1856" t="s">
        <v>169</v>
      </c>
      <c r="E1856" t="s">
        <v>169</v>
      </c>
      <c r="F1856" t="s">
        <v>169</v>
      </c>
      <c r="G1856" t="s">
        <v>169</v>
      </c>
      <c r="H1856" t="s">
        <v>169</v>
      </c>
      <c r="I1856" t="s">
        <v>169</v>
      </c>
      <c r="J1856" t="s">
        <v>169</v>
      </c>
      <c r="K1856" t="s">
        <v>429</v>
      </c>
    </row>
    <row r="1857" hidden="1" spans="1:11">
      <c r="B1857" t="s">
        <v>169</v>
      </c>
      <c r="C1857" t="s">
        <v>169</v>
      </c>
      <c r="D1857" t="s">
        <v>169</v>
      </c>
      <c r="E1857" t="s">
        <v>169</v>
      </c>
      <c r="F1857" t="s">
        <v>169</v>
      </c>
      <c r="G1857" t="s">
        <v>169</v>
      </c>
      <c r="H1857" t="s">
        <v>169</v>
      </c>
      <c r="I1857" t="s">
        <v>169</v>
      </c>
      <c r="J1857" t="s">
        <v>169</v>
      </c>
      <c r="K1857" t="s">
        <v>430</v>
      </c>
    </row>
    <row r="1858" hidden="1" spans="1:11">
      <c r="B1858" t="s">
        <v>169</v>
      </c>
      <c r="C1858" t="s">
        <v>169</v>
      </c>
      <c r="D1858" t="s">
        <v>169</v>
      </c>
      <c r="E1858" t="s">
        <v>169</v>
      </c>
      <c r="F1858" t="s">
        <v>169</v>
      </c>
      <c r="G1858" t="s">
        <v>169</v>
      </c>
      <c r="H1858" t="s">
        <v>169</v>
      </c>
      <c r="I1858" t="s">
        <v>169</v>
      </c>
      <c r="J1858" t="s">
        <v>169</v>
      </c>
      <c r="K1858" t="s">
        <v>431</v>
      </c>
    </row>
    <row r="1859" hidden="1" spans="1:11">
      <c r="B1859" t="s">
        <v>169</v>
      </c>
      <c r="C1859" t="s">
        <v>169</v>
      </c>
      <c r="D1859" t="s">
        <v>169</v>
      </c>
      <c r="E1859" t="s">
        <v>169</v>
      </c>
      <c r="F1859" t="s">
        <v>169</v>
      </c>
      <c r="G1859" t="s">
        <v>169</v>
      </c>
      <c r="H1859" t="s">
        <v>169</v>
      </c>
      <c r="I1859" t="s">
        <v>169</v>
      </c>
      <c r="J1859" t="s">
        <v>169</v>
      </c>
      <c r="K1859" t="s">
        <v>432</v>
      </c>
    </row>
    <row r="1860" hidden="1" spans="1:11">
      <c r="B1860" t="s">
        <v>169</v>
      </c>
      <c r="C1860" t="s">
        <v>169</v>
      </c>
      <c r="D1860" t="s">
        <v>169</v>
      </c>
      <c r="E1860" t="s">
        <v>169</v>
      </c>
      <c r="F1860" t="s">
        <v>169</v>
      </c>
      <c r="G1860" t="s">
        <v>169</v>
      </c>
      <c r="H1860" t="s">
        <v>169</v>
      </c>
      <c r="I1860" t="s">
        <v>169</v>
      </c>
      <c r="J1860" t="s">
        <v>169</v>
      </c>
      <c r="K1860" t="s">
        <v>433</v>
      </c>
    </row>
    <row r="1861" hidden="1" spans="1:11">
      <c r="B1861" t="s">
        <v>169</v>
      </c>
      <c r="C1861" t="s">
        <v>169</v>
      </c>
      <c r="D1861" t="s">
        <v>169</v>
      </c>
      <c r="E1861" t="s">
        <v>169</v>
      </c>
      <c r="F1861" t="s">
        <v>169</v>
      </c>
      <c r="G1861" t="s">
        <v>169</v>
      </c>
      <c r="H1861" t="s">
        <v>169</v>
      </c>
      <c r="I1861" t="s">
        <v>169</v>
      </c>
      <c r="J1861" t="s">
        <v>169</v>
      </c>
      <c r="K1861" t="s">
        <v>434</v>
      </c>
    </row>
    <row r="1862" hidden="1" spans="1:11">
      <c r="B1862" t="s">
        <v>169</v>
      </c>
      <c r="C1862" t="s">
        <v>169</v>
      </c>
      <c r="D1862" t="s">
        <v>169</v>
      </c>
      <c r="E1862" t="s">
        <v>169</v>
      </c>
      <c r="F1862" t="s">
        <v>169</v>
      </c>
      <c r="G1862" t="s">
        <v>169</v>
      </c>
      <c r="H1862" t="s">
        <v>169</v>
      </c>
      <c r="I1862" t="s">
        <v>169</v>
      </c>
      <c r="J1862" t="s">
        <v>169</v>
      </c>
      <c r="K1862" t="s">
        <v>435</v>
      </c>
    </row>
    <row r="1863" hidden="1" spans="1:11">
      <c r="A1863" t="s">
        <v>934</v>
      </c>
      <c r="K1863" t="s">
        <v>935</v>
      </c>
    </row>
    <row r="1864" hidden="1" spans="1:11">
      <c r="B1864" t="s">
        <v>407</v>
      </c>
      <c r="C1864" t="s">
        <v>169</v>
      </c>
      <c r="D1864" t="s">
        <v>169</v>
      </c>
      <c r="E1864" t="s">
        <v>169</v>
      </c>
      <c r="F1864" t="s">
        <v>169</v>
      </c>
      <c r="G1864" t="s">
        <v>169</v>
      </c>
      <c r="H1864" t="s">
        <v>169</v>
      </c>
      <c r="I1864" t="s">
        <v>2091</v>
      </c>
      <c r="J1864" t="s">
        <v>409</v>
      </c>
      <c r="K1864" t="s">
        <v>171</v>
      </c>
    </row>
    <row r="1865" hidden="1" spans="1:11">
      <c r="B1865" t="s">
        <v>169</v>
      </c>
      <c r="C1865" t="s">
        <v>169</v>
      </c>
      <c r="D1865" t="s">
        <v>169</v>
      </c>
      <c r="E1865" t="s">
        <v>169</v>
      </c>
      <c r="F1865" t="s">
        <v>169</v>
      </c>
      <c r="G1865" t="s">
        <v>169</v>
      </c>
      <c r="H1865" t="s">
        <v>169</v>
      </c>
      <c r="I1865" t="s">
        <v>169</v>
      </c>
      <c r="J1865" t="s">
        <v>169</v>
      </c>
      <c r="K1865" t="s">
        <v>398</v>
      </c>
    </row>
    <row r="1866" hidden="1" spans="1:11">
      <c r="B1866" t="s">
        <v>169</v>
      </c>
      <c r="C1866" t="s">
        <v>169</v>
      </c>
      <c r="D1866" t="s">
        <v>169</v>
      </c>
      <c r="E1866" t="s">
        <v>169</v>
      </c>
      <c r="F1866" t="s">
        <v>169</v>
      </c>
      <c r="G1866" t="s">
        <v>169</v>
      </c>
      <c r="H1866" t="s">
        <v>169</v>
      </c>
      <c r="I1866" t="s">
        <v>169</v>
      </c>
      <c r="J1866" t="s">
        <v>169</v>
      </c>
      <c r="K1866" t="s">
        <v>399</v>
      </c>
    </row>
    <row r="1867" hidden="1" spans="1:11">
      <c r="B1867" t="s">
        <v>169</v>
      </c>
      <c r="C1867" t="s">
        <v>169</v>
      </c>
      <c r="D1867" t="s">
        <v>169</v>
      </c>
      <c r="E1867" t="s">
        <v>169</v>
      </c>
      <c r="F1867" t="s">
        <v>169</v>
      </c>
      <c r="G1867" t="s">
        <v>169</v>
      </c>
      <c r="H1867" t="s">
        <v>169</v>
      </c>
      <c r="I1867" t="s">
        <v>169</v>
      </c>
      <c r="J1867" t="s">
        <v>169</v>
      </c>
      <c r="K1867" t="s">
        <v>886</v>
      </c>
    </row>
    <row r="1868" hidden="1" spans="1:11">
      <c r="A1868" t="s">
        <v>937</v>
      </c>
      <c r="K1868" t="s">
        <v>938</v>
      </c>
    </row>
    <row r="1869" hidden="1" spans="1:11">
      <c r="B1869" t="s">
        <v>407</v>
      </c>
      <c r="C1869" t="s">
        <v>169</v>
      </c>
      <c r="D1869" t="s">
        <v>169</v>
      </c>
      <c r="E1869" t="s">
        <v>169</v>
      </c>
      <c r="F1869" t="s">
        <v>169</v>
      </c>
      <c r="G1869" t="s">
        <v>169</v>
      </c>
      <c r="H1869" t="s">
        <v>169</v>
      </c>
      <c r="I1869" t="s">
        <v>2092</v>
      </c>
      <c r="J1869" t="s">
        <v>409</v>
      </c>
      <c r="K1869" t="s">
        <v>171</v>
      </c>
    </row>
    <row r="1870" hidden="1" spans="1:11">
      <c r="B1870" t="s">
        <v>169</v>
      </c>
      <c r="C1870" t="s">
        <v>169</v>
      </c>
      <c r="D1870" t="s">
        <v>169</v>
      </c>
      <c r="E1870" t="s">
        <v>169</v>
      </c>
      <c r="F1870" t="s">
        <v>169</v>
      </c>
      <c r="G1870" t="s">
        <v>169</v>
      </c>
      <c r="H1870" t="s">
        <v>169</v>
      </c>
      <c r="I1870" t="s">
        <v>169</v>
      </c>
      <c r="J1870" t="s">
        <v>169</v>
      </c>
      <c r="K1870" t="s">
        <v>410</v>
      </c>
    </row>
    <row r="1871" hidden="1" spans="1:11">
      <c r="A1871" t="s">
        <v>691</v>
      </c>
      <c r="K1871" t="s">
        <v>692</v>
      </c>
    </row>
    <row r="1872" hidden="1" spans="1:11">
      <c r="B1872" t="s">
        <v>407</v>
      </c>
      <c r="C1872" t="s">
        <v>169</v>
      </c>
      <c r="D1872" t="s">
        <v>169</v>
      </c>
      <c r="E1872" t="s">
        <v>169</v>
      </c>
      <c r="F1872" t="s">
        <v>169</v>
      </c>
      <c r="G1872" t="s">
        <v>169</v>
      </c>
      <c r="H1872" t="s">
        <v>169</v>
      </c>
      <c r="I1872" t="s">
        <v>2093</v>
      </c>
      <c r="J1872" t="s">
        <v>409</v>
      </c>
      <c r="K1872" t="s">
        <v>171</v>
      </c>
    </row>
    <row r="1873" hidden="1" spans="1:11">
      <c r="B1873" t="s">
        <v>169</v>
      </c>
      <c r="C1873" t="s">
        <v>169</v>
      </c>
      <c r="D1873" t="s">
        <v>169</v>
      </c>
      <c r="E1873" t="s">
        <v>169</v>
      </c>
      <c r="F1873" t="s">
        <v>169</v>
      </c>
      <c r="G1873" t="s">
        <v>169</v>
      </c>
      <c r="H1873" t="s">
        <v>169</v>
      </c>
      <c r="I1873" t="s">
        <v>169</v>
      </c>
      <c r="J1873" t="s">
        <v>169</v>
      </c>
      <c r="K1873" t="s">
        <v>469</v>
      </c>
    </row>
    <row r="1874" hidden="1" spans="1:11">
      <c r="B1874" t="s">
        <v>169</v>
      </c>
      <c r="C1874" t="s">
        <v>169</v>
      </c>
      <c r="D1874" t="s">
        <v>169</v>
      </c>
      <c r="E1874" t="s">
        <v>169</v>
      </c>
      <c r="F1874" t="s">
        <v>169</v>
      </c>
      <c r="G1874" t="s">
        <v>169</v>
      </c>
      <c r="H1874" t="s">
        <v>169</v>
      </c>
      <c r="I1874" t="s">
        <v>169</v>
      </c>
      <c r="J1874" t="s">
        <v>169</v>
      </c>
      <c r="K1874" t="s">
        <v>470</v>
      </c>
    </row>
    <row r="1875" hidden="1" spans="1:11">
      <c r="B1875" t="s">
        <v>169</v>
      </c>
      <c r="C1875" t="s">
        <v>169</v>
      </c>
      <c r="D1875" t="s">
        <v>169</v>
      </c>
      <c r="E1875" t="s">
        <v>169</v>
      </c>
      <c r="F1875" t="s">
        <v>169</v>
      </c>
      <c r="G1875" t="s">
        <v>169</v>
      </c>
      <c r="H1875" t="s">
        <v>169</v>
      </c>
      <c r="I1875" t="s">
        <v>169</v>
      </c>
      <c r="J1875" t="s">
        <v>169</v>
      </c>
      <c r="K1875" t="s">
        <v>1830</v>
      </c>
    </row>
    <row r="1876" hidden="1" spans="1:11">
      <c r="A1876" t="s">
        <v>1223</v>
      </c>
      <c r="K1876" t="s">
        <v>1224</v>
      </c>
    </row>
    <row r="1877" hidden="1" spans="1:11">
      <c r="B1877" t="s">
        <v>407</v>
      </c>
      <c r="C1877" t="s">
        <v>169</v>
      </c>
      <c r="D1877" t="s">
        <v>169</v>
      </c>
      <c r="E1877" t="s">
        <v>169</v>
      </c>
      <c r="F1877" t="s">
        <v>169</v>
      </c>
      <c r="G1877" t="s">
        <v>169</v>
      </c>
      <c r="H1877" t="s">
        <v>169</v>
      </c>
      <c r="I1877" t="s">
        <v>2094</v>
      </c>
      <c r="J1877" t="s">
        <v>409</v>
      </c>
      <c r="K1877" t="s">
        <v>171</v>
      </c>
    </row>
    <row r="1878" hidden="1" spans="1:11">
      <c r="B1878" t="s">
        <v>169</v>
      </c>
      <c r="C1878" t="s">
        <v>169</v>
      </c>
      <c r="D1878" t="s">
        <v>169</v>
      </c>
      <c r="E1878" t="s">
        <v>169</v>
      </c>
      <c r="F1878" t="s">
        <v>169</v>
      </c>
      <c r="G1878" t="s">
        <v>169</v>
      </c>
      <c r="H1878" t="s">
        <v>169</v>
      </c>
      <c r="I1878" t="s">
        <v>169</v>
      </c>
      <c r="J1878" t="s">
        <v>169</v>
      </c>
      <c r="K1878" t="s">
        <v>654</v>
      </c>
    </row>
    <row r="1879" hidden="1" spans="1:11">
      <c r="B1879" t="s">
        <v>169</v>
      </c>
      <c r="C1879" t="s">
        <v>169</v>
      </c>
      <c r="D1879" t="s">
        <v>169</v>
      </c>
      <c r="E1879" t="s">
        <v>169</v>
      </c>
      <c r="F1879" t="s">
        <v>169</v>
      </c>
      <c r="G1879" t="s">
        <v>169</v>
      </c>
      <c r="H1879" t="s">
        <v>169</v>
      </c>
      <c r="I1879" t="s">
        <v>169</v>
      </c>
      <c r="J1879" t="s">
        <v>169</v>
      </c>
      <c r="K1879" t="s">
        <v>655</v>
      </c>
    </row>
    <row r="1880" hidden="1" spans="1:11">
      <c r="B1880" t="s">
        <v>169</v>
      </c>
      <c r="C1880" t="s">
        <v>169</v>
      </c>
      <c r="D1880" t="s">
        <v>169</v>
      </c>
      <c r="E1880" t="s">
        <v>169</v>
      </c>
      <c r="F1880" t="s">
        <v>169</v>
      </c>
      <c r="G1880" t="s">
        <v>169</v>
      </c>
      <c r="H1880" t="s">
        <v>169</v>
      </c>
      <c r="I1880" t="s">
        <v>169</v>
      </c>
      <c r="J1880" t="s">
        <v>169</v>
      </c>
      <c r="K1880" t="s">
        <v>656</v>
      </c>
    </row>
    <row r="1881" hidden="1" spans="1:11">
      <c r="B1881" t="s">
        <v>169</v>
      </c>
      <c r="C1881" t="s">
        <v>169</v>
      </c>
      <c r="D1881" t="s">
        <v>169</v>
      </c>
      <c r="E1881" t="s">
        <v>169</v>
      </c>
      <c r="F1881" t="s">
        <v>169</v>
      </c>
      <c r="G1881" t="s">
        <v>169</v>
      </c>
      <c r="H1881" t="s">
        <v>169</v>
      </c>
      <c r="I1881" t="s">
        <v>169</v>
      </c>
      <c r="J1881" t="s">
        <v>169</v>
      </c>
      <c r="K1881" t="s">
        <v>657</v>
      </c>
    </row>
    <row r="1882" hidden="1" spans="1:11">
      <c r="B1882" t="s">
        <v>169</v>
      </c>
      <c r="C1882" t="s">
        <v>169</v>
      </c>
      <c r="D1882" t="s">
        <v>169</v>
      </c>
      <c r="E1882" t="s">
        <v>169</v>
      </c>
      <c r="F1882" t="s">
        <v>169</v>
      </c>
      <c r="G1882" t="s">
        <v>169</v>
      </c>
      <c r="H1882" t="s">
        <v>169</v>
      </c>
      <c r="I1882" t="s">
        <v>169</v>
      </c>
      <c r="J1882" t="s">
        <v>169</v>
      </c>
      <c r="K1882" t="s">
        <v>658</v>
      </c>
    </row>
    <row r="1883" hidden="1" spans="1:11">
      <c r="B1883" t="s">
        <v>169</v>
      </c>
      <c r="C1883" t="s">
        <v>169</v>
      </c>
      <c r="D1883" t="s">
        <v>169</v>
      </c>
      <c r="E1883" t="s">
        <v>169</v>
      </c>
      <c r="F1883" t="s">
        <v>169</v>
      </c>
      <c r="G1883" t="s">
        <v>169</v>
      </c>
      <c r="H1883" t="s">
        <v>169</v>
      </c>
      <c r="I1883" t="s">
        <v>169</v>
      </c>
      <c r="J1883" t="s">
        <v>169</v>
      </c>
      <c r="K1883" t="s">
        <v>659</v>
      </c>
    </row>
    <row r="1884" hidden="1" spans="1:11">
      <c r="B1884" t="s">
        <v>169</v>
      </c>
      <c r="C1884" t="s">
        <v>169</v>
      </c>
      <c r="D1884" t="s">
        <v>169</v>
      </c>
      <c r="E1884" t="s">
        <v>169</v>
      </c>
      <c r="F1884" t="s">
        <v>169</v>
      </c>
      <c r="G1884" t="s">
        <v>169</v>
      </c>
      <c r="H1884" t="s">
        <v>169</v>
      </c>
      <c r="I1884" t="s">
        <v>169</v>
      </c>
      <c r="J1884" t="s">
        <v>169</v>
      </c>
      <c r="K1884" t="s">
        <v>660</v>
      </c>
    </row>
    <row r="1885" hidden="1" spans="1:11">
      <c r="B1885" t="s">
        <v>169</v>
      </c>
      <c r="C1885" t="s">
        <v>169</v>
      </c>
      <c r="D1885" t="s">
        <v>169</v>
      </c>
      <c r="E1885" t="s">
        <v>169</v>
      </c>
      <c r="F1885" t="s">
        <v>169</v>
      </c>
      <c r="G1885" t="s">
        <v>169</v>
      </c>
      <c r="H1885" t="s">
        <v>169</v>
      </c>
      <c r="I1885" t="s">
        <v>169</v>
      </c>
      <c r="J1885" t="s">
        <v>169</v>
      </c>
      <c r="K1885" t="s">
        <v>661</v>
      </c>
    </row>
    <row r="1886" hidden="1" spans="1:11">
      <c r="B1886" t="s">
        <v>169</v>
      </c>
      <c r="C1886" t="s">
        <v>169</v>
      </c>
      <c r="D1886" t="s">
        <v>169</v>
      </c>
      <c r="E1886" t="s">
        <v>169</v>
      </c>
      <c r="F1886" t="s">
        <v>169</v>
      </c>
      <c r="G1886" t="s">
        <v>169</v>
      </c>
      <c r="H1886" t="s">
        <v>169</v>
      </c>
      <c r="I1886" t="s">
        <v>169</v>
      </c>
      <c r="J1886" t="s">
        <v>169</v>
      </c>
      <c r="K1886" t="s">
        <v>662</v>
      </c>
    </row>
    <row r="1887" hidden="1" spans="1:11">
      <c r="B1887" t="s">
        <v>169</v>
      </c>
      <c r="C1887" t="s">
        <v>169</v>
      </c>
      <c r="D1887" t="s">
        <v>169</v>
      </c>
      <c r="E1887" t="s">
        <v>169</v>
      </c>
      <c r="F1887" t="s">
        <v>169</v>
      </c>
      <c r="G1887" t="s">
        <v>169</v>
      </c>
      <c r="H1887" t="s">
        <v>169</v>
      </c>
      <c r="I1887" t="s">
        <v>169</v>
      </c>
      <c r="J1887" t="s">
        <v>169</v>
      </c>
      <c r="K1887" t="s">
        <v>663</v>
      </c>
    </row>
    <row r="1888" hidden="1" spans="1:11">
      <c r="B1888" t="s">
        <v>169</v>
      </c>
      <c r="C1888" t="s">
        <v>169</v>
      </c>
      <c r="D1888" t="s">
        <v>169</v>
      </c>
      <c r="E1888" t="s">
        <v>169</v>
      </c>
      <c r="F1888" t="s">
        <v>169</v>
      </c>
      <c r="G1888" t="s">
        <v>169</v>
      </c>
      <c r="H1888" t="s">
        <v>169</v>
      </c>
      <c r="I1888" t="s">
        <v>169</v>
      </c>
      <c r="J1888" t="s">
        <v>169</v>
      </c>
      <c r="K1888" t="s">
        <v>664</v>
      </c>
    </row>
    <row r="1889" hidden="1" spans="1:11">
      <c r="B1889" t="s">
        <v>169</v>
      </c>
      <c r="C1889" t="s">
        <v>169</v>
      </c>
      <c r="D1889" t="s">
        <v>169</v>
      </c>
      <c r="E1889" t="s">
        <v>169</v>
      </c>
      <c r="F1889" t="s">
        <v>169</v>
      </c>
      <c r="G1889" t="s">
        <v>169</v>
      </c>
      <c r="H1889" t="s">
        <v>169</v>
      </c>
      <c r="I1889" t="s">
        <v>169</v>
      </c>
      <c r="J1889" t="s">
        <v>169</v>
      </c>
      <c r="K1889" t="s">
        <v>665</v>
      </c>
    </row>
    <row r="1890" hidden="1" spans="1:11">
      <c r="B1890" t="s">
        <v>169</v>
      </c>
      <c r="C1890" t="s">
        <v>169</v>
      </c>
      <c r="D1890" t="s">
        <v>169</v>
      </c>
      <c r="E1890" t="s">
        <v>169</v>
      </c>
      <c r="F1890" t="s">
        <v>169</v>
      </c>
      <c r="G1890" t="s">
        <v>169</v>
      </c>
      <c r="H1890" t="s">
        <v>169</v>
      </c>
      <c r="I1890" t="s">
        <v>169</v>
      </c>
      <c r="J1890" t="s">
        <v>169</v>
      </c>
      <c r="K1890" t="s">
        <v>666</v>
      </c>
    </row>
    <row r="1891" hidden="1" spans="1:11">
      <c r="B1891" t="s">
        <v>169</v>
      </c>
      <c r="C1891" t="s">
        <v>169</v>
      </c>
      <c r="D1891" t="s">
        <v>169</v>
      </c>
      <c r="E1891" t="s">
        <v>169</v>
      </c>
      <c r="F1891" t="s">
        <v>169</v>
      </c>
      <c r="G1891" t="s">
        <v>169</v>
      </c>
      <c r="H1891" t="s">
        <v>169</v>
      </c>
      <c r="I1891" t="s">
        <v>169</v>
      </c>
      <c r="J1891" t="s">
        <v>169</v>
      </c>
      <c r="K1891" t="s">
        <v>667</v>
      </c>
    </row>
    <row r="1892" hidden="1" spans="1:11">
      <c r="B1892" t="s">
        <v>169</v>
      </c>
      <c r="C1892" t="s">
        <v>169</v>
      </c>
      <c r="D1892" t="s">
        <v>169</v>
      </c>
      <c r="E1892" t="s">
        <v>169</v>
      </c>
      <c r="F1892" t="s">
        <v>169</v>
      </c>
      <c r="G1892" t="s">
        <v>169</v>
      </c>
      <c r="H1892" t="s">
        <v>169</v>
      </c>
      <c r="I1892" t="s">
        <v>169</v>
      </c>
      <c r="J1892" t="s">
        <v>169</v>
      </c>
      <c r="K1892" t="s">
        <v>668</v>
      </c>
    </row>
    <row r="1893" hidden="1" spans="1:11">
      <c r="B1893" t="s">
        <v>169</v>
      </c>
      <c r="C1893" t="s">
        <v>169</v>
      </c>
      <c r="D1893" t="s">
        <v>169</v>
      </c>
      <c r="E1893" t="s">
        <v>169</v>
      </c>
      <c r="F1893" t="s">
        <v>169</v>
      </c>
      <c r="G1893" t="s">
        <v>169</v>
      </c>
      <c r="H1893" t="s">
        <v>169</v>
      </c>
      <c r="I1893" t="s">
        <v>169</v>
      </c>
      <c r="J1893" t="s">
        <v>169</v>
      </c>
      <c r="K1893" t="s">
        <v>669</v>
      </c>
    </row>
    <row r="1894" hidden="1" spans="1:11">
      <c r="B1894" t="s">
        <v>169</v>
      </c>
      <c r="C1894" t="s">
        <v>169</v>
      </c>
      <c r="D1894" t="s">
        <v>169</v>
      </c>
      <c r="E1894" t="s">
        <v>169</v>
      </c>
      <c r="F1894" t="s">
        <v>169</v>
      </c>
      <c r="G1894" t="s">
        <v>169</v>
      </c>
      <c r="H1894" t="s">
        <v>169</v>
      </c>
      <c r="I1894" t="s">
        <v>169</v>
      </c>
      <c r="J1894" t="s">
        <v>169</v>
      </c>
      <c r="K1894" t="s">
        <v>670</v>
      </c>
    </row>
    <row r="1895" hidden="1" spans="1:11">
      <c r="B1895" t="s">
        <v>169</v>
      </c>
      <c r="C1895" t="s">
        <v>169</v>
      </c>
      <c r="D1895" t="s">
        <v>169</v>
      </c>
      <c r="E1895" t="s">
        <v>169</v>
      </c>
      <c r="F1895" t="s">
        <v>169</v>
      </c>
      <c r="G1895" t="s">
        <v>169</v>
      </c>
      <c r="H1895" t="s">
        <v>169</v>
      </c>
      <c r="I1895" t="s">
        <v>169</v>
      </c>
      <c r="J1895" t="s">
        <v>169</v>
      </c>
      <c r="K1895" t="s">
        <v>671</v>
      </c>
    </row>
    <row r="1896" hidden="1" spans="1:11">
      <c r="B1896" t="s">
        <v>169</v>
      </c>
      <c r="C1896" t="s">
        <v>169</v>
      </c>
      <c r="D1896" t="s">
        <v>169</v>
      </c>
      <c r="E1896" t="s">
        <v>169</v>
      </c>
      <c r="F1896" t="s">
        <v>169</v>
      </c>
      <c r="G1896" t="s">
        <v>169</v>
      </c>
      <c r="H1896" t="s">
        <v>169</v>
      </c>
      <c r="I1896" t="s">
        <v>169</v>
      </c>
      <c r="J1896" t="s">
        <v>169</v>
      </c>
      <c r="K1896" t="s">
        <v>672</v>
      </c>
    </row>
    <row r="1897" hidden="1" spans="1:11">
      <c r="A1897" t="s">
        <v>1226</v>
      </c>
      <c r="K1897" t="s">
        <v>1227</v>
      </c>
    </row>
    <row r="1898" hidden="1" spans="1:11">
      <c r="B1898" t="s">
        <v>407</v>
      </c>
      <c r="C1898" t="s">
        <v>169</v>
      </c>
      <c r="D1898" t="s">
        <v>169</v>
      </c>
      <c r="E1898" t="s">
        <v>169</v>
      </c>
      <c r="F1898" t="s">
        <v>169</v>
      </c>
      <c r="G1898" t="s">
        <v>169</v>
      </c>
      <c r="H1898" t="s">
        <v>169</v>
      </c>
      <c r="I1898" t="s">
        <v>2095</v>
      </c>
      <c r="J1898" t="s">
        <v>409</v>
      </c>
      <c r="K1898" t="s">
        <v>171</v>
      </c>
    </row>
    <row r="1899" hidden="1" spans="1:11">
      <c r="B1899" t="s">
        <v>169</v>
      </c>
      <c r="C1899" t="s">
        <v>169</v>
      </c>
      <c r="D1899" t="s">
        <v>169</v>
      </c>
      <c r="E1899" t="s">
        <v>169</v>
      </c>
      <c r="F1899" t="s">
        <v>169</v>
      </c>
      <c r="G1899" t="s">
        <v>169</v>
      </c>
      <c r="H1899" t="s">
        <v>169</v>
      </c>
      <c r="I1899" t="s">
        <v>169</v>
      </c>
      <c r="J1899" t="s">
        <v>169</v>
      </c>
      <c r="K1899" t="s">
        <v>637</v>
      </c>
    </row>
    <row r="1900" hidden="1" spans="1:11">
      <c r="A1900" t="s">
        <v>1019</v>
      </c>
      <c r="K1900" t="s">
        <v>1020</v>
      </c>
    </row>
    <row r="1901" hidden="1" spans="1:11">
      <c r="B1901" t="s">
        <v>942</v>
      </c>
      <c r="C1901" t="s">
        <v>169</v>
      </c>
      <c r="D1901" t="s">
        <v>169</v>
      </c>
      <c r="E1901" t="s">
        <v>169</v>
      </c>
      <c r="F1901" t="s">
        <v>169</v>
      </c>
      <c r="G1901" t="s">
        <v>169</v>
      </c>
      <c r="H1901" t="s">
        <v>169</v>
      </c>
      <c r="I1901" t="s">
        <v>1021</v>
      </c>
      <c r="J1901" t="s">
        <v>1828</v>
      </c>
      <c r="K1901" t="s">
        <v>944</v>
      </c>
    </row>
    <row r="1902" hidden="1" spans="1:11">
      <c r="B1902" t="s">
        <v>169</v>
      </c>
      <c r="C1902" t="s">
        <v>169</v>
      </c>
      <c r="D1902" t="s">
        <v>169</v>
      </c>
      <c r="E1902" t="s">
        <v>169</v>
      </c>
      <c r="F1902" t="s">
        <v>169</v>
      </c>
      <c r="G1902" t="s">
        <v>169</v>
      </c>
      <c r="H1902" t="s">
        <v>169</v>
      </c>
      <c r="I1902" t="s">
        <v>169</v>
      </c>
      <c r="J1902" t="s">
        <v>169</v>
      </c>
      <c r="K1902" t="s">
        <v>945</v>
      </c>
    </row>
    <row r="1903" hidden="1" spans="1:11">
      <c r="B1903" t="s">
        <v>169</v>
      </c>
      <c r="C1903" t="s">
        <v>169</v>
      </c>
      <c r="D1903" t="s">
        <v>169</v>
      </c>
      <c r="E1903" t="s">
        <v>169</v>
      </c>
      <c r="F1903" t="s">
        <v>169</v>
      </c>
      <c r="G1903" t="s">
        <v>169</v>
      </c>
      <c r="H1903" t="s">
        <v>169</v>
      </c>
      <c r="I1903" t="s">
        <v>169</v>
      </c>
      <c r="J1903" t="s">
        <v>169</v>
      </c>
      <c r="K1903" t="s">
        <v>1022</v>
      </c>
    </row>
    <row r="1904" hidden="1" spans="1:11">
      <c r="B1904" t="s">
        <v>169</v>
      </c>
      <c r="C1904" t="s">
        <v>169</v>
      </c>
      <c r="D1904" t="s">
        <v>169</v>
      </c>
      <c r="E1904" t="s">
        <v>169</v>
      </c>
      <c r="F1904" t="s">
        <v>169</v>
      </c>
      <c r="G1904" t="s">
        <v>169</v>
      </c>
      <c r="H1904" t="s">
        <v>169</v>
      </c>
      <c r="I1904" t="s">
        <v>169</v>
      </c>
      <c r="J1904" t="s">
        <v>169</v>
      </c>
      <c r="K1904" t="s">
        <v>1023</v>
      </c>
    </row>
    <row r="1905" hidden="1" spans="1:11">
      <c r="B1905" t="s">
        <v>169</v>
      </c>
      <c r="C1905" t="s">
        <v>169</v>
      </c>
      <c r="D1905" t="s">
        <v>169</v>
      </c>
      <c r="E1905" t="s">
        <v>169</v>
      </c>
      <c r="F1905" t="s">
        <v>169</v>
      </c>
      <c r="G1905" t="s">
        <v>169</v>
      </c>
      <c r="H1905" t="s">
        <v>169</v>
      </c>
      <c r="I1905" t="s">
        <v>169</v>
      </c>
      <c r="J1905" t="s">
        <v>169</v>
      </c>
      <c r="K1905" t="s">
        <v>773</v>
      </c>
    </row>
    <row r="1906" hidden="1" spans="1:11">
      <c r="B1906" t="s">
        <v>169</v>
      </c>
      <c r="C1906" t="s">
        <v>169</v>
      </c>
      <c r="D1906" t="s">
        <v>169</v>
      </c>
      <c r="E1906" t="s">
        <v>169</v>
      </c>
      <c r="F1906" t="s">
        <v>169</v>
      </c>
      <c r="G1906" t="s">
        <v>169</v>
      </c>
      <c r="H1906" t="s">
        <v>169</v>
      </c>
      <c r="I1906" t="s">
        <v>169</v>
      </c>
      <c r="J1906" t="s">
        <v>169</v>
      </c>
      <c r="K1906" t="s">
        <v>772</v>
      </c>
    </row>
    <row r="1907" hidden="1" spans="1:11">
      <c r="B1907" t="s">
        <v>169</v>
      </c>
      <c r="C1907" t="s">
        <v>169</v>
      </c>
      <c r="D1907" t="s">
        <v>169</v>
      </c>
      <c r="E1907" t="s">
        <v>169</v>
      </c>
      <c r="F1907" t="s">
        <v>169</v>
      </c>
      <c r="G1907" t="s">
        <v>169</v>
      </c>
      <c r="H1907" t="s">
        <v>169</v>
      </c>
      <c r="I1907" t="s">
        <v>169</v>
      </c>
      <c r="J1907" t="s">
        <v>169</v>
      </c>
      <c r="K1907" t="s">
        <v>829</v>
      </c>
    </row>
    <row r="1908" hidden="1" spans="1:11">
      <c r="B1908" t="s">
        <v>169</v>
      </c>
      <c r="C1908" t="s">
        <v>169</v>
      </c>
      <c r="D1908" t="s">
        <v>169</v>
      </c>
      <c r="E1908" t="s">
        <v>169</v>
      </c>
      <c r="F1908" t="s">
        <v>169</v>
      </c>
      <c r="G1908" t="s">
        <v>169</v>
      </c>
      <c r="H1908" t="s">
        <v>169</v>
      </c>
      <c r="I1908" t="s">
        <v>169</v>
      </c>
      <c r="J1908" t="s">
        <v>169</v>
      </c>
      <c r="K1908" t="s">
        <v>948</v>
      </c>
    </row>
    <row r="1909" hidden="1" spans="1:11">
      <c r="B1909" t="s">
        <v>169</v>
      </c>
      <c r="C1909" t="s">
        <v>169</v>
      </c>
      <c r="D1909" t="s">
        <v>169</v>
      </c>
      <c r="E1909" t="s">
        <v>169</v>
      </c>
      <c r="F1909" t="s">
        <v>169</v>
      </c>
      <c r="G1909" t="s">
        <v>169</v>
      </c>
      <c r="H1909" t="s">
        <v>169</v>
      </c>
      <c r="I1909" t="s">
        <v>169</v>
      </c>
      <c r="J1909" t="s">
        <v>169</v>
      </c>
      <c r="K1909" t="s">
        <v>1024</v>
      </c>
    </row>
    <row r="1910" hidden="1" spans="1:11">
      <c r="B1910" t="s">
        <v>169</v>
      </c>
      <c r="C1910" t="s">
        <v>169</v>
      </c>
      <c r="D1910" t="s">
        <v>169</v>
      </c>
      <c r="E1910" t="s">
        <v>169</v>
      </c>
      <c r="F1910" t="s">
        <v>169</v>
      </c>
      <c r="G1910" t="s">
        <v>169</v>
      </c>
      <c r="H1910" t="s">
        <v>169</v>
      </c>
      <c r="I1910" t="s">
        <v>169</v>
      </c>
      <c r="J1910" t="s">
        <v>169</v>
      </c>
      <c r="K1910" t="s">
        <v>778</v>
      </c>
    </row>
    <row r="1911" hidden="1" spans="1:11">
      <c r="B1911" t="s">
        <v>169</v>
      </c>
      <c r="C1911" t="s">
        <v>169</v>
      </c>
      <c r="D1911" t="s">
        <v>169</v>
      </c>
      <c r="E1911" t="s">
        <v>169</v>
      </c>
      <c r="F1911" t="s">
        <v>169</v>
      </c>
      <c r="G1911" t="s">
        <v>169</v>
      </c>
      <c r="H1911" t="s">
        <v>169</v>
      </c>
      <c r="I1911" t="s">
        <v>169</v>
      </c>
      <c r="J1911" t="s">
        <v>169</v>
      </c>
      <c r="K1911" t="s">
        <v>1025</v>
      </c>
    </row>
    <row r="1912" hidden="1" spans="1:11">
      <c r="A1912" t="s">
        <v>1737</v>
      </c>
      <c r="K1912" t="s">
        <v>1738</v>
      </c>
    </row>
    <row r="1913" hidden="1" spans="1:11">
      <c r="B1913" t="s">
        <v>169</v>
      </c>
      <c r="C1913" t="s">
        <v>169</v>
      </c>
      <c r="D1913" t="s">
        <v>169</v>
      </c>
      <c r="E1913" t="s">
        <v>169</v>
      </c>
      <c r="F1913" t="s">
        <v>169</v>
      </c>
      <c r="G1913" t="s">
        <v>169</v>
      </c>
      <c r="H1913" t="s">
        <v>169</v>
      </c>
      <c r="I1913" t="s">
        <v>170</v>
      </c>
      <c r="J1913" t="s">
        <v>169</v>
      </c>
      <c r="K1913" t="s">
        <v>171</v>
      </c>
    </row>
    <row r="1914" hidden="1" spans="1:11">
      <c r="B1914" t="s">
        <v>169</v>
      </c>
      <c r="C1914" t="s">
        <v>169</v>
      </c>
      <c r="D1914" t="s">
        <v>169</v>
      </c>
      <c r="E1914" t="s">
        <v>169</v>
      </c>
      <c r="F1914" t="s">
        <v>169</v>
      </c>
      <c r="G1914" t="s">
        <v>169</v>
      </c>
      <c r="H1914" t="s">
        <v>169</v>
      </c>
      <c r="I1914" t="s">
        <v>169</v>
      </c>
      <c r="J1914" t="s">
        <v>169</v>
      </c>
      <c r="K1914" t="s">
        <v>960</v>
      </c>
    </row>
    <row r="1915" hidden="1" spans="1:11">
      <c r="B1915" t="s">
        <v>169</v>
      </c>
      <c r="C1915" t="s">
        <v>169</v>
      </c>
      <c r="D1915" t="s">
        <v>169</v>
      </c>
      <c r="E1915" t="s">
        <v>169</v>
      </c>
      <c r="F1915" t="s">
        <v>169</v>
      </c>
      <c r="G1915" t="s">
        <v>169</v>
      </c>
      <c r="H1915" t="s">
        <v>169</v>
      </c>
      <c r="I1915" t="s">
        <v>169</v>
      </c>
      <c r="J1915" t="s">
        <v>169</v>
      </c>
      <c r="K1915" t="s">
        <v>796</v>
      </c>
    </row>
    <row r="1916" hidden="1" spans="1:11">
      <c r="B1916" t="s">
        <v>169</v>
      </c>
      <c r="C1916" t="s">
        <v>169</v>
      </c>
      <c r="D1916" t="s">
        <v>169</v>
      </c>
      <c r="E1916" t="s">
        <v>169</v>
      </c>
      <c r="F1916" t="s">
        <v>169</v>
      </c>
      <c r="G1916" t="s">
        <v>169</v>
      </c>
      <c r="H1916" t="s">
        <v>169</v>
      </c>
      <c r="I1916" t="s">
        <v>169</v>
      </c>
      <c r="J1916" t="s">
        <v>169</v>
      </c>
      <c r="K1916" t="s">
        <v>1466</v>
      </c>
    </row>
    <row r="1917" hidden="1" spans="1:11">
      <c r="B1917" t="s">
        <v>169</v>
      </c>
      <c r="C1917" t="s">
        <v>169</v>
      </c>
      <c r="D1917" t="s">
        <v>169</v>
      </c>
      <c r="E1917" t="s">
        <v>169</v>
      </c>
      <c r="F1917" t="s">
        <v>169</v>
      </c>
      <c r="G1917" t="s">
        <v>169</v>
      </c>
      <c r="H1917" t="s">
        <v>169</v>
      </c>
      <c r="I1917" t="s">
        <v>169</v>
      </c>
      <c r="J1917" t="s">
        <v>169</v>
      </c>
      <c r="K1917" t="s">
        <v>773</v>
      </c>
    </row>
    <row r="1918" hidden="1" spans="1:11">
      <c r="A1918" t="s">
        <v>640</v>
      </c>
      <c r="K1918" t="s">
        <v>641</v>
      </c>
    </row>
    <row r="1919" hidden="1" spans="1:11">
      <c r="B1919" t="s">
        <v>407</v>
      </c>
      <c r="C1919" t="s">
        <v>169</v>
      </c>
      <c r="D1919" t="s">
        <v>169</v>
      </c>
      <c r="E1919" t="s">
        <v>169</v>
      </c>
      <c r="F1919" t="s">
        <v>169</v>
      </c>
      <c r="G1919" t="s">
        <v>169</v>
      </c>
      <c r="H1919" t="s">
        <v>169</v>
      </c>
      <c r="I1919" t="s">
        <v>2096</v>
      </c>
      <c r="J1919" t="s">
        <v>409</v>
      </c>
      <c r="K1919" t="s">
        <v>171</v>
      </c>
    </row>
    <row r="1920" hidden="1" spans="1:11">
      <c r="B1920" t="s">
        <v>169</v>
      </c>
      <c r="C1920" t="s">
        <v>169</v>
      </c>
      <c r="D1920" t="s">
        <v>169</v>
      </c>
      <c r="E1920" t="s">
        <v>169</v>
      </c>
      <c r="F1920" t="s">
        <v>169</v>
      </c>
      <c r="G1920" t="s">
        <v>169</v>
      </c>
      <c r="H1920" t="s">
        <v>169</v>
      </c>
      <c r="I1920" t="s">
        <v>169</v>
      </c>
      <c r="J1920" t="s">
        <v>169</v>
      </c>
      <c r="K1920" t="s">
        <v>371</v>
      </c>
    </row>
    <row r="1921" hidden="1" spans="1:11">
      <c r="B1921" t="s">
        <v>169</v>
      </c>
      <c r="C1921" t="s">
        <v>169</v>
      </c>
      <c r="D1921" t="s">
        <v>169</v>
      </c>
      <c r="E1921" t="s">
        <v>169</v>
      </c>
      <c r="F1921" t="s">
        <v>169</v>
      </c>
      <c r="G1921" t="s">
        <v>169</v>
      </c>
      <c r="H1921" t="s">
        <v>169</v>
      </c>
      <c r="I1921" t="s">
        <v>169</v>
      </c>
      <c r="J1921" t="s">
        <v>169</v>
      </c>
      <c r="K1921" t="s">
        <v>372</v>
      </c>
    </row>
    <row r="1922" hidden="1" spans="1:11">
      <c r="B1922" t="s">
        <v>169</v>
      </c>
      <c r="C1922" t="s">
        <v>169</v>
      </c>
      <c r="D1922" t="s">
        <v>169</v>
      </c>
      <c r="E1922" t="s">
        <v>169</v>
      </c>
      <c r="F1922" t="s">
        <v>169</v>
      </c>
      <c r="G1922" t="s">
        <v>169</v>
      </c>
      <c r="H1922" t="s">
        <v>169</v>
      </c>
      <c r="I1922" t="s">
        <v>169</v>
      </c>
      <c r="J1922" t="s">
        <v>169</v>
      </c>
      <c r="K1922" t="s">
        <v>2006</v>
      </c>
    </row>
    <row r="1923" hidden="1" spans="1:11">
      <c r="A1923" t="s">
        <v>1431</v>
      </c>
      <c r="K1923" t="s">
        <v>1432</v>
      </c>
    </row>
    <row r="1924" hidden="1" spans="1:11">
      <c r="B1924" t="s">
        <v>407</v>
      </c>
      <c r="C1924" t="s">
        <v>169</v>
      </c>
      <c r="D1924" t="s">
        <v>169</v>
      </c>
      <c r="E1924" t="s">
        <v>169</v>
      </c>
      <c r="F1924" t="s">
        <v>169</v>
      </c>
      <c r="G1924" t="s">
        <v>169</v>
      </c>
      <c r="H1924" t="s">
        <v>169</v>
      </c>
      <c r="I1924" t="s">
        <v>2097</v>
      </c>
      <c r="J1924" t="s">
        <v>409</v>
      </c>
      <c r="K1924" t="s">
        <v>171</v>
      </c>
    </row>
    <row r="1925" hidden="1" spans="1:11">
      <c r="B1925" t="s">
        <v>169</v>
      </c>
      <c r="C1925" t="s">
        <v>169</v>
      </c>
      <c r="D1925" t="s">
        <v>169</v>
      </c>
      <c r="E1925" t="s">
        <v>169</v>
      </c>
      <c r="F1925" t="s">
        <v>169</v>
      </c>
      <c r="G1925" t="s">
        <v>169</v>
      </c>
      <c r="H1925" t="s">
        <v>169</v>
      </c>
      <c r="I1925" t="s">
        <v>169</v>
      </c>
      <c r="J1925" t="s">
        <v>169</v>
      </c>
      <c r="K1925" t="s">
        <v>537</v>
      </c>
    </row>
    <row r="1926" hidden="1" spans="1:11">
      <c r="B1926" t="s">
        <v>169</v>
      </c>
      <c r="C1926" t="s">
        <v>169</v>
      </c>
      <c r="D1926" t="s">
        <v>169</v>
      </c>
      <c r="E1926" t="s">
        <v>169</v>
      </c>
      <c r="F1926" t="s">
        <v>169</v>
      </c>
      <c r="G1926" t="s">
        <v>169</v>
      </c>
      <c r="H1926" t="s">
        <v>169</v>
      </c>
      <c r="I1926" t="s">
        <v>169</v>
      </c>
      <c r="J1926" t="s">
        <v>169</v>
      </c>
      <c r="K1926" t="s">
        <v>538</v>
      </c>
    </row>
    <row r="1927" hidden="1" spans="1:11">
      <c r="B1927" t="s">
        <v>169</v>
      </c>
      <c r="C1927" t="s">
        <v>169</v>
      </c>
      <c r="D1927" t="s">
        <v>169</v>
      </c>
      <c r="E1927" t="s">
        <v>169</v>
      </c>
      <c r="F1927" t="s">
        <v>169</v>
      </c>
      <c r="G1927" t="s">
        <v>169</v>
      </c>
      <c r="H1927" t="s">
        <v>169</v>
      </c>
      <c r="I1927" t="s">
        <v>169</v>
      </c>
      <c r="J1927" t="s">
        <v>169</v>
      </c>
      <c r="K1927" t="s">
        <v>539</v>
      </c>
    </row>
    <row r="1928" hidden="1" spans="1:11">
      <c r="B1928" t="s">
        <v>169</v>
      </c>
      <c r="C1928" t="s">
        <v>169</v>
      </c>
      <c r="D1928" t="s">
        <v>169</v>
      </c>
      <c r="E1928" t="s">
        <v>169</v>
      </c>
      <c r="F1928" t="s">
        <v>169</v>
      </c>
      <c r="G1928" t="s">
        <v>169</v>
      </c>
      <c r="H1928" t="s">
        <v>169</v>
      </c>
      <c r="I1928" t="s">
        <v>169</v>
      </c>
      <c r="J1928" t="s">
        <v>169</v>
      </c>
      <c r="K1928" t="s">
        <v>540</v>
      </c>
    </row>
    <row r="1929" hidden="1" spans="1:11">
      <c r="B1929" t="s">
        <v>169</v>
      </c>
      <c r="C1929" t="s">
        <v>169</v>
      </c>
      <c r="D1929" t="s">
        <v>169</v>
      </c>
      <c r="E1929" t="s">
        <v>169</v>
      </c>
      <c r="F1929" t="s">
        <v>169</v>
      </c>
      <c r="G1929" t="s">
        <v>169</v>
      </c>
      <c r="H1929" t="s">
        <v>169</v>
      </c>
      <c r="I1929" t="s">
        <v>169</v>
      </c>
      <c r="J1929" t="s">
        <v>169</v>
      </c>
      <c r="K1929" t="s">
        <v>541</v>
      </c>
    </row>
    <row r="1930" hidden="1" spans="1:11">
      <c r="B1930" t="s">
        <v>169</v>
      </c>
      <c r="C1930" t="s">
        <v>169</v>
      </c>
      <c r="D1930" t="s">
        <v>169</v>
      </c>
      <c r="E1930" t="s">
        <v>169</v>
      </c>
      <c r="F1930" t="s">
        <v>169</v>
      </c>
      <c r="G1930" t="s">
        <v>169</v>
      </c>
      <c r="H1930" t="s">
        <v>169</v>
      </c>
      <c r="I1930" t="s">
        <v>169</v>
      </c>
      <c r="J1930" t="s">
        <v>169</v>
      </c>
      <c r="K1930" t="s">
        <v>542</v>
      </c>
    </row>
    <row r="1931" hidden="1" spans="1:11">
      <c r="B1931" t="s">
        <v>169</v>
      </c>
      <c r="C1931" t="s">
        <v>169</v>
      </c>
      <c r="D1931" t="s">
        <v>169</v>
      </c>
      <c r="E1931" t="s">
        <v>169</v>
      </c>
      <c r="F1931" t="s">
        <v>169</v>
      </c>
      <c r="G1931" t="s">
        <v>169</v>
      </c>
      <c r="H1931" t="s">
        <v>169</v>
      </c>
      <c r="I1931" t="s">
        <v>169</v>
      </c>
      <c r="J1931" t="s">
        <v>169</v>
      </c>
      <c r="K1931" t="s">
        <v>543</v>
      </c>
    </row>
    <row r="1932" hidden="1" spans="1:11">
      <c r="B1932" t="s">
        <v>169</v>
      </c>
      <c r="C1932" t="s">
        <v>169</v>
      </c>
      <c r="D1932" t="s">
        <v>169</v>
      </c>
      <c r="E1932" t="s">
        <v>169</v>
      </c>
      <c r="F1932" t="s">
        <v>169</v>
      </c>
      <c r="G1932" t="s">
        <v>169</v>
      </c>
      <c r="H1932" t="s">
        <v>169</v>
      </c>
      <c r="I1932" t="s">
        <v>169</v>
      </c>
      <c r="J1932" t="s">
        <v>169</v>
      </c>
      <c r="K1932" t="s">
        <v>544</v>
      </c>
    </row>
    <row r="1933" hidden="1" spans="1:11">
      <c r="A1933" t="s">
        <v>1434</v>
      </c>
      <c r="K1933" t="s">
        <v>1435</v>
      </c>
    </row>
    <row r="1934" hidden="1" spans="1:11">
      <c r="B1934" t="s">
        <v>407</v>
      </c>
      <c r="C1934" t="s">
        <v>169</v>
      </c>
      <c r="D1934" t="s">
        <v>169</v>
      </c>
      <c r="E1934" t="s">
        <v>169</v>
      </c>
      <c r="F1934" t="s">
        <v>169</v>
      </c>
      <c r="G1934" t="s">
        <v>169</v>
      </c>
      <c r="H1934" t="s">
        <v>169</v>
      </c>
      <c r="I1934" t="s">
        <v>2098</v>
      </c>
      <c r="J1934" t="s">
        <v>409</v>
      </c>
      <c r="K1934" t="s">
        <v>171</v>
      </c>
    </row>
    <row r="1935" hidden="1" spans="1:11">
      <c r="B1935" t="s">
        <v>169</v>
      </c>
      <c r="C1935" t="s">
        <v>169</v>
      </c>
      <c r="D1935" t="s">
        <v>169</v>
      </c>
      <c r="E1935" t="s">
        <v>169</v>
      </c>
      <c r="F1935" t="s">
        <v>169</v>
      </c>
      <c r="G1935" t="s">
        <v>169</v>
      </c>
      <c r="H1935" t="s">
        <v>169</v>
      </c>
      <c r="I1935" t="s">
        <v>169</v>
      </c>
      <c r="J1935" t="s">
        <v>169</v>
      </c>
      <c r="K1935" t="s">
        <v>208</v>
      </c>
    </row>
    <row r="1936" hidden="1" spans="1:11">
      <c r="B1936" t="s">
        <v>169</v>
      </c>
      <c r="C1936" t="s">
        <v>169</v>
      </c>
      <c r="D1936" t="s">
        <v>169</v>
      </c>
      <c r="E1936" t="s">
        <v>169</v>
      </c>
      <c r="F1936" t="s">
        <v>169</v>
      </c>
      <c r="G1936" t="s">
        <v>169</v>
      </c>
      <c r="H1936" t="s">
        <v>169</v>
      </c>
      <c r="I1936" t="s">
        <v>169</v>
      </c>
      <c r="J1936" t="s">
        <v>169</v>
      </c>
      <c r="K1936" t="s">
        <v>481</v>
      </c>
    </row>
    <row r="1937" hidden="1" spans="1:11">
      <c r="B1937" t="s">
        <v>169</v>
      </c>
      <c r="C1937" t="s">
        <v>169</v>
      </c>
      <c r="D1937" t="s">
        <v>169</v>
      </c>
      <c r="E1937" t="s">
        <v>169</v>
      </c>
      <c r="F1937" t="s">
        <v>169</v>
      </c>
      <c r="G1937" t="s">
        <v>169</v>
      </c>
      <c r="H1937" t="s">
        <v>169</v>
      </c>
      <c r="I1937" t="s">
        <v>169</v>
      </c>
      <c r="J1937" t="s">
        <v>169</v>
      </c>
      <c r="K1937" t="s">
        <v>1836</v>
      </c>
    </row>
    <row r="1938" hidden="1" spans="1:11">
      <c r="A1938" t="s">
        <v>1437</v>
      </c>
      <c r="K1938" t="s">
        <v>1438</v>
      </c>
    </row>
    <row r="1939" hidden="1" spans="1:11">
      <c r="B1939" t="s">
        <v>407</v>
      </c>
      <c r="C1939" t="s">
        <v>169</v>
      </c>
      <c r="D1939" t="s">
        <v>169</v>
      </c>
      <c r="E1939" t="s">
        <v>169</v>
      </c>
      <c r="F1939" t="s">
        <v>169</v>
      </c>
      <c r="G1939" t="s">
        <v>169</v>
      </c>
      <c r="H1939" t="s">
        <v>169</v>
      </c>
      <c r="I1939" t="s">
        <v>2099</v>
      </c>
      <c r="J1939" t="s">
        <v>409</v>
      </c>
      <c r="K1939" t="s">
        <v>171</v>
      </c>
    </row>
    <row r="1940" hidden="1" spans="1:11">
      <c r="B1940" t="s">
        <v>169</v>
      </c>
      <c r="C1940" t="s">
        <v>169</v>
      </c>
      <c r="D1940" t="s">
        <v>169</v>
      </c>
      <c r="E1940" t="s">
        <v>169</v>
      </c>
      <c r="F1940" t="s">
        <v>169</v>
      </c>
      <c r="G1940" t="s">
        <v>169</v>
      </c>
      <c r="H1940" t="s">
        <v>169</v>
      </c>
      <c r="I1940" t="s">
        <v>169</v>
      </c>
      <c r="J1940" t="s">
        <v>169</v>
      </c>
      <c r="K1940" t="s">
        <v>516</v>
      </c>
    </row>
    <row r="1941" hidden="1" spans="1:11">
      <c r="A1941" t="s">
        <v>1715</v>
      </c>
      <c r="K1941" t="s">
        <v>1716</v>
      </c>
    </row>
    <row r="1942" hidden="1" spans="1:11">
      <c r="B1942" t="s">
        <v>407</v>
      </c>
      <c r="C1942" t="s">
        <v>169</v>
      </c>
      <c r="D1942" t="s">
        <v>169</v>
      </c>
      <c r="E1942" t="s">
        <v>169</v>
      </c>
      <c r="F1942" t="s">
        <v>169</v>
      </c>
      <c r="G1942" t="s">
        <v>169</v>
      </c>
      <c r="H1942" t="s">
        <v>169</v>
      </c>
      <c r="I1942" t="s">
        <v>2100</v>
      </c>
      <c r="J1942" t="s">
        <v>409</v>
      </c>
      <c r="K1942" t="s">
        <v>171</v>
      </c>
    </row>
    <row r="1943" hidden="1" spans="1:11">
      <c r="B1943" t="s">
        <v>169</v>
      </c>
      <c r="C1943" t="s">
        <v>169</v>
      </c>
      <c r="D1943" t="s">
        <v>169</v>
      </c>
      <c r="E1943" t="s">
        <v>169</v>
      </c>
      <c r="F1943" t="s">
        <v>169</v>
      </c>
      <c r="G1943" t="s">
        <v>169</v>
      </c>
      <c r="H1943" t="s">
        <v>169</v>
      </c>
      <c r="I1943" t="s">
        <v>169</v>
      </c>
      <c r="J1943" t="s">
        <v>169</v>
      </c>
      <c r="K1943" t="s">
        <v>410</v>
      </c>
    </row>
  </sheetData>
  <autoFilter xmlns:etc="http://www.wps.cn/officeDocument/2017/etCustomData" ref="A2:W1943" etc:filterBottomFollowUsedRange="0">
    <filterColumn colId="0">
      <customFilters>
        <customFilter operator="equal" val="info_altertype_cons_pk_010"/>
      </customFilters>
    </filterColumn>
    <extLst/>
  </autoFilter>
  <mergeCells count="273">
    <mergeCell ref="A3:A7"/>
    <mergeCell ref="A8:A11"/>
    <mergeCell ref="A12:A21"/>
    <mergeCell ref="A22:A33"/>
    <mergeCell ref="A34:A38"/>
    <mergeCell ref="A39:A44"/>
    <mergeCell ref="A45:A47"/>
    <mergeCell ref="A48:A59"/>
    <mergeCell ref="A60:A63"/>
    <mergeCell ref="A64:A68"/>
    <mergeCell ref="A69:A89"/>
    <mergeCell ref="A90:A92"/>
    <mergeCell ref="A93:A97"/>
    <mergeCell ref="A98:A107"/>
    <mergeCell ref="A108:A112"/>
    <mergeCell ref="A113:A115"/>
    <mergeCell ref="A116:A118"/>
    <mergeCell ref="A119:A123"/>
    <mergeCell ref="A124:A127"/>
    <mergeCell ref="A128:A137"/>
    <mergeCell ref="A138:A149"/>
    <mergeCell ref="A150:A154"/>
    <mergeCell ref="A155:A165"/>
    <mergeCell ref="A166:A168"/>
    <mergeCell ref="A169:A175"/>
    <mergeCell ref="A176:A180"/>
    <mergeCell ref="A181:A201"/>
    <mergeCell ref="A202:A204"/>
    <mergeCell ref="A205:A209"/>
    <mergeCell ref="A210:A219"/>
    <mergeCell ref="A220:A225"/>
    <mergeCell ref="A226:A230"/>
    <mergeCell ref="A231:A233"/>
    <mergeCell ref="A234:A236"/>
    <mergeCell ref="A237:A241"/>
    <mergeCell ref="A242:A245"/>
    <mergeCell ref="A246:A255"/>
    <mergeCell ref="A256:A260"/>
    <mergeCell ref="A261:A270"/>
    <mergeCell ref="A271:A282"/>
    <mergeCell ref="A283:A289"/>
    <mergeCell ref="A290:A294"/>
    <mergeCell ref="A295:A315"/>
    <mergeCell ref="A316:A321"/>
    <mergeCell ref="A322:A324"/>
    <mergeCell ref="A325:A329"/>
    <mergeCell ref="A330:A339"/>
    <mergeCell ref="A340:A344"/>
    <mergeCell ref="A345:A347"/>
    <mergeCell ref="A348:A350"/>
    <mergeCell ref="A351:A355"/>
    <mergeCell ref="A356:A358"/>
    <mergeCell ref="A359:A368"/>
    <mergeCell ref="A369:A374"/>
    <mergeCell ref="A375:A379"/>
    <mergeCell ref="A380:A391"/>
    <mergeCell ref="A392:A401"/>
    <mergeCell ref="A402:A413"/>
    <mergeCell ref="A414:A420"/>
    <mergeCell ref="A421:A425"/>
    <mergeCell ref="A426:A446"/>
    <mergeCell ref="A447:A451"/>
    <mergeCell ref="A452:A456"/>
    <mergeCell ref="A457:A466"/>
    <mergeCell ref="A467:A471"/>
    <mergeCell ref="A472:A474"/>
    <mergeCell ref="A475:A477"/>
    <mergeCell ref="A478:A482"/>
    <mergeCell ref="A483:A485"/>
    <mergeCell ref="A486:A495"/>
    <mergeCell ref="A496:A499"/>
    <mergeCell ref="A500:A511"/>
    <mergeCell ref="A512:A521"/>
    <mergeCell ref="A522:A532"/>
    <mergeCell ref="A533:A539"/>
    <mergeCell ref="A540:A544"/>
    <mergeCell ref="A545:A565"/>
    <mergeCell ref="A566:A578"/>
    <mergeCell ref="A579:A583"/>
    <mergeCell ref="A584:A588"/>
    <mergeCell ref="A589:A598"/>
    <mergeCell ref="A599:A603"/>
    <mergeCell ref="A604:A606"/>
    <mergeCell ref="A607:A609"/>
    <mergeCell ref="A610:A614"/>
    <mergeCell ref="A615:A617"/>
    <mergeCell ref="A618:A627"/>
    <mergeCell ref="A628:A631"/>
    <mergeCell ref="A632:A641"/>
    <mergeCell ref="A642:A648"/>
    <mergeCell ref="A649:A653"/>
    <mergeCell ref="A654:A656"/>
    <mergeCell ref="A657:A661"/>
    <mergeCell ref="A662:A666"/>
    <mergeCell ref="A667:A676"/>
    <mergeCell ref="A677:A681"/>
    <mergeCell ref="A682:A693"/>
    <mergeCell ref="A694:A696"/>
    <mergeCell ref="A697:A699"/>
    <mergeCell ref="A700:A704"/>
    <mergeCell ref="A705:A707"/>
    <mergeCell ref="A708:A717"/>
    <mergeCell ref="A718:A721"/>
    <mergeCell ref="A722:A731"/>
    <mergeCell ref="A732:A737"/>
    <mergeCell ref="A738:A742"/>
    <mergeCell ref="A743:A745"/>
    <mergeCell ref="A746:A750"/>
    <mergeCell ref="A751:A755"/>
    <mergeCell ref="A756:A758"/>
    <mergeCell ref="A759:A763"/>
    <mergeCell ref="A764:A768"/>
    <mergeCell ref="A769:A771"/>
    <mergeCell ref="A772:A774"/>
    <mergeCell ref="A775:A779"/>
    <mergeCell ref="A780:A786"/>
    <mergeCell ref="A787:A796"/>
    <mergeCell ref="A797:A806"/>
    <mergeCell ref="A807:A810"/>
    <mergeCell ref="A811:A820"/>
    <mergeCell ref="A821:A826"/>
    <mergeCell ref="A827:A831"/>
    <mergeCell ref="A832:A834"/>
    <mergeCell ref="A835:A839"/>
    <mergeCell ref="A840:A844"/>
    <mergeCell ref="A845:A847"/>
    <mergeCell ref="A848:A852"/>
    <mergeCell ref="A853:A873"/>
    <mergeCell ref="A874:A883"/>
    <mergeCell ref="A884:A888"/>
    <mergeCell ref="A889:A896"/>
    <mergeCell ref="A897:A906"/>
    <mergeCell ref="A907:A916"/>
    <mergeCell ref="A917:A920"/>
    <mergeCell ref="A921:A930"/>
    <mergeCell ref="A931:A942"/>
    <mergeCell ref="A943:A948"/>
    <mergeCell ref="A949:A953"/>
    <mergeCell ref="A954:A956"/>
    <mergeCell ref="A957:A961"/>
    <mergeCell ref="A962:A965"/>
    <mergeCell ref="A966:A968"/>
    <mergeCell ref="A969:A973"/>
    <mergeCell ref="A974:A994"/>
    <mergeCell ref="A995:A1004"/>
    <mergeCell ref="A1005:A1009"/>
    <mergeCell ref="A1010:A1015"/>
    <mergeCell ref="A1016:A1025"/>
    <mergeCell ref="A1026:A1037"/>
    <mergeCell ref="A1038:A1041"/>
    <mergeCell ref="A1042:A1051"/>
    <mergeCell ref="A1052:A1063"/>
    <mergeCell ref="A1064:A1069"/>
    <mergeCell ref="A1070:A1074"/>
    <mergeCell ref="A1075:A1077"/>
    <mergeCell ref="A1078:A1082"/>
    <mergeCell ref="A1083:A1086"/>
    <mergeCell ref="A1087:A1089"/>
    <mergeCell ref="A1090:A1094"/>
    <mergeCell ref="A1095:A1115"/>
    <mergeCell ref="A1116:A1125"/>
    <mergeCell ref="A1126:A1130"/>
    <mergeCell ref="A1131:A1136"/>
    <mergeCell ref="A1137:A1146"/>
    <mergeCell ref="A1147:A1157"/>
    <mergeCell ref="A1158:A1161"/>
    <mergeCell ref="A1162:A1164"/>
    <mergeCell ref="A1165:A1176"/>
    <mergeCell ref="A1177:A1182"/>
    <mergeCell ref="A1183:A1187"/>
    <mergeCell ref="A1188:A1190"/>
    <mergeCell ref="A1191:A1195"/>
    <mergeCell ref="A1196:A1199"/>
    <mergeCell ref="A1200:A1202"/>
    <mergeCell ref="A1203:A1207"/>
    <mergeCell ref="A1208:A1228"/>
    <mergeCell ref="A1229:A1238"/>
    <mergeCell ref="A1239:A1243"/>
    <mergeCell ref="A1244:A1249"/>
    <mergeCell ref="A1250:A1252"/>
    <mergeCell ref="A1253:A1263"/>
    <mergeCell ref="A1264:A1267"/>
    <mergeCell ref="A1268:A1270"/>
    <mergeCell ref="A1271:A1281"/>
    <mergeCell ref="A1282:A1287"/>
    <mergeCell ref="A1288:A1292"/>
    <mergeCell ref="A1293:A1295"/>
    <mergeCell ref="A1296:A1300"/>
    <mergeCell ref="A1301:A1304"/>
    <mergeCell ref="A1305:A1307"/>
    <mergeCell ref="A1308:A1312"/>
    <mergeCell ref="A1313:A1338"/>
    <mergeCell ref="A1339:A1348"/>
    <mergeCell ref="A1349:A1353"/>
    <mergeCell ref="A1354:A1359"/>
    <mergeCell ref="A1360:A1362"/>
    <mergeCell ref="A1363:A1373"/>
    <mergeCell ref="A1374:A1377"/>
    <mergeCell ref="A1378:A1380"/>
    <mergeCell ref="A1381:A1392"/>
    <mergeCell ref="A1393:A1399"/>
    <mergeCell ref="A1400:A1404"/>
    <mergeCell ref="A1405:A1407"/>
    <mergeCell ref="A1408:A1412"/>
    <mergeCell ref="A1413:A1415"/>
    <mergeCell ref="A1416:A1418"/>
    <mergeCell ref="A1419:A1423"/>
    <mergeCell ref="A1424:A1449"/>
    <mergeCell ref="A1450:A1459"/>
    <mergeCell ref="A1460:A1464"/>
    <mergeCell ref="A1465:A1470"/>
    <mergeCell ref="A1471:A1473"/>
    <mergeCell ref="A1474:A1485"/>
    <mergeCell ref="A1486:A1506"/>
    <mergeCell ref="A1507:A1509"/>
    <mergeCell ref="A1510:A1521"/>
    <mergeCell ref="A1522:A1527"/>
    <mergeCell ref="A1528:A1532"/>
    <mergeCell ref="A1533:A1535"/>
    <mergeCell ref="A1536:A1540"/>
    <mergeCell ref="A1541:A1543"/>
    <mergeCell ref="A1544:A1546"/>
    <mergeCell ref="A1547:A1551"/>
    <mergeCell ref="A1552:A1577"/>
    <mergeCell ref="A1578:A1587"/>
    <mergeCell ref="A1588:A1592"/>
    <mergeCell ref="A1593:A1599"/>
    <mergeCell ref="A1600:A1602"/>
    <mergeCell ref="A1603:A1614"/>
    <mergeCell ref="A1615:A1620"/>
    <mergeCell ref="A1621:A1625"/>
    <mergeCell ref="A1626:A1646"/>
    <mergeCell ref="A1647:A1649"/>
    <mergeCell ref="A1650:A1660"/>
    <mergeCell ref="A1661:A1665"/>
    <mergeCell ref="A1666:A1675"/>
    <mergeCell ref="A1676:A1680"/>
    <mergeCell ref="A1681:A1683"/>
    <mergeCell ref="A1684:A1686"/>
    <mergeCell ref="A1687:A1691"/>
    <mergeCell ref="A1692:A1703"/>
    <mergeCell ref="A1704:A1729"/>
    <mergeCell ref="A1730:A1739"/>
    <mergeCell ref="A1740:A1743"/>
    <mergeCell ref="A1744:A1748"/>
    <mergeCell ref="A1749:A1751"/>
    <mergeCell ref="A1752:A1756"/>
    <mergeCell ref="A1757:A1777"/>
    <mergeCell ref="A1778:A1780"/>
    <mergeCell ref="A1781:A1785"/>
    <mergeCell ref="A1786:A1795"/>
    <mergeCell ref="A1796:A1800"/>
    <mergeCell ref="A1801:A1807"/>
    <mergeCell ref="A1808:A1819"/>
    <mergeCell ref="A1820:A1822"/>
    <mergeCell ref="A1823:A1825"/>
    <mergeCell ref="A1826:A1831"/>
    <mergeCell ref="A1832:A1836"/>
    <mergeCell ref="A1837:A1848"/>
    <mergeCell ref="A1849:A1852"/>
    <mergeCell ref="A1853:A1862"/>
    <mergeCell ref="A1863:A1867"/>
    <mergeCell ref="A1868:A1870"/>
    <mergeCell ref="A1871:A1875"/>
    <mergeCell ref="A1876:A1896"/>
    <mergeCell ref="A1897:A1899"/>
    <mergeCell ref="A1900:A1911"/>
    <mergeCell ref="A1912:A1917"/>
    <mergeCell ref="A1918:A1922"/>
    <mergeCell ref="A1923:A1932"/>
    <mergeCell ref="A1933:A1937"/>
    <mergeCell ref="A1938:A1940"/>
    <mergeCell ref="A1941:A19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
  <sheetViews>
    <sheetView workbookViewId="0">
      <selection activeCell="A1" sqref="A1"/>
    </sheetView>
  </sheetViews>
  <sheetFormatPr defaultColWidth="9" defaultRowHeight="13.5" outlineLevelRow="5"/>
  <sheetData>
    <row r="1" spans="1:23">
      <c r="A1" t="s">
        <v>2101</v>
      </c>
      <c r="E1" t="s">
        <v>2102</v>
      </c>
    </row>
    <row r="2" spans="1:23">
      <c r="A2" t="s">
        <v>145</v>
      </c>
      <c r="B2" t="s">
        <v>146</v>
      </c>
      <c r="C2" t="s">
        <v>147</v>
      </c>
      <c r="D2" t="s">
        <v>148</v>
      </c>
      <c r="E2" t="s">
        <v>149</v>
      </c>
      <c r="F2" t="s">
        <v>150</v>
      </c>
      <c r="G2" t="s">
        <v>151</v>
      </c>
      <c r="H2" t="s">
        <v>152</v>
      </c>
      <c r="I2" t="s">
        <v>153</v>
      </c>
      <c r="J2" t="s">
        <v>154</v>
      </c>
      <c r="K2" t="s">
        <v>155</v>
      </c>
      <c r="W2" t="s">
        <v>156</v>
      </c>
    </row>
    <row r="3" spans="1:23">
      <c r="A3" t="s">
        <v>1510</v>
      </c>
      <c r="K3" t="s">
        <v>2103</v>
      </c>
    </row>
    <row r="4" spans="1:23">
      <c r="B4" t="s">
        <v>407</v>
      </c>
      <c r="C4" t="s">
        <v>169</v>
      </c>
      <c r="D4" t="s">
        <v>169</v>
      </c>
      <c r="E4" t="s">
        <v>169</v>
      </c>
      <c r="F4" t="s">
        <v>169</v>
      </c>
      <c r="G4" t="s">
        <v>169</v>
      </c>
      <c r="H4" t="s">
        <v>169</v>
      </c>
      <c r="I4" t="s">
        <v>2104</v>
      </c>
      <c r="J4" t="s">
        <v>409</v>
      </c>
      <c r="K4" t="s">
        <v>171</v>
      </c>
    </row>
    <row r="5" spans="1:23">
      <c r="B5" t="s">
        <v>169</v>
      </c>
      <c r="C5" t="s">
        <v>169</v>
      </c>
      <c r="D5" t="s">
        <v>169</v>
      </c>
      <c r="E5" t="s">
        <v>169</v>
      </c>
      <c r="F5" t="s">
        <v>169</v>
      </c>
      <c r="G5" t="s">
        <v>169</v>
      </c>
      <c r="H5" t="s">
        <v>169</v>
      </c>
      <c r="I5" t="s">
        <v>169</v>
      </c>
      <c r="J5" t="s">
        <v>169</v>
      </c>
      <c r="K5" t="s">
        <v>621</v>
      </c>
    </row>
    <row r="6" spans="1:23">
      <c r="B6" t="s">
        <v>169</v>
      </c>
      <c r="C6" t="s">
        <v>169</v>
      </c>
      <c r="D6" t="s">
        <v>169</v>
      </c>
      <c r="E6" t="s">
        <v>169</v>
      </c>
      <c r="F6" t="s">
        <v>169</v>
      </c>
      <c r="G6" t="s">
        <v>169</v>
      </c>
      <c r="H6" t="s">
        <v>169</v>
      </c>
      <c r="I6" t="s">
        <v>169</v>
      </c>
      <c r="J6" t="s">
        <v>169</v>
      </c>
      <c r="K6" t="s">
        <v>2105</v>
      </c>
    </row>
  </sheetData>
  <mergeCells count="1">
    <mergeCell ref="A3:A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944"/>
  <sheetViews>
    <sheetView tabSelected="1" topLeftCell="A138" workbookViewId="0">
      <selection activeCell="A159" sqref="A159:A165"/>
    </sheetView>
  </sheetViews>
  <sheetFormatPr defaultColWidth="9" defaultRowHeight="13.5"/>
  <cols>
    <col min="3" max="3" width="18.625" customWidth="1"/>
    <col min="11" max="11" width="35.875" customWidth="1"/>
  </cols>
  <sheetData>
    <row r="1" spans="1:23">
      <c r="A1" t="s">
        <v>2101</v>
      </c>
      <c r="E1" t="s">
        <v>2106</v>
      </c>
    </row>
    <row r="2" spans="1:23">
      <c r="A2" t="s">
        <v>145</v>
      </c>
      <c r="B2" t="s">
        <v>146</v>
      </c>
      <c r="C2" t="s">
        <v>147</v>
      </c>
      <c r="D2" t="s">
        <v>148</v>
      </c>
      <c r="E2" t="s">
        <v>149</v>
      </c>
      <c r="F2" t="s">
        <v>150</v>
      </c>
      <c r="G2" t="s">
        <v>151</v>
      </c>
      <c r="H2" t="s">
        <v>152</v>
      </c>
      <c r="I2" t="s">
        <v>153</v>
      </c>
      <c r="J2" t="s">
        <v>154</v>
      </c>
      <c r="K2" t="s">
        <v>155</v>
      </c>
      <c r="W2" t="s">
        <v>156</v>
      </c>
    </row>
    <row r="3" spans="1:23">
      <c r="A3" t="s">
        <v>1283</v>
      </c>
      <c r="K3" t="s">
        <v>1284</v>
      </c>
    </row>
    <row r="4" spans="1:23">
      <c r="B4" t="s">
        <v>407</v>
      </c>
      <c r="C4" t="s">
        <v>169</v>
      </c>
      <c r="D4" t="s">
        <v>169</v>
      </c>
      <c r="E4" t="s">
        <v>169</v>
      </c>
      <c r="F4" t="s">
        <v>169</v>
      </c>
      <c r="G4" t="s">
        <v>169</v>
      </c>
      <c r="H4" t="s">
        <v>169</v>
      </c>
      <c r="I4" t="s">
        <v>2107</v>
      </c>
      <c r="J4" t="s">
        <v>409</v>
      </c>
      <c r="K4" t="s">
        <v>171</v>
      </c>
    </row>
    <row r="5" spans="1:23">
      <c r="B5" t="s">
        <v>169</v>
      </c>
      <c r="C5" t="s">
        <v>169</v>
      </c>
      <c r="D5" t="s">
        <v>169</v>
      </c>
      <c r="E5" t="s">
        <v>169</v>
      </c>
      <c r="F5" t="s">
        <v>169</v>
      </c>
      <c r="G5" t="s">
        <v>169</v>
      </c>
      <c r="H5" t="s">
        <v>169</v>
      </c>
      <c r="I5" t="s">
        <v>169</v>
      </c>
      <c r="J5" t="s">
        <v>169</v>
      </c>
      <c r="K5" t="s">
        <v>2108</v>
      </c>
    </row>
    <row r="6" spans="1:23">
      <c r="B6" t="s">
        <v>169</v>
      </c>
      <c r="C6" t="s">
        <v>169</v>
      </c>
      <c r="D6" t="s">
        <v>169</v>
      </c>
      <c r="E6" t="s">
        <v>169</v>
      </c>
      <c r="F6" t="s">
        <v>169</v>
      </c>
      <c r="G6" t="s">
        <v>169</v>
      </c>
      <c r="H6" t="s">
        <v>169</v>
      </c>
      <c r="I6" t="s">
        <v>169</v>
      </c>
      <c r="J6" t="s">
        <v>169</v>
      </c>
      <c r="K6" t="s">
        <v>1239</v>
      </c>
    </row>
    <row r="7" spans="1:23">
      <c r="B7" t="s">
        <v>169</v>
      </c>
      <c r="C7" t="s">
        <v>169</v>
      </c>
      <c r="D7" t="s">
        <v>169</v>
      </c>
      <c r="E7" t="s">
        <v>169</v>
      </c>
      <c r="F7" t="s">
        <v>169</v>
      </c>
      <c r="G7" t="s">
        <v>169</v>
      </c>
      <c r="H7" t="s">
        <v>169</v>
      </c>
      <c r="I7" t="s">
        <v>169</v>
      </c>
      <c r="J7" t="s">
        <v>169</v>
      </c>
      <c r="K7" t="s">
        <v>1240</v>
      </c>
    </row>
    <row r="8" spans="1:23">
      <c r="B8" t="s">
        <v>169</v>
      </c>
      <c r="C8" t="s">
        <v>169</v>
      </c>
      <c r="D8" t="s">
        <v>169</v>
      </c>
      <c r="E8" t="s">
        <v>169</v>
      </c>
      <c r="F8" t="s">
        <v>169</v>
      </c>
      <c r="G8" t="s">
        <v>169</v>
      </c>
      <c r="H8" t="s">
        <v>169</v>
      </c>
      <c r="I8" t="s">
        <v>169</v>
      </c>
      <c r="J8" t="s">
        <v>169</v>
      </c>
      <c r="K8" t="s">
        <v>1241</v>
      </c>
    </row>
    <row r="9" spans="1:23">
      <c r="A9" t="s">
        <v>1613</v>
      </c>
      <c r="K9" t="s">
        <v>1614</v>
      </c>
    </row>
    <row r="10" spans="1:23">
      <c r="B10" t="s">
        <v>407</v>
      </c>
      <c r="C10" t="s">
        <v>169</v>
      </c>
      <c r="D10" t="s">
        <v>169</v>
      </c>
      <c r="E10" t="s">
        <v>169</v>
      </c>
      <c r="F10" t="s">
        <v>169</v>
      </c>
      <c r="G10" t="s">
        <v>169</v>
      </c>
      <c r="H10" t="s">
        <v>169</v>
      </c>
      <c r="I10" t="s">
        <v>2109</v>
      </c>
      <c r="J10" t="s">
        <v>409</v>
      </c>
      <c r="K10" t="s">
        <v>171</v>
      </c>
    </row>
    <row r="11" spans="1:23">
      <c r="B11" t="s">
        <v>169</v>
      </c>
      <c r="C11" t="s">
        <v>169</v>
      </c>
      <c r="D11" t="s">
        <v>169</v>
      </c>
      <c r="E11" t="s">
        <v>169</v>
      </c>
      <c r="F11" t="s">
        <v>169</v>
      </c>
      <c r="G11" t="s">
        <v>169</v>
      </c>
      <c r="H11" t="s">
        <v>169</v>
      </c>
      <c r="I11" t="s">
        <v>169</v>
      </c>
      <c r="J11" t="s">
        <v>169</v>
      </c>
      <c r="K11" t="s">
        <v>654</v>
      </c>
    </row>
    <row r="12" spans="1:23">
      <c r="B12" t="s">
        <v>169</v>
      </c>
      <c r="C12" t="s">
        <v>169</v>
      </c>
      <c r="D12" t="s">
        <v>169</v>
      </c>
      <c r="E12" t="s">
        <v>169</v>
      </c>
      <c r="F12" t="s">
        <v>169</v>
      </c>
      <c r="G12" t="s">
        <v>169</v>
      </c>
      <c r="H12" t="s">
        <v>169</v>
      </c>
      <c r="I12" t="s">
        <v>169</v>
      </c>
      <c r="J12" t="s">
        <v>169</v>
      </c>
      <c r="K12" t="s">
        <v>655</v>
      </c>
    </row>
    <row r="13" spans="1:23">
      <c r="B13" t="s">
        <v>169</v>
      </c>
      <c r="C13" t="s">
        <v>169</v>
      </c>
      <c r="D13" t="s">
        <v>169</v>
      </c>
      <c r="E13" t="s">
        <v>169</v>
      </c>
      <c r="F13" t="s">
        <v>169</v>
      </c>
      <c r="G13" t="s">
        <v>169</v>
      </c>
      <c r="H13" t="s">
        <v>169</v>
      </c>
      <c r="I13" t="s">
        <v>169</v>
      </c>
      <c r="J13" t="s">
        <v>169</v>
      </c>
      <c r="K13" t="s">
        <v>656</v>
      </c>
    </row>
    <row r="14" spans="1:23">
      <c r="B14" t="s">
        <v>169</v>
      </c>
      <c r="C14" t="s">
        <v>169</v>
      </c>
      <c r="D14" t="s">
        <v>169</v>
      </c>
      <c r="E14" t="s">
        <v>169</v>
      </c>
      <c r="F14" t="s">
        <v>169</v>
      </c>
      <c r="G14" t="s">
        <v>169</v>
      </c>
      <c r="H14" t="s">
        <v>169</v>
      </c>
      <c r="I14" t="s">
        <v>169</v>
      </c>
      <c r="J14" t="s">
        <v>169</v>
      </c>
      <c r="K14" t="s">
        <v>657</v>
      </c>
    </row>
    <row r="15" spans="1:23">
      <c r="B15" t="s">
        <v>169</v>
      </c>
      <c r="C15" t="s">
        <v>169</v>
      </c>
      <c r="D15" t="s">
        <v>169</v>
      </c>
      <c r="E15" t="s">
        <v>169</v>
      </c>
      <c r="F15" t="s">
        <v>169</v>
      </c>
      <c r="G15" t="s">
        <v>169</v>
      </c>
      <c r="H15" t="s">
        <v>169</v>
      </c>
      <c r="I15" t="s">
        <v>169</v>
      </c>
      <c r="J15" t="s">
        <v>169</v>
      </c>
      <c r="K15" t="s">
        <v>658</v>
      </c>
    </row>
    <row r="16" spans="1:23">
      <c r="B16" t="s">
        <v>169</v>
      </c>
      <c r="C16" t="s">
        <v>169</v>
      </c>
      <c r="D16" t="s">
        <v>169</v>
      </c>
      <c r="E16" t="s">
        <v>169</v>
      </c>
      <c r="F16" t="s">
        <v>169</v>
      </c>
      <c r="G16" t="s">
        <v>169</v>
      </c>
      <c r="H16" t="s">
        <v>169</v>
      </c>
      <c r="I16" t="s">
        <v>169</v>
      </c>
      <c r="J16" t="s">
        <v>169</v>
      </c>
      <c r="K16" t="s">
        <v>659</v>
      </c>
    </row>
    <row r="17" spans="1:11">
      <c r="B17" t="s">
        <v>169</v>
      </c>
      <c r="C17" t="s">
        <v>169</v>
      </c>
      <c r="D17" t="s">
        <v>169</v>
      </c>
      <c r="E17" t="s">
        <v>169</v>
      </c>
      <c r="F17" t="s">
        <v>169</v>
      </c>
      <c r="G17" t="s">
        <v>169</v>
      </c>
      <c r="H17" t="s">
        <v>169</v>
      </c>
      <c r="I17" t="s">
        <v>169</v>
      </c>
      <c r="J17" t="s">
        <v>169</v>
      </c>
      <c r="K17" t="s">
        <v>660</v>
      </c>
    </row>
    <row r="18" spans="1:11">
      <c r="B18" t="s">
        <v>169</v>
      </c>
      <c r="C18" t="s">
        <v>169</v>
      </c>
      <c r="D18" t="s">
        <v>169</v>
      </c>
      <c r="E18" t="s">
        <v>169</v>
      </c>
      <c r="F18" t="s">
        <v>169</v>
      </c>
      <c r="G18" t="s">
        <v>169</v>
      </c>
      <c r="H18" t="s">
        <v>169</v>
      </c>
      <c r="I18" t="s">
        <v>169</v>
      </c>
      <c r="J18" t="s">
        <v>169</v>
      </c>
      <c r="K18" t="s">
        <v>661</v>
      </c>
    </row>
    <row r="19" spans="1:11">
      <c r="B19" t="s">
        <v>169</v>
      </c>
      <c r="C19" t="s">
        <v>169</v>
      </c>
      <c r="D19" t="s">
        <v>169</v>
      </c>
      <c r="E19" t="s">
        <v>169</v>
      </c>
      <c r="F19" t="s">
        <v>169</v>
      </c>
      <c r="G19" t="s">
        <v>169</v>
      </c>
      <c r="H19" t="s">
        <v>169</v>
      </c>
      <c r="I19" t="s">
        <v>169</v>
      </c>
      <c r="J19" t="s">
        <v>169</v>
      </c>
      <c r="K19" t="s">
        <v>662</v>
      </c>
    </row>
    <row r="20" spans="1:11">
      <c r="B20" t="s">
        <v>169</v>
      </c>
      <c r="C20" t="s">
        <v>169</v>
      </c>
      <c r="D20" t="s">
        <v>169</v>
      </c>
      <c r="E20" t="s">
        <v>169</v>
      </c>
      <c r="F20" t="s">
        <v>169</v>
      </c>
      <c r="G20" t="s">
        <v>169</v>
      </c>
      <c r="H20" t="s">
        <v>169</v>
      </c>
      <c r="I20" t="s">
        <v>169</v>
      </c>
      <c r="J20" t="s">
        <v>169</v>
      </c>
      <c r="K20" t="s">
        <v>663</v>
      </c>
    </row>
    <row r="21" spans="1:11">
      <c r="B21" t="s">
        <v>169</v>
      </c>
      <c r="C21" t="s">
        <v>169</v>
      </c>
      <c r="D21" t="s">
        <v>169</v>
      </c>
      <c r="E21" t="s">
        <v>169</v>
      </c>
      <c r="F21" t="s">
        <v>169</v>
      </c>
      <c r="G21" t="s">
        <v>169</v>
      </c>
      <c r="H21" t="s">
        <v>169</v>
      </c>
      <c r="I21" t="s">
        <v>169</v>
      </c>
      <c r="J21" t="s">
        <v>169</v>
      </c>
      <c r="K21" t="s">
        <v>664</v>
      </c>
    </row>
    <row r="22" spans="1:11">
      <c r="B22" t="s">
        <v>169</v>
      </c>
      <c r="C22" t="s">
        <v>169</v>
      </c>
      <c r="D22" t="s">
        <v>169</v>
      </c>
      <c r="E22" t="s">
        <v>169</v>
      </c>
      <c r="F22" t="s">
        <v>169</v>
      </c>
      <c r="G22" t="s">
        <v>169</v>
      </c>
      <c r="H22" t="s">
        <v>169</v>
      </c>
      <c r="I22" t="s">
        <v>169</v>
      </c>
      <c r="J22" t="s">
        <v>169</v>
      </c>
      <c r="K22" t="s">
        <v>665</v>
      </c>
    </row>
    <row r="23" spans="1:11">
      <c r="B23" t="s">
        <v>169</v>
      </c>
      <c r="C23" t="s">
        <v>169</v>
      </c>
      <c r="D23" t="s">
        <v>169</v>
      </c>
      <c r="E23" t="s">
        <v>169</v>
      </c>
      <c r="F23" t="s">
        <v>169</v>
      </c>
      <c r="G23" t="s">
        <v>169</v>
      </c>
      <c r="H23" t="s">
        <v>169</v>
      </c>
      <c r="I23" t="s">
        <v>169</v>
      </c>
      <c r="J23" t="s">
        <v>169</v>
      </c>
      <c r="K23" t="s">
        <v>666</v>
      </c>
    </row>
    <row r="24" spans="1:11">
      <c r="B24" t="s">
        <v>169</v>
      </c>
      <c r="C24" t="s">
        <v>169</v>
      </c>
      <c r="D24" t="s">
        <v>169</v>
      </c>
      <c r="E24" t="s">
        <v>169</v>
      </c>
      <c r="F24" t="s">
        <v>169</v>
      </c>
      <c r="G24" t="s">
        <v>169</v>
      </c>
      <c r="H24" t="s">
        <v>169</v>
      </c>
      <c r="I24" t="s">
        <v>169</v>
      </c>
      <c r="J24" t="s">
        <v>169</v>
      </c>
      <c r="K24" t="s">
        <v>667</v>
      </c>
    </row>
    <row r="25" spans="1:11">
      <c r="B25" t="s">
        <v>169</v>
      </c>
      <c r="C25" t="s">
        <v>169</v>
      </c>
      <c r="D25" t="s">
        <v>169</v>
      </c>
      <c r="E25" t="s">
        <v>169</v>
      </c>
      <c r="F25" t="s">
        <v>169</v>
      </c>
      <c r="G25" t="s">
        <v>169</v>
      </c>
      <c r="H25" t="s">
        <v>169</v>
      </c>
      <c r="I25" t="s">
        <v>169</v>
      </c>
      <c r="J25" t="s">
        <v>169</v>
      </c>
      <c r="K25" t="s">
        <v>668</v>
      </c>
    </row>
    <row r="26" spans="1:11">
      <c r="B26" t="s">
        <v>169</v>
      </c>
      <c r="C26" t="s">
        <v>169</v>
      </c>
      <c r="D26" t="s">
        <v>169</v>
      </c>
      <c r="E26" t="s">
        <v>169</v>
      </c>
      <c r="F26" t="s">
        <v>169</v>
      </c>
      <c r="G26" t="s">
        <v>169</v>
      </c>
      <c r="H26" t="s">
        <v>169</v>
      </c>
      <c r="I26" t="s">
        <v>169</v>
      </c>
      <c r="J26" t="s">
        <v>169</v>
      </c>
      <c r="K26" t="s">
        <v>669</v>
      </c>
    </row>
    <row r="27" spans="1:11">
      <c r="B27" t="s">
        <v>169</v>
      </c>
      <c r="C27" t="s">
        <v>169</v>
      </c>
      <c r="D27" t="s">
        <v>169</v>
      </c>
      <c r="E27" t="s">
        <v>169</v>
      </c>
      <c r="F27" t="s">
        <v>169</v>
      </c>
      <c r="G27" t="s">
        <v>169</v>
      </c>
      <c r="H27" t="s">
        <v>169</v>
      </c>
      <c r="I27" t="s">
        <v>169</v>
      </c>
      <c r="J27" t="s">
        <v>169</v>
      </c>
      <c r="K27" t="s">
        <v>670</v>
      </c>
    </row>
    <row r="28" spans="1:11">
      <c r="B28" t="s">
        <v>169</v>
      </c>
      <c r="C28" t="s">
        <v>169</v>
      </c>
      <c r="D28" t="s">
        <v>169</v>
      </c>
      <c r="E28" t="s">
        <v>169</v>
      </c>
      <c r="F28" t="s">
        <v>169</v>
      </c>
      <c r="G28" t="s">
        <v>169</v>
      </c>
      <c r="H28" t="s">
        <v>169</v>
      </c>
      <c r="I28" t="s">
        <v>169</v>
      </c>
      <c r="J28" t="s">
        <v>169</v>
      </c>
      <c r="K28" t="s">
        <v>671</v>
      </c>
    </row>
    <row r="29" spans="1:11">
      <c r="B29" t="s">
        <v>169</v>
      </c>
      <c r="C29" t="s">
        <v>169</v>
      </c>
      <c r="D29" t="s">
        <v>169</v>
      </c>
      <c r="E29" t="s">
        <v>169</v>
      </c>
      <c r="F29" t="s">
        <v>169</v>
      </c>
      <c r="G29" t="s">
        <v>169</v>
      </c>
      <c r="H29" t="s">
        <v>169</v>
      </c>
      <c r="I29" t="s">
        <v>169</v>
      </c>
      <c r="J29" t="s">
        <v>169</v>
      </c>
      <c r="K29" t="s">
        <v>672</v>
      </c>
    </row>
    <row r="30" spans="1:11">
      <c r="A30" t="s">
        <v>1609</v>
      </c>
      <c r="K30" t="s">
        <v>1610</v>
      </c>
    </row>
    <row r="31" spans="1:11">
      <c r="B31" t="s">
        <v>407</v>
      </c>
      <c r="C31" t="s">
        <v>169</v>
      </c>
      <c r="D31" t="s">
        <v>169</v>
      </c>
      <c r="E31" t="s">
        <v>169</v>
      </c>
      <c r="F31" t="s">
        <v>169</v>
      </c>
      <c r="G31" t="s">
        <v>169</v>
      </c>
      <c r="H31" t="s">
        <v>169</v>
      </c>
      <c r="I31" t="s">
        <v>2110</v>
      </c>
      <c r="J31" t="s">
        <v>409</v>
      </c>
      <c r="K31" t="s">
        <v>171</v>
      </c>
    </row>
    <row r="32" spans="1:11">
      <c r="B32" t="s">
        <v>169</v>
      </c>
      <c r="C32" t="s">
        <v>169</v>
      </c>
      <c r="D32" t="s">
        <v>169</v>
      </c>
      <c r="E32" t="s">
        <v>169</v>
      </c>
      <c r="F32" t="s">
        <v>169</v>
      </c>
      <c r="G32" t="s">
        <v>169</v>
      </c>
      <c r="H32" t="s">
        <v>169</v>
      </c>
      <c r="I32" t="s">
        <v>169</v>
      </c>
      <c r="J32" t="s">
        <v>169</v>
      </c>
      <c r="K32" t="s">
        <v>2111</v>
      </c>
    </row>
    <row r="33" spans="1:11">
      <c r="B33" t="s">
        <v>169</v>
      </c>
      <c r="C33" t="s">
        <v>169</v>
      </c>
      <c r="D33" t="s">
        <v>169</v>
      </c>
      <c r="E33" t="s">
        <v>169</v>
      </c>
      <c r="F33" t="s">
        <v>169</v>
      </c>
      <c r="G33" t="s">
        <v>169</v>
      </c>
      <c r="H33" t="s">
        <v>169</v>
      </c>
      <c r="I33" t="s">
        <v>169</v>
      </c>
      <c r="J33" t="s">
        <v>169</v>
      </c>
      <c r="K33" t="s">
        <v>2112</v>
      </c>
    </row>
    <row r="34" spans="1:11">
      <c r="B34" t="s">
        <v>169</v>
      </c>
      <c r="C34" t="s">
        <v>169</v>
      </c>
      <c r="D34" t="s">
        <v>169</v>
      </c>
      <c r="E34" t="s">
        <v>169</v>
      </c>
      <c r="F34" t="s">
        <v>169</v>
      </c>
      <c r="G34" t="s">
        <v>169</v>
      </c>
      <c r="H34" t="s">
        <v>169</v>
      </c>
      <c r="I34" t="s">
        <v>169</v>
      </c>
      <c r="J34" t="s">
        <v>169</v>
      </c>
      <c r="K34" t="s">
        <v>2113</v>
      </c>
    </row>
    <row r="35" spans="1:11">
      <c r="A35" t="s">
        <v>1369</v>
      </c>
      <c r="K35" t="s">
        <v>1370</v>
      </c>
    </row>
    <row r="36" spans="1:11">
      <c r="B36" t="s">
        <v>407</v>
      </c>
      <c r="C36" t="s">
        <v>169</v>
      </c>
      <c r="D36" t="s">
        <v>169</v>
      </c>
      <c r="E36" t="s">
        <v>169</v>
      </c>
      <c r="F36" t="s">
        <v>169</v>
      </c>
      <c r="G36" t="s">
        <v>169</v>
      </c>
      <c r="H36" t="s">
        <v>169</v>
      </c>
      <c r="I36" t="s">
        <v>2114</v>
      </c>
      <c r="J36" t="s">
        <v>409</v>
      </c>
      <c r="K36" t="s">
        <v>171</v>
      </c>
    </row>
    <row r="37" spans="1:11">
      <c r="B37" t="s">
        <v>169</v>
      </c>
      <c r="C37" t="s">
        <v>169</v>
      </c>
      <c r="D37" t="s">
        <v>169</v>
      </c>
      <c r="E37" t="s">
        <v>169</v>
      </c>
      <c r="F37" t="s">
        <v>169</v>
      </c>
      <c r="G37" t="s">
        <v>169</v>
      </c>
      <c r="H37" t="s">
        <v>169</v>
      </c>
      <c r="I37" t="s">
        <v>169</v>
      </c>
      <c r="J37" t="s">
        <v>169</v>
      </c>
      <c r="K37" t="s">
        <v>469</v>
      </c>
    </row>
    <row r="38" spans="1:11">
      <c r="B38" t="s">
        <v>169</v>
      </c>
      <c r="C38" t="s">
        <v>169</v>
      </c>
      <c r="D38" t="s">
        <v>169</v>
      </c>
      <c r="E38" t="s">
        <v>169</v>
      </c>
      <c r="F38" t="s">
        <v>169</v>
      </c>
      <c r="G38" t="s">
        <v>169</v>
      </c>
      <c r="H38" t="s">
        <v>169</v>
      </c>
      <c r="I38" t="s">
        <v>169</v>
      </c>
      <c r="J38" t="s">
        <v>169</v>
      </c>
      <c r="K38" t="s">
        <v>470</v>
      </c>
    </row>
    <row r="39" spans="1:11">
      <c r="B39" t="s">
        <v>169</v>
      </c>
      <c r="C39" t="s">
        <v>169</v>
      </c>
      <c r="D39" t="s">
        <v>169</v>
      </c>
      <c r="E39" t="s">
        <v>169</v>
      </c>
      <c r="F39" t="s">
        <v>169</v>
      </c>
      <c r="G39" t="s">
        <v>169</v>
      </c>
      <c r="H39" t="s">
        <v>169</v>
      </c>
      <c r="I39" t="s">
        <v>169</v>
      </c>
      <c r="J39" t="s">
        <v>169</v>
      </c>
      <c r="K39" t="s">
        <v>2115</v>
      </c>
    </row>
    <row r="40" spans="1:11">
      <c r="A40" t="s">
        <v>845</v>
      </c>
      <c r="K40" t="s">
        <v>846</v>
      </c>
    </row>
    <row r="41" spans="1:11">
      <c r="B41" t="s">
        <v>407</v>
      </c>
      <c r="C41" t="s">
        <v>169</v>
      </c>
      <c r="D41" t="s">
        <v>169</v>
      </c>
      <c r="E41" t="s">
        <v>169</v>
      </c>
      <c r="F41" t="s">
        <v>169</v>
      </c>
      <c r="G41" t="s">
        <v>169</v>
      </c>
      <c r="H41" t="s">
        <v>169</v>
      </c>
      <c r="I41" t="s">
        <v>2116</v>
      </c>
      <c r="J41" t="s">
        <v>409</v>
      </c>
      <c r="K41" t="s">
        <v>171</v>
      </c>
    </row>
    <row r="42" spans="1:11">
      <c r="B42" t="s">
        <v>169</v>
      </c>
      <c r="C42" t="s">
        <v>169</v>
      </c>
      <c r="D42" t="s">
        <v>169</v>
      </c>
      <c r="E42" t="s">
        <v>169</v>
      </c>
      <c r="F42" t="s">
        <v>169</v>
      </c>
      <c r="G42" t="s">
        <v>169</v>
      </c>
      <c r="H42" t="s">
        <v>169</v>
      </c>
      <c r="I42" t="s">
        <v>169</v>
      </c>
      <c r="J42" t="s">
        <v>169</v>
      </c>
      <c r="K42" t="s">
        <v>428</v>
      </c>
    </row>
    <row r="43" spans="1:11">
      <c r="B43" t="s">
        <v>169</v>
      </c>
      <c r="C43" t="s">
        <v>169</v>
      </c>
      <c r="D43" t="s">
        <v>169</v>
      </c>
      <c r="E43" t="s">
        <v>169</v>
      </c>
      <c r="F43" t="s">
        <v>169</v>
      </c>
      <c r="G43" t="s">
        <v>169</v>
      </c>
      <c r="H43" t="s">
        <v>169</v>
      </c>
      <c r="I43" t="s">
        <v>169</v>
      </c>
      <c r="J43" t="s">
        <v>169</v>
      </c>
      <c r="K43" t="s">
        <v>429</v>
      </c>
    </row>
    <row r="44" spans="1:11">
      <c r="B44" t="s">
        <v>169</v>
      </c>
      <c r="C44" t="s">
        <v>169</v>
      </c>
      <c r="D44" t="s">
        <v>169</v>
      </c>
      <c r="E44" t="s">
        <v>169</v>
      </c>
      <c r="F44" t="s">
        <v>169</v>
      </c>
      <c r="G44" t="s">
        <v>169</v>
      </c>
      <c r="H44" t="s">
        <v>169</v>
      </c>
      <c r="I44" t="s">
        <v>169</v>
      </c>
      <c r="J44" t="s">
        <v>169</v>
      </c>
      <c r="K44" t="s">
        <v>430</v>
      </c>
    </row>
    <row r="45" spans="1:11">
      <c r="B45" t="s">
        <v>169</v>
      </c>
      <c r="C45" t="s">
        <v>169</v>
      </c>
      <c r="D45" t="s">
        <v>169</v>
      </c>
      <c r="E45" t="s">
        <v>169</v>
      </c>
      <c r="F45" t="s">
        <v>169</v>
      </c>
      <c r="G45" t="s">
        <v>169</v>
      </c>
      <c r="H45" t="s">
        <v>169</v>
      </c>
      <c r="I45" t="s">
        <v>169</v>
      </c>
      <c r="J45" t="s">
        <v>169</v>
      </c>
      <c r="K45" t="s">
        <v>431</v>
      </c>
    </row>
    <row r="46" spans="1:11">
      <c r="B46" t="s">
        <v>169</v>
      </c>
      <c r="C46" t="s">
        <v>169</v>
      </c>
      <c r="D46" t="s">
        <v>169</v>
      </c>
      <c r="E46" t="s">
        <v>169</v>
      </c>
      <c r="F46" t="s">
        <v>169</v>
      </c>
      <c r="G46" t="s">
        <v>169</v>
      </c>
      <c r="H46" t="s">
        <v>169</v>
      </c>
      <c r="I46" t="s">
        <v>169</v>
      </c>
      <c r="J46" t="s">
        <v>169</v>
      </c>
      <c r="K46" t="s">
        <v>432</v>
      </c>
    </row>
    <row r="47" spans="1:11">
      <c r="B47" t="s">
        <v>169</v>
      </c>
      <c r="C47" t="s">
        <v>169</v>
      </c>
      <c r="D47" t="s">
        <v>169</v>
      </c>
      <c r="E47" t="s">
        <v>169</v>
      </c>
      <c r="F47" t="s">
        <v>169</v>
      </c>
      <c r="G47" t="s">
        <v>169</v>
      </c>
      <c r="H47" t="s">
        <v>169</v>
      </c>
      <c r="I47" t="s">
        <v>169</v>
      </c>
      <c r="J47" t="s">
        <v>169</v>
      </c>
      <c r="K47" t="s">
        <v>433</v>
      </c>
    </row>
    <row r="48" spans="1:11">
      <c r="B48" t="s">
        <v>169</v>
      </c>
      <c r="C48" t="s">
        <v>169</v>
      </c>
      <c r="D48" t="s">
        <v>169</v>
      </c>
      <c r="E48" t="s">
        <v>169</v>
      </c>
      <c r="F48" t="s">
        <v>169</v>
      </c>
      <c r="G48" t="s">
        <v>169</v>
      </c>
      <c r="H48" t="s">
        <v>169</v>
      </c>
      <c r="I48" t="s">
        <v>169</v>
      </c>
      <c r="J48" t="s">
        <v>169</v>
      </c>
      <c r="K48" t="s">
        <v>434</v>
      </c>
    </row>
    <row r="49" spans="1:11">
      <c r="B49" t="s">
        <v>169</v>
      </c>
      <c r="C49" t="s">
        <v>169</v>
      </c>
      <c r="D49" t="s">
        <v>169</v>
      </c>
      <c r="E49" t="s">
        <v>169</v>
      </c>
      <c r="F49" t="s">
        <v>169</v>
      </c>
      <c r="G49" t="s">
        <v>169</v>
      </c>
      <c r="H49" t="s">
        <v>169</v>
      </c>
      <c r="I49" t="s">
        <v>169</v>
      </c>
      <c r="J49" t="s">
        <v>169</v>
      </c>
      <c r="K49" t="s">
        <v>435</v>
      </c>
    </row>
    <row r="50" spans="1:11">
      <c r="A50" t="s">
        <v>1314</v>
      </c>
      <c r="K50" t="s">
        <v>1315</v>
      </c>
    </row>
    <row r="51" spans="1:11">
      <c r="B51" t="s">
        <v>407</v>
      </c>
      <c r="C51" t="s">
        <v>169</v>
      </c>
      <c r="D51" t="s">
        <v>169</v>
      </c>
      <c r="E51" t="s">
        <v>169</v>
      </c>
      <c r="F51" t="s">
        <v>169</v>
      </c>
      <c r="G51" t="s">
        <v>169</v>
      </c>
      <c r="H51" t="s">
        <v>169</v>
      </c>
      <c r="I51" t="s">
        <v>2117</v>
      </c>
      <c r="J51" t="s">
        <v>409</v>
      </c>
      <c r="K51" t="s">
        <v>171</v>
      </c>
    </row>
    <row r="52" spans="1:11">
      <c r="B52" t="s">
        <v>169</v>
      </c>
      <c r="C52" t="s">
        <v>169</v>
      </c>
      <c r="D52" t="s">
        <v>169</v>
      </c>
      <c r="E52" t="s">
        <v>169</v>
      </c>
      <c r="F52" t="s">
        <v>169</v>
      </c>
      <c r="G52" t="s">
        <v>169</v>
      </c>
      <c r="H52" t="s">
        <v>169</v>
      </c>
      <c r="I52" t="s">
        <v>169</v>
      </c>
      <c r="J52" t="s">
        <v>169</v>
      </c>
      <c r="K52" t="s">
        <v>2118</v>
      </c>
    </row>
    <row r="53" spans="1:11">
      <c r="B53" t="s">
        <v>169</v>
      </c>
      <c r="C53" t="s">
        <v>169</v>
      </c>
      <c r="D53" t="s">
        <v>169</v>
      </c>
      <c r="E53" t="s">
        <v>169</v>
      </c>
      <c r="F53" t="s">
        <v>169</v>
      </c>
      <c r="G53" t="s">
        <v>169</v>
      </c>
      <c r="H53" t="s">
        <v>169</v>
      </c>
      <c r="I53" t="s">
        <v>169</v>
      </c>
      <c r="J53" t="s">
        <v>169</v>
      </c>
      <c r="K53" t="s">
        <v>1239</v>
      </c>
    </row>
    <row r="54" spans="1:11">
      <c r="B54" t="s">
        <v>169</v>
      </c>
      <c r="C54" t="s">
        <v>169</v>
      </c>
      <c r="D54" t="s">
        <v>169</v>
      </c>
      <c r="E54" t="s">
        <v>169</v>
      </c>
      <c r="F54" t="s">
        <v>169</v>
      </c>
      <c r="G54" t="s">
        <v>169</v>
      </c>
      <c r="H54" t="s">
        <v>169</v>
      </c>
      <c r="I54" t="s">
        <v>169</v>
      </c>
      <c r="J54" t="s">
        <v>169</v>
      </c>
      <c r="K54" t="s">
        <v>1240</v>
      </c>
    </row>
    <row r="55" spans="1:11">
      <c r="B55" t="s">
        <v>169</v>
      </c>
      <c r="C55" t="s">
        <v>169</v>
      </c>
      <c r="D55" t="s">
        <v>169</v>
      </c>
      <c r="E55" t="s">
        <v>169</v>
      </c>
      <c r="F55" t="s">
        <v>169</v>
      </c>
      <c r="G55" t="s">
        <v>169</v>
      </c>
      <c r="H55" t="s">
        <v>169</v>
      </c>
      <c r="I55" t="s">
        <v>169</v>
      </c>
      <c r="J55" t="s">
        <v>169</v>
      </c>
      <c r="K55" t="s">
        <v>1241</v>
      </c>
    </row>
    <row r="56" spans="1:11">
      <c r="A56" t="s">
        <v>923</v>
      </c>
      <c r="K56" t="s">
        <v>924</v>
      </c>
    </row>
    <row r="57" spans="1:11">
      <c r="B57" t="s">
        <v>407</v>
      </c>
      <c r="C57" t="s">
        <v>169</v>
      </c>
      <c r="D57" t="s">
        <v>169</v>
      </c>
      <c r="E57" t="s">
        <v>169</v>
      </c>
      <c r="F57" t="s">
        <v>169</v>
      </c>
      <c r="G57" t="s">
        <v>169</v>
      </c>
      <c r="H57" t="s">
        <v>169</v>
      </c>
      <c r="I57" t="s">
        <v>2119</v>
      </c>
      <c r="J57" t="s">
        <v>409</v>
      </c>
      <c r="K57" t="s">
        <v>926</v>
      </c>
    </row>
    <row r="58" spans="1:11">
      <c r="B58" t="s">
        <v>169</v>
      </c>
      <c r="C58" t="s">
        <v>169</v>
      </c>
      <c r="D58" t="s">
        <v>169</v>
      </c>
      <c r="E58" t="s">
        <v>169</v>
      </c>
      <c r="F58" t="s">
        <v>169</v>
      </c>
      <c r="G58" t="s">
        <v>169</v>
      </c>
      <c r="H58" t="s">
        <v>169</v>
      </c>
      <c r="I58" t="s">
        <v>169</v>
      </c>
      <c r="J58" t="s">
        <v>169</v>
      </c>
      <c r="K58" t="s">
        <v>2120</v>
      </c>
    </row>
    <row r="59" spans="1:11">
      <c r="B59" t="s">
        <v>169</v>
      </c>
      <c r="C59" t="s">
        <v>169</v>
      </c>
      <c r="D59" t="s">
        <v>169</v>
      </c>
      <c r="E59" t="s">
        <v>169</v>
      </c>
      <c r="F59" t="s">
        <v>169</v>
      </c>
      <c r="G59" t="s">
        <v>169</v>
      </c>
      <c r="H59" t="s">
        <v>169</v>
      </c>
      <c r="I59" t="s">
        <v>169</v>
      </c>
      <c r="J59" t="s">
        <v>169</v>
      </c>
      <c r="K59" t="s">
        <v>2121</v>
      </c>
    </row>
    <row r="60" spans="1:11">
      <c r="B60" t="s">
        <v>169</v>
      </c>
      <c r="C60" t="s">
        <v>169</v>
      </c>
      <c r="D60" t="s">
        <v>169</v>
      </c>
      <c r="E60" t="s">
        <v>169</v>
      </c>
      <c r="F60" t="s">
        <v>169</v>
      </c>
      <c r="G60" t="s">
        <v>169</v>
      </c>
      <c r="H60" t="s">
        <v>169</v>
      </c>
      <c r="I60" t="s">
        <v>169</v>
      </c>
      <c r="J60" t="s">
        <v>169</v>
      </c>
      <c r="K60" t="s">
        <v>2122</v>
      </c>
    </row>
    <row r="61" spans="1:11">
      <c r="B61" t="s">
        <v>169</v>
      </c>
      <c r="C61" t="s">
        <v>169</v>
      </c>
      <c r="D61" t="s">
        <v>169</v>
      </c>
      <c r="E61" t="s">
        <v>169</v>
      </c>
      <c r="F61" t="s">
        <v>169</v>
      </c>
      <c r="G61" t="s">
        <v>169</v>
      </c>
      <c r="H61" t="s">
        <v>169</v>
      </c>
      <c r="I61" t="s">
        <v>169</v>
      </c>
      <c r="J61" t="s">
        <v>169</v>
      </c>
      <c r="K61" t="s">
        <v>928</v>
      </c>
    </row>
    <row r="62" spans="1:11">
      <c r="B62" t="s">
        <v>169</v>
      </c>
      <c r="C62" t="s">
        <v>169</v>
      </c>
      <c r="D62" t="s">
        <v>169</v>
      </c>
      <c r="E62" t="s">
        <v>169</v>
      </c>
      <c r="F62" t="s">
        <v>169</v>
      </c>
      <c r="G62" t="s">
        <v>169</v>
      </c>
      <c r="H62" t="s">
        <v>169</v>
      </c>
      <c r="I62" t="s">
        <v>169</v>
      </c>
      <c r="J62" t="s">
        <v>169</v>
      </c>
      <c r="K62" t="s">
        <v>776</v>
      </c>
    </row>
    <row r="63" spans="1:11">
      <c r="B63" t="s">
        <v>169</v>
      </c>
      <c r="C63" t="s">
        <v>169</v>
      </c>
      <c r="D63" t="s">
        <v>169</v>
      </c>
      <c r="E63" t="s">
        <v>169</v>
      </c>
      <c r="F63" t="s">
        <v>169</v>
      </c>
      <c r="G63" t="s">
        <v>169</v>
      </c>
      <c r="H63" t="s">
        <v>169</v>
      </c>
      <c r="I63" t="s">
        <v>169</v>
      </c>
      <c r="J63" t="s">
        <v>169</v>
      </c>
      <c r="K63" t="s">
        <v>777</v>
      </c>
    </row>
    <row r="64" spans="1:11">
      <c r="B64" t="s">
        <v>169</v>
      </c>
      <c r="C64" t="s">
        <v>169</v>
      </c>
      <c r="D64" t="s">
        <v>169</v>
      </c>
      <c r="E64" t="s">
        <v>169</v>
      </c>
      <c r="F64" t="s">
        <v>169</v>
      </c>
      <c r="G64" t="s">
        <v>169</v>
      </c>
      <c r="H64" t="s">
        <v>169</v>
      </c>
      <c r="I64" t="s">
        <v>169</v>
      </c>
      <c r="J64" t="s">
        <v>169</v>
      </c>
      <c r="K64" t="s">
        <v>779</v>
      </c>
    </row>
    <row r="65" spans="1:11">
      <c r="B65" t="s">
        <v>169</v>
      </c>
      <c r="C65" t="s">
        <v>169</v>
      </c>
      <c r="D65" t="s">
        <v>169</v>
      </c>
      <c r="E65" t="s">
        <v>169</v>
      </c>
      <c r="F65" t="s">
        <v>169</v>
      </c>
      <c r="G65" t="s">
        <v>169</v>
      </c>
      <c r="H65" t="s">
        <v>169</v>
      </c>
      <c r="I65" t="s">
        <v>169</v>
      </c>
      <c r="J65" t="s">
        <v>169</v>
      </c>
      <c r="K65" t="s">
        <v>929</v>
      </c>
    </row>
    <row r="66" spans="1:11">
      <c r="B66" t="s">
        <v>169</v>
      </c>
      <c r="C66" t="s">
        <v>169</v>
      </c>
      <c r="D66" t="s">
        <v>169</v>
      </c>
      <c r="E66" t="s">
        <v>169</v>
      </c>
      <c r="F66" t="s">
        <v>169</v>
      </c>
      <c r="G66" t="s">
        <v>169</v>
      </c>
      <c r="H66" t="s">
        <v>169</v>
      </c>
      <c r="I66" t="s">
        <v>169</v>
      </c>
      <c r="J66" t="s">
        <v>169</v>
      </c>
      <c r="K66" t="s">
        <v>930</v>
      </c>
    </row>
    <row r="67" spans="1:11">
      <c r="A67" t="s">
        <v>1624</v>
      </c>
      <c r="K67" t="s">
        <v>1625</v>
      </c>
    </row>
    <row r="68" spans="1:11">
      <c r="B68" t="s">
        <v>407</v>
      </c>
      <c r="C68" t="s">
        <v>169</v>
      </c>
      <c r="D68" t="s">
        <v>169</v>
      </c>
      <c r="E68" t="s">
        <v>169</v>
      </c>
      <c r="F68" t="s">
        <v>169</v>
      </c>
      <c r="G68" t="s">
        <v>169</v>
      </c>
      <c r="H68" t="s">
        <v>169</v>
      </c>
      <c r="I68" t="s">
        <v>2123</v>
      </c>
      <c r="J68" t="s">
        <v>409</v>
      </c>
      <c r="K68" t="s">
        <v>171</v>
      </c>
    </row>
    <row r="69" spans="1:11">
      <c r="B69" t="s">
        <v>169</v>
      </c>
      <c r="C69" t="s">
        <v>169</v>
      </c>
      <c r="D69" t="s">
        <v>169</v>
      </c>
      <c r="E69" t="s">
        <v>169</v>
      </c>
      <c r="F69" t="s">
        <v>169</v>
      </c>
      <c r="G69" t="s">
        <v>169</v>
      </c>
      <c r="H69" t="s">
        <v>169</v>
      </c>
      <c r="I69" t="s">
        <v>169</v>
      </c>
      <c r="J69" t="s">
        <v>169</v>
      </c>
      <c r="K69" t="s">
        <v>2111</v>
      </c>
    </row>
    <row r="70" spans="1:11">
      <c r="B70" t="s">
        <v>169</v>
      </c>
      <c r="C70" t="s">
        <v>169</v>
      </c>
      <c r="D70" t="s">
        <v>169</v>
      </c>
      <c r="E70" t="s">
        <v>169</v>
      </c>
      <c r="F70" t="s">
        <v>169</v>
      </c>
      <c r="G70" t="s">
        <v>169</v>
      </c>
      <c r="H70" t="s">
        <v>169</v>
      </c>
      <c r="I70" t="s">
        <v>169</v>
      </c>
      <c r="J70" t="s">
        <v>169</v>
      </c>
      <c r="K70" t="s">
        <v>2112</v>
      </c>
    </row>
    <row r="71" spans="1:11">
      <c r="B71" t="s">
        <v>169</v>
      </c>
      <c r="C71" t="s">
        <v>169</v>
      </c>
      <c r="D71" t="s">
        <v>169</v>
      </c>
      <c r="E71" t="s">
        <v>169</v>
      </c>
      <c r="F71" t="s">
        <v>169</v>
      </c>
      <c r="G71" t="s">
        <v>169</v>
      </c>
      <c r="H71" t="s">
        <v>169</v>
      </c>
      <c r="I71" t="s">
        <v>169</v>
      </c>
      <c r="J71" t="s">
        <v>169</v>
      </c>
      <c r="K71" t="s">
        <v>2113</v>
      </c>
    </row>
    <row r="72" spans="1:11">
      <c r="A72" t="s">
        <v>851</v>
      </c>
      <c r="K72" t="s">
        <v>852</v>
      </c>
    </row>
    <row r="73" spans="1:11">
      <c r="B73" t="s">
        <v>407</v>
      </c>
      <c r="C73" t="s">
        <v>169</v>
      </c>
      <c r="D73" t="s">
        <v>169</v>
      </c>
      <c r="E73" t="s">
        <v>169</v>
      </c>
      <c r="F73" t="s">
        <v>169</v>
      </c>
      <c r="G73" t="s">
        <v>169</v>
      </c>
      <c r="H73" t="s">
        <v>169</v>
      </c>
      <c r="I73" t="s">
        <v>2124</v>
      </c>
      <c r="J73" t="s">
        <v>409</v>
      </c>
      <c r="K73" t="s">
        <v>171</v>
      </c>
    </row>
    <row r="74" spans="1:11">
      <c r="B74" t="s">
        <v>169</v>
      </c>
      <c r="C74" t="s">
        <v>169</v>
      </c>
      <c r="D74" t="s">
        <v>169</v>
      </c>
      <c r="E74" t="s">
        <v>169</v>
      </c>
      <c r="F74" t="s">
        <v>169</v>
      </c>
      <c r="G74" t="s">
        <v>169</v>
      </c>
      <c r="H74" t="s">
        <v>169</v>
      </c>
      <c r="I74" t="s">
        <v>169</v>
      </c>
      <c r="J74" t="s">
        <v>169</v>
      </c>
      <c r="K74" t="s">
        <v>559</v>
      </c>
    </row>
    <row r="75" spans="1:11">
      <c r="A75" t="s">
        <v>865</v>
      </c>
      <c r="K75" t="s">
        <v>866</v>
      </c>
    </row>
    <row r="76" spans="1:11">
      <c r="B76" t="s">
        <v>407</v>
      </c>
      <c r="C76" t="s">
        <v>169</v>
      </c>
      <c r="D76" t="s">
        <v>169</v>
      </c>
      <c r="E76" t="s">
        <v>169</v>
      </c>
      <c r="F76" t="s">
        <v>169</v>
      </c>
      <c r="G76" t="s">
        <v>169</v>
      </c>
      <c r="H76" t="s">
        <v>169</v>
      </c>
      <c r="I76" t="s">
        <v>2125</v>
      </c>
      <c r="J76" t="s">
        <v>409</v>
      </c>
      <c r="K76" t="s">
        <v>171</v>
      </c>
    </row>
    <row r="77" spans="1:11">
      <c r="B77" t="s">
        <v>169</v>
      </c>
      <c r="C77" t="s">
        <v>169</v>
      </c>
      <c r="D77" t="s">
        <v>169</v>
      </c>
      <c r="E77" t="s">
        <v>169</v>
      </c>
      <c r="F77" t="s">
        <v>169</v>
      </c>
      <c r="G77" t="s">
        <v>169</v>
      </c>
      <c r="H77" t="s">
        <v>169</v>
      </c>
      <c r="I77" t="s">
        <v>169</v>
      </c>
      <c r="J77" t="s">
        <v>169</v>
      </c>
      <c r="K77" t="s">
        <v>428</v>
      </c>
    </row>
    <row r="78" spans="1:11">
      <c r="B78" t="s">
        <v>169</v>
      </c>
      <c r="C78" t="s">
        <v>169</v>
      </c>
      <c r="D78" t="s">
        <v>169</v>
      </c>
      <c r="E78" t="s">
        <v>169</v>
      </c>
      <c r="F78" t="s">
        <v>169</v>
      </c>
      <c r="G78" t="s">
        <v>169</v>
      </c>
      <c r="H78" t="s">
        <v>169</v>
      </c>
      <c r="I78" t="s">
        <v>169</v>
      </c>
      <c r="J78" t="s">
        <v>169</v>
      </c>
      <c r="K78" t="s">
        <v>429</v>
      </c>
    </row>
    <row r="79" spans="1:11">
      <c r="B79" t="s">
        <v>169</v>
      </c>
      <c r="C79" t="s">
        <v>169</v>
      </c>
      <c r="D79" t="s">
        <v>169</v>
      </c>
      <c r="E79" t="s">
        <v>169</v>
      </c>
      <c r="F79" t="s">
        <v>169</v>
      </c>
      <c r="G79" t="s">
        <v>169</v>
      </c>
      <c r="H79" t="s">
        <v>169</v>
      </c>
      <c r="I79" t="s">
        <v>169</v>
      </c>
      <c r="J79" t="s">
        <v>169</v>
      </c>
      <c r="K79" t="s">
        <v>430</v>
      </c>
    </row>
    <row r="80" spans="1:11">
      <c r="B80" t="s">
        <v>169</v>
      </c>
      <c r="C80" t="s">
        <v>169</v>
      </c>
      <c r="D80" t="s">
        <v>169</v>
      </c>
      <c r="E80" t="s">
        <v>169</v>
      </c>
      <c r="F80" t="s">
        <v>169</v>
      </c>
      <c r="G80" t="s">
        <v>169</v>
      </c>
      <c r="H80" t="s">
        <v>169</v>
      </c>
      <c r="I80" t="s">
        <v>169</v>
      </c>
      <c r="J80" t="s">
        <v>169</v>
      </c>
      <c r="K80" t="s">
        <v>431</v>
      </c>
    </row>
    <row r="81" spans="1:11">
      <c r="B81" t="s">
        <v>169</v>
      </c>
      <c r="C81" t="s">
        <v>169</v>
      </c>
      <c r="D81" t="s">
        <v>169</v>
      </c>
      <c r="E81" t="s">
        <v>169</v>
      </c>
      <c r="F81" t="s">
        <v>169</v>
      </c>
      <c r="G81" t="s">
        <v>169</v>
      </c>
      <c r="H81" t="s">
        <v>169</v>
      </c>
      <c r="I81" t="s">
        <v>169</v>
      </c>
      <c r="J81" t="s">
        <v>169</v>
      </c>
      <c r="K81" t="s">
        <v>432</v>
      </c>
    </row>
    <row r="82" spans="1:11">
      <c r="B82" t="s">
        <v>169</v>
      </c>
      <c r="C82" t="s">
        <v>169</v>
      </c>
      <c r="D82" t="s">
        <v>169</v>
      </c>
      <c r="E82" t="s">
        <v>169</v>
      </c>
      <c r="F82" t="s">
        <v>169</v>
      </c>
      <c r="G82" t="s">
        <v>169</v>
      </c>
      <c r="H82" t="s">
        <v>169</v>
      </c>
      <c r="I82" t="s">
        <v>169</v>
      </c>
      <c r="J82" t="s">
        <v>169</v>
      </c>
      <c r="K82" t="s">
        <v>433</v>
      </c>
    </row>
    <row r="83" spans="1:11">
      <c r="B83" t="s">
        <v>169</v>
      </c>
      <c r="C83" t="s">
        <v>169</v>
      </c>
      <c r="D83" t="s">
        <v>169</v>
      </c>
      <c r="E83" t="s">
        <v>169</v>
      </c>
      <c r="F83" t="s">
        <v>169</v>
      </c>
      <c r="G83" t="s">
        <v>169</v>
      </c>
      <c r="H83" t="s">
        <v>169</v>
      </c>
      <c r="I83" t="s">
        <v>169</v>
      </c>
      <c r="J83" t="s">
        <v>169</v>
      </c>
      <c r="K83" t="s">
        <v>434</v>
      </c>
    </row>
    <row r="84" spans="1:11">
      <c r="B84" t="s">
        <v>169</v>
      </c>
      <c r="C84" t="s">
        <v>169</v>
      </c>
      <c r="D84" t="s">
        <v>169</v>
      </c>
      <c r="E84" t="s">
        <v>169</v>
      </c>
      <c r="F84" t="s">
        <v>169</v>
      </c>
      <c r="G84" t="s">
        <v>169</v>
      </c>
      <c r="H84" t="s">
        <v>169</v>
      </c>
      <c r="I84" t="s">
        <v>169</v>
      </c>
      <c r="J84" t="s">
        <v>169</v>
      </c>
      <c r="K84" t="s">
        <v>435</v>
      </c>
    </row>
    <row r="85" spans="1:11">
      <c r="A85" t="s">
        <v>1323</v>
      </c>
      <c r="K85" t="s">
        <v>1324</v>
      </c>
    </row>
    <row r="86" spans="1:11">
      <c r="B86" t="s">
        <v>407</v>
      </c>
      <c r="C86" t="s">
        <v>169</v>
      </c>
      <c r="D86" t="s">
        <v>169</v>
      </c>
      <c r="E86" t="s">
        <v>169</v>
      </c>
      <c r="F86" t="s">
        <v>169</v>
      </c>
      <c r="G86" t="s">
        <v>169</v>
      </c>
      <c r="H86" t="s">
        <v>169</v>
      </c>
      <c r="I86" t="s">
        <v>2126</v>
      </c>
      <c r="J86" t="s">
        <v>409</v>
      </c>
      <c r="K86" t="s">
        <v>171</v>
      </c>
    </row>
    <row r="87" spans="1:11">
      <c r="B87" t="s">
        <v>169</v>
      </c>
      <c r="C87" t="s">
        <v>169</v>
      </c>
      <c r="D87" t="s">
        <v>169</v>
      </c>
      <c r="E87" t="s">
        <v>169</v>
      </c>
      <c r="F87" t="s">
        <v>169</v>
      </c>
      <c r="G87" t="s">
        <v>169</v>
      </c>
      <c r="H87" t="s">
        <v>169</v>
      </c>
      <c r="I87" t="s">
        <v>169</v>
      </c>
      <c r="J87" t="s">
        <v>169</v>
      </c>
      <c r="K87" t="s">
        <v>2127</v>
      </c>
    </row>
    <row r="88" spans="1:11">
      <c r="B88" t="s">
        <v>169</v>
      </c>
      <c r="C88" t="s">
        <v>169</v>
      </c>
      <c r="D88" t="s">
        <v>169</v>
      </c>
      <c r="E88" t="s">
        <v>169</v>
      </c>
      <c r="F88" t="s">
        <v>169</v>
      </c>
      <c r="G88" t="s">
        <v>169</v>
      </c>
      <c r="H88" t="s">
        <v>169</v>
      </c>
      <c r="I88" t="s">
        <v>169</v>
      </c>
      <c r="J88" t="s">
        <v>169</v>
      </c>
      <c r="K88" t="s">
        <v>1289</v>
      </c>
    </row>
    <row r="89" spans="1:11">
      <c r="B89" t="s">
        <v>169</v>
      </c>
      <c r="C89" t="s">
        <v>169</v>
      </c>
      <c r="D89" t="s">
        <v>169</v>
      </c>
      <c r="E89" t="s">
        <v>169</v>
      </c>
      <c r="F89" t="s">
        <v>169</v>
      </c>
      <c r="G89" t="s">
        <v>169</v>
      </c>
      <c r="H89" t="s">
        <v>169</v>
      </c>
      <c r="I89" t="s">
        <v>169</v>
      </c>
      <c r="J89" t="s">
        <v>169</v>
      </c>
      <c r="K89" t="s">
        <v>1240</v>
      </c>
    </row>
    <row r="90" spans="1:11">
      <c r="B90" t="s">
        <v>169</v>
      </c>
      <c r="C90" t="s">
        <v>169</v>
      </c>
      <c r="D90" t="s">
        <v>169</v>
      </c>
      <c r="E90" t="s">
        <v>169</v>
      </c>
      <c r="F90" t="s">
        <v>169</v>
      </c>
      <c r="G90" t="s">
        <v>169</v>
      </c>
      <c r="H90" t="s">
        <v>169</v>
      </c>
      <c r="I90" t="s">
        <v>169</v>
      </c>
      <c r="J90" t="s">
        <v>169</v>
      </c>
      <c r="K90" t="s">
        <v>1241</v>
      </c>
    </row>
    <row r="91" spans="1:11">
      <c r="A91" t="s">
        <v>1026</v>
      </c>
      <c r="K91" t="s">
        <v>1027</v>
      </c>
    </row>
    <row r="92" spans="1:11">
      <c r="B92" t="s">
        <v>407</v>
      </c>
      <c r="C92" t="s">
        <v>169</v>
      </c>
      <c r="D92" t="s">
        <v>169</v>
      </c>
      <c r="E92" t="s">
        <v>169</v>
      </c>
      <c r="F92" t="s">
        <v>169</v>
      </c>
      <c r="G92" t="s">
        <v>169</v>
      </c>
      <c r="H92" t="s">
        <v>169</v>
      </c>
      <c r="I92" t="s">
        <v>2128</v>
      </c>
      <c r="J92" t="s">
        <v>409</v>
      </c>
      <c r="K92" t="s">
        <v>171</v>
      </c>
    </row>
    <row r="93" spans="1:11">
      <c r="B93" t="s">
        <v>169</v>
      </c>
      <c r="C93" t="s">
        <v>169</v>
      </c>
      <c r="D93" t="s">
        <v>169</v>
      </c>
      <c r="E93" t="s">
        <v>169</v>
      </c>
      <c r="F93" t="s">
        <v>169</v>
      </c>
      <c r="G93" t="s">
        <v>169</v>
      </c>
      <c r="H93" t="s">
        <v>169</v>
      </c>
      <c r="I93" t="s">
        <v>169</v>
      </c>
      <c r="J93" t="s">
        <v>169</v>
      </c>
      <c r="K93" t="s">
        <v>1029</v>
      </c>
    </row>
    <row r="94" spans="1:11">
      <c r="B94" t="s">
        <v>169</v>
      </c>
      <c r="C94" t="s">
        <v>169</v>
      </c>
      <c r="D94" t="s">
        <v>169</v>
      </c>
      <c r="E94" t="s">
        <v>169</v>
      </c>
      <c r="F94" t="s">
        <v>169</v>
      </c>
      <c r="G94" t="s">
        <v>169</v>
      </c>
      <c r="H94" t="s">
        <v>169</v>
      </c>
      <c r="I94" t="s">
        <v>169</v>
      </c>
      <c r="J94" t="s">
        <v>169</v>
      </c>
      <c r="K94" t="s">
        <v>1030</v>
      </c>
    </row>
    <row r="95" spans="1:11">
      <c r="B95" t="s">
        <v>169</v>
      </c>
      <c r="C95" t="s">
        <v>169</v>
      </c>
      <c r="D95" t="s">
        <v>169</v>
      </c>
      <c r="E95" t="s">
        <v>169</v>
      </c>
      <c r="F95" t="s">
        <v>169</v>
      </c>
      <c r="G95" t="s">
        <v>169</v>
      </c>
      <c r="H95" t="s">
        <v>169</v>
      </c>
      <c r="I95" t="s">
        <v>169</v>
      </c>
      <c r="J95" t="s">
        <v>169</v>
      </c>
      <c r="K95" t="s">
        <v>1031</v>
      </c>
    </row>
    <row r="96" spans="1:11">
      <c r="B96" t="s">
        <v>169</v>
      </c>
      <c r="C96" t="s">
        <v>169</v>
      </c>
      <c r="D96" t="s">
        <v>169</v>
      </c>
      <c r="E96" t="s">
        <v>169</v>
      </c>
      <c r="F96" t="s">
        <v>169</v>
      </c>
      <c r="G96" t="s">
        <v>169</v>
      </c>
      <c r="H96" t="s">
        <v>169</v>
      </c>
      <c r="I96" t="s">
        <v>169</v>
      </c>
      <c r="J96" t="s">
        <v>169</v>
      </c>
      <c r="K96" t="s">
        <v>794</v>
      </c>
    </row>
    <row r="97" spans="1:11">
      <c r="B97" t="s">
        <v>169</v>
      </c>
      <c r="C97" t="s">
        <v>169</v>
      </c>
      <c r="D97" t="s">
        <v>169</v>
      </c>
      <c r="E97" t="s">
        <v>169</v>
      </c>
      <c r="F97" t="s">
        <v>169</v>
      </c>
      <c r="G97" t="s">
        <v>169</v>
      </c>
      <c r="H97" t="s">
        <v>169</v>
      </c>
      <c r="I97" t="s">
        <v>169</v>
      </c>
      <c r="J97" t="s">
        <v>169</v>
      </c>
      <c r="K97" t="s">
        <v>961</v>
      </c>
    </row>
    <row r="98" spans="1:11">
      <c r="B98" t="s">
        <v>169</v>
      </c>
      <c r="C98" t="s">
        <v>169</v>
      </c>
      <c r="D98" t="s">
        <v>169</v>
      </c>
      <c r="E98" t="s">
        <v>169</v>
      </c>
      <c r="F98" t="s">
        <v>169</v>
      </c>
      <c r="G98" t="s">
        <v>169</v>
      </c>
      <c r="H98" t="s">
        <v>169</v>
      </c>
      <c r="I98" t="s">
        <v>169</v>
      </c>
      <c r="J98" t="s">
        <v>169</v>
      </c>
      <c r="K98" t="s">
        <v>2129</v>
      </c>
    </row>
    <row r="99" spans="1:11">
      <c r="B99" t="s">
        <v>169</v>
      </c>
      <c r="C99" t="s">
        <v>169</v>
      </c>
      <c r="D99" t="s">
        <v>169</v>
      </c>
      <c r="E99" t="s">
        <v>169</v>
      </c>
      <c r="F99" t="s">
        <v>169</v>
      </c>
      <c r="G99" t="s">
        <v>169</v>
      </c>
      <c r="H99" t="s">
        <v>169</v>
      </c>
      <c r="I99" t="s">
        <v>169</v>
      </c>
      <c r="J99" t="s">
        <v>169</v>
      </c>
      <c r="K99" t="s">
        <v>1033</v>
      </c>
    </row>
    <row r="100" spans="1:11">
      <c r="B100" t="s">
        <v>169</v>
      </c>
      <c r="C100" t="s">
        <v>169</v>
      </c>
      <c r="D100" t="s">
        <v>169</v>
      </c>
      <c r="E100" t="s">
        <v>169</v>
      </c>
      <c r="F100" t="s">
        <v>169</v>
      </c>
      <c r="G100" t="s">
        <v>169</v>
      </c>
      <c r="H100" t="s">
        <v>169</v>
      </c>
      <c r="I100" t="s">
        <v>169</v>
      </c>
      <c r="J100" t="s">
        <v>169</v>
      </c>
      <c r="K100" t="s">
        <v>1034</v>
      </c>
    </row>
    <row r="101" spans="1:11">
      <c r="B101" t="s">
        <v>169</v>
      </c>
      <c r="C101" t="s">
        <v>169</v>
      </c>
      <c r="D101" t="s">
        <v>169</v>
      </c>
      <c r="E101" t="s">
        <v>169</v>
      </c>
      <c r="F101" t="s">
        <v>169</v>
      </c>
      <c r="G101" t="s">
        <v>169</v>
      </c>
      <c r="H101" t="s">
        <v>169</v>
      </c>
      <c r="I101" t="s">
        <v>169</v>
      </c>
      <c r="J101" t="s">
        <v>169</v>
      </c>
      <c r="K101" t="s">
        <v>1035</v>
      </c>
    </row>
    <row r="102" spans="1:11">
      <c r="A102" t="s">
        <v>1169</v>
      </c>
      <c r="K102" t="s">
        <v>1170</v>
      </c>
    </row>
    <row r="103" spans="1:11">
      <c r="B103" t="s">
        <v>407</v>
      </c>
      <c r="C103" t="s">
        <v>169</v>
      </c>
      <c r="D103" t="s">
        <v>169</v>
      </c>
      <c r="E103" t="s">
        <v>169</v>
      </c>
      <c r="F103" t="s">
        <v>169</v>
      </c>
      <c r="G103" t="s">
        <v>169</v>
      </c>
      <c r="H103" t="s">
        <v>169</v>
      </c>
      <c r="I103" t="s">
        <v>2130</v>
      </c>
      <c r="J103" t="s">
        <v>409</v>
      </c>
      <c r="K103" t="s">
        <v>171</v>
      </c>
    </row>
    <row r="104" spans="1:11">
      <c r="B104" t="s">
        <v>169</v>
      </c>
      <c r="C104" t="s">
        <v>169</v>
      </c>
      <c r="D104" t="s">
        <v>169</v>
      </c>
      <c r="E104" t="s">
        <v>169</v>
      </c>
      <c r="F104" t="s">
        <v>169</v>
      </c>
      <c r="G104" t="s">
        <v>169</v>
      </c>
      <c r="H104" t="s">
        <v>169</v>
      </c>
      <c r="I104" t="s">
        <v>169</v>
      </c>
      <c r="J104" t="s">
        <v>169</v>
      </c>
      <c r="K104" t="s">
        <v>564</v>
      </c>
    </row>
    <row r="105" spans="1:11">
      <c r="A105" t="s">
        <v>871</v>
      </c>
      <c r="K105" t="s">
        <v>872</v>
      </c>
    </row>
    <row r="106" spans="1:11">
      <c r="B106" t="s">
        <v>407</v>
      </c>
      <c r="C106" t="s">
        <v>169</v>
      </c>
      <c r="D106" t="s">
        <v>169</v>
      </c>
      <c r="E106" t="s">
        <v>169</v>
      </c>
      <c r="F106" t="s">
        <v>169</v>
      </c>
      <c r="G106" t="s">
        <v>169</v>
      </c>
      <c r="H106" t="s">
        <v>169</v>
      </c>
      <c r="I106" t="s">
        <v>2131</v>
      </c>
      <c r="J106" t="s">
        <v>409</v>
      </c>
      <c r="K106" t="s">
        <v>171</v>
      </c>
    </row>
    <row r="107" spans="1:11">
      <c r="B107" t="s">
        <v>169</v>
      </c>
      <c r="C107" t="s">
        <v>169</v>
      </c>
      <c r="D107" t="s">
        <v>169</v>
      </c>
      <c r="E107" t="s">
        <v>169</v>
      </c>
      <c r="F107" t="s">
        <v>169</v>
      </c>
      <c r="G107" t="s">
        <v>169</v>
      </c>
      <c r="H107" t="s">
        <v>169</v>
      </c>
      <c r="I107" t="s">
        <v>169</v>
      </c>
      <c r="J107" t="s">
        <v>169</v>
      </c>
      <c r="K107" t="s">
        <v>559</v>
      </c>
    </row>
    <row r="108" spans="1:11">
      <c r="A108" t="s">
        <v>940</v>
      </c>
      <c r="K108" t="s">
        <v>941</v>
      </c>
    </row>
    <row r="109" spans="1:11">
      <c r="B109" t="s">
        <v>942</v>
      </c>
      <c r="C109" t="s">
        <v>169</v>
      </c>
      <c r="D109" t="s">
        <v>169</v>
      </c>
      <c r="E109" t="s">
        <v>169</v>
      </c>
      <c r="F109" t="s">
        <v>169</v>
      </c>
      <c r="G109" t="s">
        <v>169</v>
      </c>
      <c r="H109" t="s">
        <v>169</v>
      </c>
      <c r="I109" t="s">
        <v>2132</v>
      </c>
      <c r="J109" t="s">
        <v>409</v>
      </c>
      <c r="K109" t="s">
        <v>944</v>
      </c>
    </row>
    <row r="110" spans="1:11">
      <c r="B110" t="s">
        <v>169</v>
      </c>
      <c r="C110" t="s">
        <v>169</v>
      </c>
      <c r="D110" t="s">
        <v>169</v>
      </c>
      <c r="E110" t="s">
        <v>169</v>
      </c>
      <c r="F110" t="s">
        <v>169</v>
      </c>
      <c r="G110" t="s">
        <v>169</v>
      </c>
      <c r="H110" t="s">
        <v>169</v>
      </c>
      <c r="I110" t="s">
        <v>169</v>
      </c>
      <c r="J110" t="s">
        <v>169</v>
      </c>
      <c r="K110" t="s">
        <v>945</v>
      </c>
    </row>
    <row r="111" spans="1:11">
      <c r="B111" t="s">
        <v>169</v>
      </c>
      <c r="C111" t="s">
        <v>169</v>
      </c>
      <c r="D111" t="s">
        <v>169</v>
      </c>
      <c r="E111" t="s">
        <v>169</v>
      </c>
      <c r="F111" t="s">
        <v>169</v>
      </c>
      <c r="G111" t="s">
        <v>169</v>
      </c>
      <c r="H111" t="s">
        <v>169</v>
      </c>
      <c r="I111" t="s">
        <v>169</v>
      </c>
      <c r="J111" t="s">
        <v>169</v>
      </c>
      <c r="K111" t="s">
        <v>2133</v>
      </c>
    </row>
    <row r="112" spans="1:11">
      <c r="B112" t="s">
        <v>169</v>
      </c>
      <c r="C112" t="s">
        <v>169</v>
      </c>
      <c r="D112" t="s">
        <v>169</v>
      </c>
      <c r="E112" t="s">
        <v>169</v>
      </c>
      <c r="F112" t="s">
        <v>169</v>
      </c>
      <c r="G112" t="s">
        <v>169</v>
      </c>
      <c r="H112" t="s">
        <v>169</v>
      </c>
      <c r="I112" t="s">
        <v>169</v>
      </c>
      <c r="J112" t="s">
        <v>169</v>
      </c>
      <c r="K112" t="s">
        <v>2134</v>
      </c>
    </row>
    <row r="113" spans="1:11">
      <c r="B113" t="s">
        <v>169</v>
      </c>
      <c r="C113" t="s">
        <v>169</v>
      </c>
      <c r="D113" t="s">
        <v>169</v>
      </c>
      <c r="E113" t="s">
        <v>169</v>
      </c>
      <c r="F113" t="s">
        <v>169</v>
      </c>
      <c r="G113" t="s">
        <v>169</v>
      </c>
      <c r="H113" t="s">
        <v>169</v>
      </c>
      <c r="I113" t="s">
        <v>169</v>
      </c>
      <c r="J113" t="s">
        <v>169</v>
      </c>
      <c r="K113" t="s">
        <v>2122</v>
      </c>
    </row>
    <row r="114" spans="1:11">
      <c r="B114" t="s">
        <v>169</v>
      </c>
      <c r="C114" t="s">
        <v>169</v>
      </c>
      <c r="D114" t="s">
        <v>169</v>
      </c>
      <c r="E114" t="s">
        <v>169</v>
      </c>
      <c r="F114" t="s">
        <v>169</v>
      </c>
      <c r="G114" t="s">
        <v>169</v>
      </c>
      <c r="H114" t="s">
        <v>169</v>
      </c>
      <c r="I114" t="s">
        <v>169</v>
      </c>
      <c r="J114" t="s">
        <v>169</v>
      </c>
      <c r="K114" t="s">
        <v>2121</v>
      </c>
    </row>
    <row r="115" spans="1:11">
      <c r="B115" t="s">
        <v>169</v>
      </c>
      <c r="C115" t="s">
        <v>169</v>
      </c>
      <c r="D115" t="s">
        <v>169</v>
      </c>
      <c r="E115" t="s">
        <v>169</v>
      </c>
      <c r="F115" t="s">
        <v>169</v>
      </c>
      <c r="G115" t="s">
        <v>169</v>
      </c>
      <c r="H115" t="s">
        <v>169</v>
      </c>
      <c r="I115" t="s">
        <v>169</v>
      </c>
      <c r="J115" t="s">
        <v>169</v>
      </c>
      <c r="K115" t="s">
        <v>829</v>
      </c>
    </row>
    <row r="116" spans="1:11">
      <c r="B116" t="s">
        <v>169</v>
      </c>
      <c r="C116" t="s">
        <v>169</v>
      </c>
      <c r="D116" t="s">
        <v>169</v>
      </c>
      <c r="E116" t="s">
        <v>169</v>
      </c>
      <c r="F116" t="s">
        <v>169</v>
      </c>
      <c r="G116" t="s">
        <v>169</v>
      </c>
      <c r="H116" t="s">
        <v>169</v>
      </c>
      <c r="I116" t="s">
        <v>169</v>
      </c>
      <c r="J116" t="s">
        <v>169</v>
      </c>
      <c r="K116" t="s">
        <v>948</v>
      </c>
    </row>
    <row r="117" spans="1:11">
      <c r="B117" t="s">
        <v>169</v>
      </c>
      <c r="C117" t="s">
        <v>169</v>
      </c>
      <c r="D117" t="s">
        <v>169</v>
      </c>
      <c r="E117" t="s">
        <v>169</v>
      </c>
      <c r="F117" t="s">
        <v>169</v>
      </c>
      <c r="G117" t="s">
        <v>169</v>
      </c>
      <c r="H117" t="s">
        <v>169</v>
      </c>
      <c r="I117" t="s">
        <v>169</v>
      </c>
      <c r="J117" t="s">
        <v>169</v>
      </c>
      <c r="K117" t="s">
        <v>778</v>
      </c>
    </row>
    <row r="118" spans="1:11">
      <c r="B118" t="s">
        <v>169</v>
      </c>
      <c r="C118" t="s">
        <v>169</v>
      </c>
      <c r="D118" t="s">
        <v>169</v>
      </c>
      <c r="E118" t="s">
        <v>169</v>
      </c>
      <c r="F118" t="s">
        <v>169</v>
      </c>
      <c r="G118" t="s">
        <v>169</v>
      </c>
      <c r="H118" t="s">
        <v>169</v>
      </c>
      <c r="I118" t="s">
        <v>169</v>
      </c>
      <c r="J118" t="s">
        <v>169</v>
      </c>
      <c r="K118" t="s">
        <v>949</v>
      </c>
    </row>
    <row r="119" spans="1:11">
      <c r="A119" t="s">
        <v>613</v>
      </c>
      <c r="K119" t="s">
        <v>614</v>
      </c>
    </row>
    <row r="120" spans="1:11">
      <c r="B120" t="s">
        <v>407</v>
      </c>
      <c r="C120" t="s">
        <v>169</v>
      </c>
      <c r="D120" t="s">
        <v>169</v>
      </c>
      <c r="E120" t="s">
        <v>169</v>
      </c>
      <c r="F120" t="s">
        <v>169</v>
      </c>
      <c r="G120" t="s">
        <v>169</v>
      </c>
      <c r="H120" t="s">
        <v>169</v>
      </c>
      <c r="I120" t="s">
        <v>2135</v>
      </c>
      <c r="J120" t="s">
        <v>409</v>
      </c>
      <c r="K120" t="s">
        <v>171</v>
      </c>
    </row>
    <row r="121" spans="1:11">
      <c r="B121" t="s">
        <v>169</v>
      </c>
      <c r="C121" t="s">
        <v>169</v>
      </c>
      <c r="D121" t="s">
        <v>169</v>
      </c>
      <c r="E121" t="s">
        <v>169</v>
      </c>
      <c r="F121" t="s">
        <v>169</v>
      </c>
      <c r="G121" t="s">
        <v>169</v>
      </c>
      <c r="H121" t="s">
        <v>169</v>
      </c>
      <c r="I121" t="s">
        <v>169</v>
      </c>
      <c r="J121" t="s">
        <v>169</v>
      </c>
      <c r="K121" t="s">
        <v>2136</v>
      </c>
    </row>
    <row r="122" spans="1:11">
      <c r="B122" t="s">
        <v>169</v>
      </c>
      <c r="C122" t="s">
        <v>169</v>
      </c>
      <c r="D122" t="s">
        <v>169</v>
      </c>
      <c r="E122" t="s">
        <v>169</v>
      </c>
      <c r="F122" t="s">
        <v>169</v>
      </c>
      <c r="G122" t="s">
        <v>169</v>
      </c>
      <c r="H122" t="s">
        <v>169</v>
      </c>
      <c r="I122" t="s">
        <v>169</v>
      </c>
      <c r="J122" t="s">
        <v>169</v>
      </c>
      <c r="K122" t="s">
        <v>2137</v>
      </c>
    </row>
    <row r="123" spans="1:11">
      <c r="B123" t="s">
        <v>169</v>
      </c>
      <c r="C123" t="s">
        <v>169</v>
      </c>
      <c r="D123" t="s">
        <v>169</v>
      </c>
      <c r="E123" t="s">
        <v>169</v>
      </c>
      <c r="F123" t="s">
        <v>169</v>
      </c>
      <c r="G123" t="s">
        <v>169</v>
      </c>
      <c r="H123" t="s">
        <v>169</v>
      </c>
      <c r="I123" t="s">
        <v>169</v>
      </c>
      <c r="J123" t="s">
        <v>169</v>
      </c>
      <c r="K123" t="s">
        <v>2138</v>
      </c>
    </row>
    <row r="124" spans="1:11">
      <c r="A124" t="s">
        <v>1366</v>
      </c>
      <c r="K124" t="s">
        <v>1367</v>
      </c>
    </row>
    <row r="125" spans="1:11">
      <c r="B125" t="s">
        <v>407</v>
      </c>
      <c r="C125" t="s">
        <v>169</v>
      </c>
      <c r="D125" t="s">
        <v>169</v>
      </c>
      <c r="E125" t="s">
        <v>169</v>
      </c>
      <c r="F125" t="s">
        <v>169</v>
      </c>
      <c r="G125" t="s">
        <v>169</v>
      </c>
      <c r="H125" t="s">
        <v>169</v>
      </c>
      <c r="I125" t="s">
        <v>2139</v>
      </c>
      <c r="J125" t="s">
        <v>409</v>
      </c>
      <c r="K125" t="s">
        <v>171</v>
      </c>
    </row>
    <row r="126" spans="1:11">
      <c r="B126" t="s">
        <v>169</v>
      </c>
      <c r="C126" t="s">
        <v>169</v>
      </c>
      <c r="D126" t="s">
        <v>169</v>
      </c>
      <c r="E126" t="s">
        <v>169</v>
      </c>
      <c r="F126" t="s">
        <v>169</v>
      </c>
      <c r="G126" t="s">
        <v>169</v>
      </c>
      <c r="H126" t="s">
        <v>169</v>
      </c>
      <c r="I126" t="s">
        <v>169</v>
      </c>
      <c r="J126" t="s">
        <v>169</v>
      </c>
      <c r="K126" t="s">
        <v>528</v>
      </c>
    </row>
    <row r="127" spans="1:11">
      <c r="A127" t="s">
        <v>1339</v>
      </c>
      <c r="K127" t="s">
        <v>1340</v>
      </c>
    </row>
    <row r="128" spans="1:11">
      <c r="B128" t="s">
        <v>407</v>
      </c>
      <c r="C128" t="s">
        <v>169</v>
      </c>
      <c r="D128" t="s">
        <v>169</v>
      </c>
      <c r="E128" t="s">
        <v>169</v>
      </c>
      <c r="F128" t="s">
        <v>169</v>
      </c>
      <c r="G128" t="s">
        <v>169</v>
      </c>
      <c r="H128" t="s">
        <v>169</v>
      </c>
      <c r="I128" t="s">
        <v>2140</v>
      </c>
      <c r="J128" t="s">
        <v>409</v>
      </c>
      <c r="K128" t="s">
        <v>171</v>
      </c>
    </row>
    <row r="129" spans="1:11">
      <c r="B129" t="s">
        <v>169</v>
      </c>
      <c r="C129" t="s">
        <v>169</v>
      </c>
      <c r="D129" t="s">
        <v>169</v>
      </c>
      <c r="E129" t="s">
        <v>169</v>
      </c>
      <c r="F129" t="s">
        <v>169</v>
      </c>
      <c r="G129" t="s">
        <v>169</v>
      </c>
      <c r="H129" t="s">
        <v>169</v>
      </c>
      <c r="I129" t="s">
        <v>169</v>
      </c>
      <c r="J129" t="s">
        <v>169</v>
      </c>
      <c r="K129" t="s">
        <v>2108</v>
      </c>
    </row>
    <row r="130" spans="1:11">
      <c r="B130" t="s">
        <v>169</v>
      </c>
      <c r="C130" t="s">
        <v>169</v>
      </c>
      <c r="D130" t="s">
        <v>169</v>
      </c>
      <c r="E130" t="s">
        <v>169</v>
      </c>
      <c r="F130" t="s">
        <v>169</v>
      </c>
      <c r="G130" t="s">
        <v>169</v>
      </c>
      <c r="H130" t="s">
        <v>169</v>
      </c>
      <c r="I130" t="s">
        <v>169</v>
      </c>
      <c r="J130" t="s">
        <v>169</v>
      </c>
      <c r="K130" t="s">
        <v>1239</v>
      </c>
    </row>
    <row r="131" spans="1:11">
      <c r="B131" t="s">
        <v>169</v>
      </c>
      <c r="C131" t="s">
        <v>169</v>
      </c>
      <c r="D131" t="s">
        <v>169</v>
      </c>
      <c r="E131" t="s">
        <v>169</v>
      </c>
      <c r="F131" t="s">
        <v>169</v>
      </c>
      <c r="G131" t="s">
        <v>169</v>
      </c>
      <c r="H131" t="s">
        <v>169</v>
      </c>
      <c r="I131" t="s">
        <v>169</v>
      </c>
      <c r="J131" t="s">
        <v>169</v>
      </c>
      <c r="K131" t="s">
        <v>1240</v>
      </c>
    </row>
    <row r="132" spans="1:11">
      <c r="B132" t="s">
        <v>169</v>
      </c>
      <c r="C132" t="s">
        <v>169</v>
      </c>
      <c r="D132" t="s">
        <v>169</v>
      </c>
      <c r="E132" t="s">
        <v>169</v>
      </c>
      <c r="F132" t="s">
        <v>169</v>
      </c>
      <c r="G132" t="s">
        <v>169</v>
      </c>
      <c r="H132" t="s">
        <v>169</v>
      </c>
      <c r="I132" t="s">
        <v>169</v>
      </c>
      <c r="J132" t="s">
        <v>169</v>
      </c>
      <c r="K132" t="s">
        <v>1241</v>
      </c>
    </row>
    <row r="133" spans="1:11">
      <c r="A133" t="s">
        <v>887</v>
      </c>
      <c r="K133" t="s">
        <v>888</v>
      </c>
    </row>
    <row r="134" spans="1:11">
      <c r="B134" t="s">
        <v>407</v>
      </c>
      <c r="C134" t="s">
        <v>169</v>
      </c>
      <c r="D134" t="s">
        <v>169</v>
      </c>
      <c r="E134" t="s">
        <v>169</v>
      </c>
      <c r="F134" t="s">
        <v>169</v>
      </c>
      <c r="G134" t="s">
        <v>169</v>
      </c>
      <c r="H134" t="s">
        <v>169</v>
      </c>
      <c r="I134" t="s">
        <v>2141</v>
      </c>
      <c r="J134" t="s">
        <v>409</v>
      </c>
      <c r="K134" t="s">
        <v>171</v>
      </c>
    </row>
    <row r="135" spans="1:11">
      <c r="B135" t="s">
        <v>169</v>
      </c>
      <c r="C135" t="s">
        <v>169</v>
      </c>
      <c r="D135" t="s">
        <v>169</v>
      </c>
      <c r="E135" t="s">
        <v>169</v>
      </c>
      <c r="F135" t="s">
        <v>169</v>
      </c>
      <c r="G135" t="s">
        <v>169</v>
      </c>
      <c r="H135" t="s">
        <v>169</v>
      </c>
      <c r="I135" t="s">
        <v>169</v>
      </c>
      <c r="J135" t="s">
        <v>169</v>
      </c>
      <c r="K135" t="s">
        <v>559</v>
      </c>
    </row>
    <row r="136" spans="1:11">
      <c r="A136" t="s">
        <v>964</v>
      </c>
      <c r="K136" t="s">
        <v>965</v>
      </c>
    </row>
    <row r="137" spans="1:11">
      <c r="B137" t="s">
        <v>407</v>
      </c>
      <c r="C137" t="s">
        <v>169</v>
      </c>
      <c r="D137" t="s">
        <v>169</v>
      </c>
      <c r="E137" t="s">
        <v>169</v>
      </c>
      <c r="F137" t="s">
        <v>169</v>
      </c>
      <c r="G137" t="s">
        <v>169</v>
      </c>
      <c r="H137" t="s">
        <v>169</v>
      </c>
      <c r="I137" t="s">
        <v>2142</v>
      </c>
      <c r="J137" t="s">
        <v>409</v>
      </c>
      <c r="K137" t="s">
        <v>967</v>
      </c>
    </row>
    <row r="138" spans="1:11">
      <c r="B138" t="s">
        <v>169</v>
      </c>
      <c r="C138" t="s">
        <v>169</v>
      </c>
      <c r="D138" t="s">
        <v>169</v>
      </c>
      <c r="E138" t="s">
        <v>169</v>
      </c>
      <c r="F138" t="s">
        <v>169</v>
      </c>
      <c r="G138" t="s">
        <v>169</v>
      </c>
      <c r="H138" t="s">
        <v>169</v>
      </c>
      <c r="I138" t="s">
        <v>169</v>
      </c>
      <c r="J138" t="s">
        <v>169</v>
      </c>
      <c r="K138" t="s">
        <v>907</v>
      </c>
    </row>
    <row r="139" spans="1:11">
      <c r="B139" t="s">
        <v>169</v>
      </c>
      <c r="C139" t="s">
        <v>169</v>
      </c>
      <c r="D139" t="s">
        <v>169</v>
      </c>
      <c r="E139" t="s">
        <v>169</v>
      </c>
      <c r="F139" t="s">
        <v>169</v>
      </c>
      <c r="G139" t="s">
        <v>169</v>
      </c>
      <c r="H139" t="s">
        <v>169</v>
      </c>
      <c r="I139" t="s">
        <v>169</v>
      </c>
      <c r="J139" t="s">
        <v>169</v>
      </c>
      <c r="K139" t="s">
        <v>2143</v>
      </c>
    </row>
    <row r="140" spans="1:11">
      <c r="B140" t="s">
        <v>169</v>
      </c>
      <c r="C140" t="s">
        <v>169</v>
      </c>
      <c r="D140" t="s">
        <v>169</v>
      </c>
      <c r="E140" t="s">
        <v>169</v>
      </c>
      <c r="F140" t="s">
        <v>169</v>
      </c>
      <c r="G140" t="s">
        <v>169</v>
      </c>
      <c r="H140" t="s">
        <v>169</v>
      </c>
      <c r="I140" t="s">
        <v>169</v>
      </c>
      <c r="J140" t="s">
        <v>169</v>
      </c>
      <c r="K140" t="s">
        <v>2144</v>
      </c>
    </row>
    <row r="141" spans="1:11">
      <c r="B141" t="s">
        <v>169</v>
      </c>
      <c r="C141" t="s">
        <v>169</v>
      </c>
      <c r="D141" t="s">
        <v>169</v>
      </c>
      <c r="E141" t="s">
        <v>169</v>
      </c>
      <c r="F141" t="s">
        <v>169</v>
      </c>
      <c r="G141" t="s">
        <v>169</v>
      </c>
      <c r="H141" t="s">
        <v>169</v>
      </c>
      <c r="I141" t="s">
        <v>169</v>
      </c>
      <c r="J141" t="s">
        <v>169</v>
      </c>
      <c r="K141" t="s">
        <v>2145</v>
      </c>
    </row>
    <row r="142" spans="1:11">
      <c r="B142" t="s">
        <v>169</v>
      </c>
      <c r="C142" t="s">
        <v>169</v>
      </c>
      <c r="D142" t="s">
        <v>169</v>
      </c>
      <c r="E142" t="s">
        <v>169</v>
      </c>
      <c r="F142" t="s">
        <v>169</v>
      </c>
      <c r="G142" t="s">
        <v>169</v>
      </c>
      <c r="H142" t="s">
        <v>169</v>
      </c>
      <c r="I142" t="s">
        <v>169</v>
      </c>
      <c r="J142" t="s">
        <v>169</v>
      </c>
      <c r="K142" t="s">
        <v>2146</v>
      </c>
    </row>
    <row r="143" spans="1:11">
      <c r="B143" t="s">
        <v>169</v>
      </c>
      <c r="C143" t="s">
        <v>169</v>
      </c>
      <c r="D143" t="s">
        <v>169</v>
      </c>
      <c r="E143" t="s">
        <v>169</v>
      </c>
      <c r="F143" t="s">
        <v>169</v>
      </c>
      <c r="G143" t="s">
        <v>169</v>
      </c>
      <c r="H143" t="s">
        <v>169</v>
      </c>
      <c r="I143" t="s">
        <v>169</v>
      </c>
      <c r="J143" t="s">
        <v>169</v>
      </c>
      <c r="K143" t="s">
        <v>2147</v>
      </c>
    </row>
    <row r="144" spans="1:11">
      <c r="B144" t="s">
        <v>169</v>
      </c>
      <c r="C144" t="s">
        <v>169</v>
      </c>
      <c r="D144" t="s">
        <v>169</v>
      </c>
      <c r="E144" t="s">
        <v>169</v>
      </c>
      <c r="F144" t="s">
        <v>169</v>
      </c>
      <c r="G144" t="s">
        <v>169</v>
      </c>
      <c r="H144" t="s">
        <v>169</v>
      </c>
      <c r="I144" t="s">
        <v>169</v>
      </c>
      <c r="J144" t="s">
        <v>169</v>
      </c>
      <c r="K144" t="s">
        <v>2148</v>
      </c>
    </row>
    <row r="145" spans="1:11">
      <c r="B145" t="s">
        <v>169</v>
      </c>
      <c r="C145" t="s">
        <v>169</v>
      </c>
      <c r="D145" t="s">
        <v>169</v>
      </c>
      <c r="E145" t="s">
        <v>169</v>
      </c>
      <c r="F145" t="s">
        <v>169</v>
      </c>
      <c r="G145" t="s">
        <v>169</v>
      </c>
      <c r="H145" t="s">
        <v>169</v>
      </c>
      <c r="I145" t="s">
        <v>169</v>
      </c>
      <c r="J145" t="s">
        <v>169</v>
      </c>
      <c r="K145" t="s">
        <v>974</v>
      </c>
    </row>
    <row r="146" spans="1:11">
      <c r="B146" t="s">
        <v>169</v>
      </c>
      <c r="C146" t="s">
        <v>169</v>
      </c>
      <c r="D146" t="s">
        <v>169</v>
      </c>
      <c r="E146" t="s">
        <v>169</v>
      </c>
      <c r="F146" t="s">
        <v>169</v>
      </c>
      <c r="G146" t="s">
        <v>169</v>
      </c>
      <c r="H146" t="s">
        <v>169</v>
      </c>
      <c r="I146" t="s">
        <v>169</v>
      </c>
      <c r="J146" t="s">
        <v>169</v>
      </c>
      <c r="K146" t="s">
        <v>975</v>
      </c>
    </row>
    <row r="147" spans="1:11">
      <c r="B147" t="s">
        <v>169</v>
      </c>
      <c r="C147" t="s">
        <v>169</v>
      </c>
      <c r="D147" t="s">
        <v>169</v>
      </c>
      <c r="E147" t="s">
        <v>169</v>
      </c>
      <c r="F147" t="s">
        <v>169</v>
      </c>
      <c r="G147" t="s">
        <v>169</v>
      </c>
      <c r="H147" t="s">
        <v>169</v>
      </c>
      <c r="I147" t="s">
        <v>169</v>
      </c>
      <c r="J147" t="s">
        <v>169</v>
      </c>
      <c r="K147" t="s">
        <v>976</v>
      </c>
    </row>
    <row r="148" spans="1:11">
      <c r="A148" t="s">
        <v>1621</v>
      </c>
      <c r="K148" t="s">
        <v>1622</v>
      </c>
    </row>
    <row r="149" spans="1:11">
      <c r="B149" t="s">
        <v>407</v>
      </c>
      <c r="C149" t="s">
        <v>169</v>
      </c>
      <c r="D149" t="s">
        <v>169</v>
      </c>
      <c r="E149" t="s">
        <v>169</v>
      </c>
      <c r="F149" t="s">
        <v>169</v>
      </c>
      <c r="G149" t="s">
        <v>169</v>
      </c>
      <c r="H149" t="s">
        <v>169</v>
      </c>
      <c r="I149" t="s">
        <v>2149</v>
      </c>
      <c r="J149" t="s">
        <v>409</v>
      </c>
      <c r="K149" t="s">
        <v>171</v>
      </c>
    </row>
    <row r="150" spans="1:11">
      <c r="B150" t="s">
        <v>169</v>
      </c>
      <c r="C150" t="s">
        <v>169</v>
      </c>
      <c r="D150" t="s">
        <v>169</v>
      </c>
      <c r="E150" t="s">
        <v>169</v>
      </c>
      <c r="F150" t="s">
        <v>169</v>
      </c>
      <c r="G150" t="s">
        <v>169</v>
      </c>
      <c r="H150" t="s">
        <v>169</v>
      </c>
      <c r="I150" t="s">
        <v>169</v>
      </c>
      <c r="J150" t="s">
        <v>169</v>
      </c>
      <c r="K150" t="s">
        <v>559</v>
      </c>
    </row>
    <row r="151" spans="1:11">
      <c r="A151" t="s">
        <v>616</v>
      </c>
      <c r="K151" t="s">
        <v>617</v>
      </c>
    </row>
    <row r="152" spans="1:11">
      <c r="B152" t="s">
        <v>407</v>
      </c>
      <c r="C152" t="s">
        <v>169</v>
      </c>
      <c r="D152" t="s">
        <v>169</v>
      </c>
      <c r="E152" t="s">
        <v>169</v>
      </c>
      <c r="F152" t="s">
        <v>169</v>
      </c>
      <c r="G152" t="s">
        <v>169</v>
      </c>
      <c r="H152" t="s">
        <v>169</v>
      </c>
      <c r="I152" t="s">
        <v>2150</v>
      </c>
      <c r="J152" t="s">
        <v>409</v>
      </c>
      <c r="K152" t="s">
        <v>171</v>
      </c>
    </row>
    <row r="153" spans="1:11">
      <c r="B153" t="s">
        <v>169</v>
      </c>
      <c r="C153" t="s">
        <v>169</v>
      </c>
      <c r="D153" t="s">
        <v>169</v>
      </c>
      <c r="E153" t="s">
        <v>169</v>
      </c>
      <c r="F153" t="s">
        <v>169</v>
      </c>
      <c r="G153" t="s">
        <v>169</v>
      </c>
      <c r="H153" t="s">
        <v>169</v>
      </c>
      <c r="I153" t="s">
        <v>169</v>
      </c>
      <c r="J153" t="s">
        <v>169</v>
      </c>
      <c r="K153" t="s">
        <v>2136</v>
      </c>
    </row>
    <row r="154" spans="1:11">
      <c r="B154" t="s">
        <v>169</v>
      </c>
      <c r="C154" t="s">
        <v>169</v>
      </c>
      <c r="D154" t="s">
        <v>169</v>
      </c>
      <c r="E154" t="s">
        <v>169</v>
      </c>
      <c r="F154" t="s">
        <v>169</v>
      </c>
      <c r="G154" t="s">
        <v>169</v>
      </c>
      <c r="H154" t="s">
        <v>169</v>
      </c>
      <c r="I154" t="s">
        <v>169</v>
      </c>
      <c r="J154" t="s">
        <v>169</v>
      </c>
      <c r="K154" t="s">
        <v>2137</v>
      </c>
    </row>
    <row r="155" spans="1:11">
      <c r="B155" t="s">
        <v>169</v>
      </c>
      <c r="C155" t="s">
        <v>169</v>
      </c>
      <c r="D155" t="s">
        <v>169</v>
      </c>
      <c r="E155" t="s">
        <v>169</v>
      </c>
      <c r="F155" t="s">
        <v>169</v>
      </c>
      <c r="G155" t="s">
        <v>169</v>
      </c>
      <c r="H155" t="s">
        <v>169</v>
      </c>
      <c r="I155" t="s">
        <v>169</v>
      </c>
      <c r="J155" t="s">
        <v>169</v>
      </c>
      <c r="K155" t="s">
        <v>2138</v>
      </c>
    </row>
    <row r="156" spans="1:11">
      <c r="A156" t="s">
        <v>1377</v>
      </c>
      <c r="K156" t="s">
        <v>1378</v>
      </c>
    </row>
    <row r="157" spans="1:11">
      <c r="B157" t="s">
        <v>407</v>
      </c>
      <c r="C157" t="s">
        <v>169</v>
      </c>
      <c r="D157" t="s">
        <v>169</v>
      </c>
      <c r="E157" t="s">
        <v>169</v>
      </c>
      <c r="F157" t="s">
        <v>169</v>
      </c>
      <c r="G157" t="s">
        <v>169</v>
      </c>
      <c r="H157" t="s">
        <v>169</v>
      </c>
      <c r="I157" t="s">
        <v>2151</v>
      </c>
      <c r="J157" t="s">
        <v>409</v>
      </c>
      <c r="K157" t="s">
        <v>171</v>
      </c>
    </row>
    <row r="158" spans="1:11">
      <c r="B158" t="s">
        <v>169</v>
      </c>
      <c r="C158" t="s">
        <v>169</v>
      </c>
      <c r="D158" t="s">
        <v>169</v>
      </c>
      <c r="E158" t="s">
        <v>169</v>
      </c>
      <c r="F158" t="s">
        <v>169</v>
      </c>
      <c r="G158" t="s">
        <v>169</v>
      </c>
      <c r="H158" t="s">
        <v>169</v>
      </c>
      <c r="I158" t="s">
        <v>169</v>
      </c>
      <c r="J158" t="s">
        <v>169</v>
      </c>
      <c r="K158" t="s">
        <v>528</v>
      </c>
    </row>
    <row r="159" spans="1:11">
      <c r="A159" t="s">
        <v>1348</v>
      </c>
      <c r="K159" t="s">
        <v>1349</v>
      </c>
    </row>
    <row r="160" spans="1:11">
      <c r="B160" t="s">
        <v>407</v>
      </c>
      <c r="C160" t="s">
        <v>169</v>
      </c>
      <c r="D160" t="s">
        <v>169</v>
      </c>
      <c r="E160" t="s">
        <v>169</v>
      </c>
      <c r="F160" t="s">
        <v>169</v>
      </c>
      <c r="G160" t="s">
        <v>169</v>
      </c>
      <c r="H160" t="s">
        <v>169</v>
      </c>
      <c r="I160" t="s">
        <v>2152</v>
      </c>
      <c r="J160" t="s">
        <v>409</v>
      </c>
      <c r="K160" t="s">
        <v>171</v>
      </c>
    </row>
    <row r="161" spans="1:11">
      <c r="B161" t="s">
        <v>169</v>
      </c>
      <c r="C161" t="s">
        <v>1303</v>
      </c>
      <c r="D161" t="s">
        <v>169</v>
      </c>
      <c r="E161" t="s">
        <v>169</v>
      </c>
      <c r="F161" t="s">
        <v>169</v>
      </c>
      <c r="G161" t="s">
        <v>169</v>
      </c>
      <c r="H161" t="s">
        <v>169</v>
      </c>
      <c r="I161" t="s">
        <v>169</v>
      </c>
      <c r="J161" t="s">
        <v>169</v>
      </c>
      <c r="K161" t="s">
        <v>2108</v>
      </c>
    </row>
    <row r="162" spans="1:11">
      <c r="B162" t="s">
        <v>169</v>
      </c>
      <c r="C162" t="s">
        <v>1304</v>
      </c>
      <c r="D162" t="s">
        <v>169</v>
      </c>
      <c r="E162" t="s">
        <v>169</v>
      </c>
      <c r="F162" t="s">
        <v>169</v>
      </c>
      <c r="G162" t="s">
        <v>169</v>
      </c>
      <c r="H162" t="s">
        <v>169</v>
      </c>
      <c r="I162" t="s">
        <v>169</v>
      </c>
      <c r="J162" t="s">
        <v>169</v>
      </c>
      <c r="K162" t="s">
        <v>1289</v>
      </c>
    </row>
    <row r="163" spans="1:11">
      <c r="B163" t="s">
        <v>169</v>
      </c>
      <c r="C163" t="s">
        <v>1305</v>
      </c>
      <c r="D163" t="s">
        <v>169</v>
      </c>
      <c r="E163" t="s">
        <v>169</v>
      </c>
      <c r="F163" t="s">
        <v>169</v>
      </c>
      <c r="G163" t="s">
        <v>169</v>
      </c>
      <c r="H163" t="s">
        <v>169</v>
      </c>
      <c r="I163" t="s">
        <v>169</v>
      </c>
      <c r="J163" t="s">
        <v>169</v>
      </c>
      <c r="K163" t="s">
        <v>1240</v>
      </c>
    </row>
    <row r="164" spans="1:11">
      <c r="B164" t="s">
        <v>169</v>
      </c>
      <c r="C164" t="s">
        <v>1306</v>
      </c>
      <c r="D164" t="s">
        <v>169</v>
      </c>
      <c r="E164" t="s">
        <v>169</v>
      </c>
      <c r="F164" t="s">
        <v>169</v>
      </c>
      <c r="G164" t="s">
        <v>169</v>
      </c>
      <c r="H164" t="s">
        <v>169</v>
      </c>
      <c r="I164" t="s">
        <v>169</v>
      </c>
      <c r="J164" t="s">
        <v>169</v>
      </c>
      <c r="K164" t="s">
        <v>1241</v>
      </c>
    </row>
    <row r="165" spans="1:11">
      <c r="B165" t="s">
        <v>169</v>
      </c>
      <c r="C165" t="s">
        <v>169</v>
      </c>
      <c r="D165" t="s">
        <v>169</v>
      </c>
      <c r="E165" t="s">
        <v>169</v>
      </c>
      <c r="F165" t="s">
        <v>169</v>
      </c>
      <c r="G165" t="s">
        <v>169</v>
      </c>
      <c r="H165" t="s">
        <v>169</v>
      </c>
      <c r="I165" t="s">
        <v>169</v>
      </c>
      <c r="J165" t="s">
        <v>169</v>
      </c>
      <c r="K165" t="s">
        <v>2153</v>
      </c>
    </row>
    <row r="166" spans="1:11">
      <c r="A166" t="s">
        <v>901</v>
      </c>
      <c r="K166" t="s">
        <v>902</v>
      </c>
    </row>
    <row r="167" spans="1:11">
      <c r="B167" t="s">
        <v>407</v>
      </c>
      <c r="C167" t="s">
        <v>169</v>
      </c>
      <c r="D167" t="s">
        <v>169</v>
      </c>
      <c r="E167" t="s">
        <v>169</v>
      </c>
      <c r="F167" t="s">
        <v>169</v>
      </c>
      <c r="G167" t="s">
        <v>169</v>
      </c>
      <c r="H167" t="s">
        <v>169</v>
      </c>
      <c r="I167" t="s">
        <v>2154</v>
      </c>
      <c r="J167" t="s">
        <v>409</v>
      </c>
      <c r="K167" t="s">
        <v>171</v>
      </c>
    </row>
    <row r="168" spans="1:11">
      <c r="B168" t="s">
        <v>169</v>
      </c>
      <c r="C168" t="s">
        <v>169</v>
      </c>
      <c r="D168" t="s">
        <v>169</v>
      </c>
      <c r="E168" t="s">
        <v>169</v>
      </c>
      <c r="F168" t="s">
        <v>169</v>
      </c>
      <c r="G168" t="s">
        <v>169</v>
      </c>
      <c r="H168" t="s">
        <v>169</v>
      </c>
      <c r="I168" t="s">
        <v>169</v>
      </c>
      <c r="J168" t="s">
        <v>169</v>
      </c>
      <c r="K168" t="s">
        <v>559</v>
      </c>
    </row>
    <row r="169" spans="1:11">
      <c r="A169" t="s">
        <v>987</v>
      </c>
      <c r="K169" t="s">
        <v>988</v>
      </c>
    </row>
    <row r="170" spans="1:11">
      <c r="B170" t="s">
        <v>407</v>
      </c>
      <c r="C170" t="s">
        <v>169</v>
      </c>
      <c r="D170" t="s">
        <v>169</v>
      </c>
      <c r="E170" t="s">
        <v>169</v>
      </c>
      <c r="F170" t="s">
        <v>169</v>
      </c>
      <c r="G170" t="s">
        <v>169</v>
      </c>
      <c r="H170" t="s">
        <v>169</v>
      </c>
      <c r="I170" t="s">
        <v>2155</v>
      </c>
      <c r="J170" t="s">
        <v>409</v>
      </c>
      <c r="K170" t="s">
        <v>171</v>
      </c>
    </row>
    <row r="171" spans="1:11">
      <c r="B171" t="s">
        <v>169</v>
      </c>
      <c r="C171" t="s">
        <v>169</v>
      </c>
      <c r="D171" t="s">
        <v>169</v>
      </c>
      <c r="E171" t="s">
        <v>169</v>
      </c>
      <c r="F171" t="s">
        <v>169</v>
      </c>
      <c r="G171" t="s">
        <v>169</v>
      </c>
      <c r="H171" t="s">
        <v>169</v>
      </c>
      <c r="I171" t="s">
        <v>169</v>
      </c>
      <c r="J171" t="s">
        <v>169</v>
      </c>
      <c r="K171" t="s">
        <v>2156</v>
      </c>
    </row>
    <row r="172" spans="1:11">
      <c r="B172" t="s">
        <v>169</v>
      </c>
      <c r="C172" t="s">
        <v>169</v>
      </c>
      <c r="D172" t="s">
        <v>169</v>
      </c>
      <c r="E172" t="s">
        <v>169</v>
      </c>
      <c r="F172" t="s">
        <v>169</v>
      </c>
      <c r="G172" t="s">
        <v>169</v>
      </c>
      <c r="H172" t="s">
        <v>169</v>
      </c>
      <c r="I172" t="s">
        <v>169</v>
      </c>
      <c r="J172" t="s">
        <v>169</v>
      </c>
      <c r="K172" t="s">
        <v>2121</v>
      </c>
    </row>
    <row r="173" spans="1:11">
      <c r="B173" t="s">
        <v>169</v>
      </c>
      <c r="C173" t="s">
        <v>169</v>
      </c>
      <c r="D173" t="s">
        <v>169</v>
      </c>
      <c r="E173" t="s">
        <v>169</v>
      </c>
      <c r="F173" t="s">
        <v>169</v>
      </c>
      <c r="G173" t="s">
        <v>169</v>
      </c>
      <c r="H173" t="s">
        <v>169</v>
      </c>
      <c r="I173" t="s">
        <v>169</v>
      </c>
      <c r="J173" t="s">
        <v>169</v>
      </c>
      <c r="K173" t="s">
        <v>2122</v>
      </c>
    </row>
    <row r="174" spans="1:11">
      <c r="B174" t="s">
        <v>169</v>
      </c>
      <c r="C174" t="s">
        <v>169</v>
      </c>
      <c r="D174" t="s">
        <v>169</v>
      </c>
      <c r="E174" t="s">
        <v>169</v>
      </c>
      <c r="F174" t="s">
        <v>169</v>
      </c>
      <c r="G174" t="s">
        <v>169</v>
      </c>
      <c r="H174" t="s">
        <v>169</v>
      </c>
      <c r="I174" t="s">
        <v>169</v>
      </c>
      <c r="J174" t="s">
        <v>169</v>
      </c>
      <c r="K174" t="s">
        <v>796</v>
      </c>
    </row>
    <row r="175" spans="1:11">
      <c r="B175" t="s">
        <v>169</v>
      </c>
      <c r="C175" t="s">
        <v>169</v>
      </c>
      <c r="D175" t="s">
        <v>169</v>
      </c>
      <c r="E175" t="s">
        <v>169</v>
      </c>
      <c r="F175" t="s">
        <v>169</v>
      </c>
      <c r="G175" t="s">
        <v>169</v>
      </c>
      <c r="H175" t="s">
        <v>169</v>
      </c>
      <c r="I175" t="s">
        <v>169</v>
      </c>
      <c r="J175" t="s">
        <v>169</v>
      </c>
      <c r="K175" t="s">
        <v>2157</v>
      </c>
    </row>
    <row r="176" spans="1:11">
      <c r="B176" t="s">
        <v>169</v>
      </c>
      <c r="C176" t="s">
        <v>169</v>
      </c>
      <c r="D176" t="s">
        <v>169</v>
      </c>
      <c r="E176" t="s">
        <v>169</v>
      </c>
      <c r="F176" t="s">
        <v>169</v>
      </c>
      <c r="G176" t="s">
        <v>169</v>
      </c>
      <c r="H176" t="s">
        <v>169</v>
      </c>
      <c r="I176" t="s">
        <v>169</v>
      </c>
      <c r="J176" t="s">
        <v>169</v>
      </c>
      <c r="K176" t="s">
        <v>893</v>
      </c>
    </row>
    <row r="177" spans="1:11">
      <c r="B177" t="s">
        <v>169</v>
      </c>
      <c r="C177" t="s">
        <v>169</v>
      </c>
      <c r="D177" t="s">
        <v>169</v>
      </c>
      <c r="E177" t="s">
        <v>169</v>
      </c>
      <c r="F177" t="s">
        <v>169</v>
      </c>
      <c r="G177" t="s">
        <v>169</v>
      </c>
      <c r="H177" t="s">
        <v>169</v>
      </c>
      <c r="I177" t="s">
        <v>169</v>
      </c>
      <c r="J177" t="s">
        <v>169</v>
      </c>
      <c r="K177" t="s">
        <v>894</v>
      </c>
    </row>
    <row r="178" spans="1:11">
      <c r="B178" t="s">
        <v>169</v>
      </c>
      <c r="C178" t="s">
        <v>169</v>
      </c>
      <c r="D178" t="s">
        <v>169</v>
      </c>
      <c r="E178" t="s">
        <v>169</v>
      </c>
      <c r="F178" t="s">
        <v>169</v>
      </c>
      <c r="G178" t="s">
        <v>169</v>
      </c>
      <c r="H178" t="s">
        <v>169</v>
      </c>
      <c r="I178" t="s">
        <v>169</v>
      </c>
      <c r="J178" t="s">
        <v>169</v>
      </c>
      <c r="K178" t="s">
        <v>778</v>
      </c>
    </row>
    <row r="179" spans="1:11">
      <c r="B179" t="s">
        <v>169</v>
      </c>
      <c r="C179" t="s">
        <v>169</v>
      </c>
      <c r="D179" t="s">
        <v>169</v>
      </c>
      <c r="E179" t="s">
        <v>169</v>
      </c>
      <c r="F179" t="s">
        <v>169</v>
      </c>
      <c r="G179" t="s">
        <v>169</v>
      </c>
      <c r="H179" t="s">
        <v>169</v>
      </c>
      <c r="I179" t="s">
        <v>169</v>
      </c>
      <c r="J179" t="s">
        <v>169</v>
      </c>
      <c r="K179" t="s">
        <v>780</v>
      </c>
    </row>
    <row r="180" spans="1:11">
      <c r="B180" t="s">
        <v>169</v>
      </c>
      <c r="C180" t="s">
        <v>169</v>
      </c>
      <c r="D180" t="s">
        <v>169</v>
      </c>
      <c r="E180" t="s">
        <v>169</v>
      </c>
      <c r="F180" t="s">
        <v>169</v>
      </c>
      <c r="G180" t="s">
        <v>169</v>
      </c>
      <c r="H180" t="s">
        <v>169</v>
      </c>
      <c r="I180" t="s">
        <v>169</v>
      </c>
      <c r="J180" t="s">
        <v>169</v>
      </c>
      <c r="K180" t="s">
        <v>777</v>
      </c>
    </row>
    <row r="181" spans="1:11">
      <c r="A181" t="s">
        <v>1627</v>
      </c>
      <c r="K181" t="s">
        <v>1628</v>
      </c>
    </row>
    <row r="182" spans="1:11">
      <c r="B182" t="s">
        <v>407</v>
      </c>
      <c r="C182" t="s">
        <v>169</v>
      </c>
      <c r="D182" t="s">
        <v>169</v>
      </c>
      <c r="E182" t="s">
        <v>169</v>
      </c>
      <c r="F182" t="s">
        <v>169</v>
      </c>
      <c r="G182" t="s">
        <v>169</v>
      </c>
      <c r="H182" t="s">
        <v>169</v>
      </c>
      <c r="I182" t="s">
        <v>2158</v>
      </c>
      <c r="J182" t="s">
        <v>409</v>
      </c>
      <c r="K182" t="s">
        <v>171</v>
      </c>
    </row>
    <row r="183" spans="1:11">
      <c r="B183" t="s">
        <v>169</v>
      </c>
      <c r="C183" t="s">
        <v>169</v>
      </c>
      <c r="D183" t="s">
        <v>169</v>
      </c>
      <c r="E183" t="s">
        <v>169</v>
      </c>
      <c r="F183" t="s">
        <v>169</v>
      </c>
      <c r="G183" t="s">
        <v>169</v>
      </c>
      <c r="H183" t="s">
        <v>169</v>
      </c>
      <c r="I183" t="s">
        <v>169</v>
      </c>
      <c r="J183" t="s">
        <v>169</v>
      </c>
      <c r="K183" t="s">
        <v>1630</v>
      </c>
    </row>
    <row r="184" spans="1:11">
      <c r="B184" t="s">
        <v>169</v>
      </c>
      <c r="C184" t="s">
        <v>169</v>
      </c>
      <c r="D184" t="s">
        <v>169</v>
      </c>
      <c r="E184" t="s">
        <v>169</v>
      </c>
      <c r="F184" t="s">
        <v>169</v>
      </c>
      <c r="G184" t="s">
        <v>169</v>
      </c>
      <c r="H184" t="s">
        <v>169</v>
      </c>
      <c r="I184" t="s">
        <v>169</v>
      </c>
      <c r="J184" t="s">
        <v>169</v>
      </c>
      <c r="K184" t="s">
        <v>1631</v>
      </c>
    </row>
    <row r="185" spans="1:11">
      <c r="B185" t="s">
        <v>169</v>
      </c>
      <c r="C185" t="s">
        <v>169</v>
      </c>
      <c r="D185" t="s">
        <v>169</v>
      </c>
      <c r="E185" t="s">
        <v>169</v>
      </c>
      <c r="F185" t="s">
        <v>169</v>
      </c>
      <c r="G185" t="s">
        <v>169</v>
      </c>
      <c r="H185" t="s">
        <v>169</v>
      </c>
      <c r="I185" t="s">
        <v>169</v>
      </c>
      <c r="J185" t="s">
        <v>169</v>
      </c>
      <c r="K185" t="s">
        <v>1632</v>
      </c>
    </row>
    <row r="186" spans="1:11">
      <c r="B186" t="s">
        <v>169</v>
      </c>
      <c r="C186" t="s">
        <v>169</v>
      </c>
      <c r="D186" t="s">
        <v>169</v>
      </c>
      <c r="E186" t="s">
        <v>169</v>
      </c>
      <c r="F186" t="s">
        <v>169</v>
      </c>
      <c r="G186" t="s">
        <v>169</v>
      </c>
      <c r="H186" t="s">
        <v>169</v>
      </c>
      <c r="I186" t="s">
        <v>169</v>
      </c>
      <c r="J186" t="s">
        <v>169</v>
      </c>
      <c r="K186" t="s">
        <v>1633</v>
      </c>
    </row>
    <row r="187" spans="1:11">
      <c r="B187" t="s">
        <v>169</v>
      </c>
      <c r="C187" t="s">
        <v>169</v>
      </c>
      <c r="D187" t="s">
        <v>169</v>
      </c>
      <c r="E187" t="s">
        <v>169</v>
      </c>
      <c r="F187" t="s">
        <v>169</v>
      </c>
      <c r="G187" t="s">
        <v>169</v>
      </c>
      <c r="H187" t="s">
        <v>169</v>
      </c>
      <c r="I187" t="s">
        <v>169</v>
      </c>
      <c r="J187" t="s">
        <v>169</v>
      </c>
      <c r="K187" t="s">
        <v>1634</v>
      </c>
    </row>
    <row r="188" spans="1:11">
      <c r="B188" t="s">
        <v>169</v>
      </c>
      <c r="C188" t="s">
        <v>169</v>
      </c>
      <c r="D188" t="s">
        <v>169</v>
      </c>
      <c r="E188" t="s">
        <v>169</v>
      </c>
      <c r="F188" t="s">
        <v>169</v>
      </c>
      <c r="G188" t="s">
        <v>169</v>
      </c>
      <c r="H188" t="s">
        <v>169</v>
      </c>
      <c r="I188" t="s">
        <v>169</v>
      </c>
      <c r="J188" t="s">
        <v>169</v>
      </c>
      <c r="K188" t="s">
        <v>1635</v>
      </c>
    </row>
    <row r="189" spans="1:11">
      <c r="B189" t="s">
        <v>169</v>
      </c>
      <c r="C189" t="s">
        <v>169</v>
      </c>
      <c r="D189" t="s">
        <v>169</v>
      </c>
      <c r="E189" t="s">
        <v>169</v>
      </c>
      <c r="F189" t="s">
        <v>169</v>
      </c>
      <c r="G189" t="s">
        <v>169</v>
      </c>
      <c r="H189" t="s">
        <v>169</v>
      </c>
      <c r="I189" t="s">
        <v>169</v>
      </c>
      <c r="J189" t="s">
        <v>169</v>
      </c>
      <c r="K189" t="s">
        <v>1636</v>
      </c>
    </row>
    <row r="190" spans="1:11">
      <c r="B190" t="s">
        <v>169</v>
      </c>
      <c r="C190" t="s">
        <v>169</v>
      </c>
      <c r="D190" t="s">
        <v>169</v>
      </c>
      <c r="E190" t="s">
        <v>169</v>
      </c>
      <c r="F190" t="s">
        <v>169</v>
      </c>
      <c r="G190" t="s">
        <v>169</v>
      </c>
      <c r="H190" t="s">
        <v>169</v>
      </c>
      <c r="I190" t="s">
        <v>169</v>
      </c>
      <c r="J190" t="s">
        <v>169</v>
      </c>
      <c r="K190" t="s">
        <v>1637</v>
      </c>
    </row>
    <row r="191" spans="1:11">
      <c r="B191" t="s">
        <v>169</v>
      </c>
      <c r="C191" t="s">
        <v>169</v>
      </c>
      <c r="D191" t="s">
        <v>169</v>
      </c>
      <c r="E191" t="s">
        <v>169</v>
      </c>
      <c r="F191" t="s">
        <v>169</v>
      </c>
      <c r="G191" t="s">
        <v>169</v>
      </c>
      <c r="H191" t="s">
        <v>169</v>
      </c>
      <c r="I191" t="s">
        <v>169</v>
      </c>
      <c r="J191" t="s">
        <v>169</v>
      </c>
      <c r="K191" t="s">
        <v>1638</v>
      </c>
    </row>
    <row r="192" spans="1:11">
      <c r="B192" t="s">
        <v>169</v>
      </c>
      <c r="C192" t="s">
        <v>169</v>
      </c>
      <c r="D192" t="s">
        <v>169</v>
      </c>
      <c r="E192" t="s">
        <v>169</v>
      </c>
      <c r="F192" t="s">
        <v>169</v>
      </c>
      <c r="G192" t="s">
        <v>169</v>
      </c>
      <c r="H192" t="s">
        <v>169</v>
      </c>
      <c r="I192" t="s">
        <v>169</v>
      </c>
      <c r="J192" t="s">
        <v>169</v>
      </c>
      <c r="K192" t="s">
        <v>1639</v>
      </c>
    </row>
    <row r="193" spans="1:11">
      <c r="B193" t="s">
        <v>169</v>
      </c>
      <c r="C193" t="s">
        <v>169</v>
      </c>
      <c r="D193" t="s">
        <v>169</v>
      </c>
      <c r="E193" t="s">
        <v>169</v>
      </c>
      <c r="F193" t="s">
        <v>169</v>
      </c>
      <c r="G193" t="s">
        <v>169</v>
      </c>
      <c r="H193" t="s">
        <v>169</v>
      </c>
      <c r="I193" t="s">
        <v>169</v>
      </c>
      <c r="J193" t="s">
        <v>169</v>
      </c>
      <c r="K193" t="s">
        <v>1640</v>
      </c>
    </row>
    <row r="194" spans="1:11">
      <c r="B194" t="s">
        <v>169</v>
      </c>
      <c r="C194" t="s">
        <v>169</v>
      </c>
      <c r="D194" t="s">
        <v>169</v>
      </c>
      <c r="E194" t="s">
        <v>169</v>
      </c>
      <c r="F194" t="s">
        <v>169</v>
      </c>
      <c r="G194" t="s">
        <v>169</v>
      </c>
      <c r="H194" t="s">
        <v>169</v>
      </c>
      <c r="I194" t="s">
        <v>169</v>
      </c>
      <c r="J194" t="s">
        <v>169</v>
      </c>
      <c r="K194" t="s">
        <v>1641</v>
      </c>
    </row>
    <row r="195" spans="1:11">
      <c r="B195" t="s">
        <v>169</v>
      </c>
      <c r="C195" t="s">
        <v>169</v>
      </c>
      <c r="D195" t="s">
        <v>169</v>
      </c>
      <c r="E195" t="s">
        <v>169</v>
      </c>
      <c r="F195" t="s">
        <v>169</v>
      </c>
      <c r="G195" t="s">
        <v>169</v>
      </c>
      <c r="H195" t="s">
        <v>169</v>
      </c>
      <c r="I195" t="s">
        <v>169</v>
      </c>
      <c r="J195" t="s">
        <v>169</v>
      </c>
      <c r="K195" t="s">
        <v>1642</v>
      </c>
    </row>
    <row r="196" spans="1:11">
      <c r="B196" t="s">
        <v>169</v>
      </c>
      <c r="C196" t="s">
        <v>169</v>
      </c>
      <c r="D196" t="s">
        <v>169</v>
      </c>
      <c r="E196" t="s">
        <v>169</v>
      </c>
      <c r="F196" t="s">
        <v>169</v>
      </c>
      <c r="G196" t="s">
        <v>169</v>
      </c>
      <c r="H196" t="s">
        <v>169</v>
      </c>
      <c r="I196" t="s">
        <v>169</v>
      </c>
      <c r="J196" t="s">
        <v>169</v>
      </c>
      <c r="K196" t="s">
        <v>1643</v>
      </c>
    </row>
    <row r="197" spans="1:11">
      <c r="B197" t="s">
        <v>169</v>
      </c>
      <c r="C197" t="s">
        <v>169</v>
      </c>
      <c r="D197" t="s">
        <v>169</v>
      </c>
      <c r="E197" t="s">
        <v>169</v>
      </c>
      <c r="F197" t="s">
        <v>169</v>
      </c>
      <c r="G197" t="s">
        <v>169</v>
      </c>
      <c r="H197" t="s">
        <v>169</v>
      </c>
      <c r="I197" t="s">
        <v>169</v>
      </c>
      <c r="J197" t="s">
        <v>169</v>
      </c>
      <c r="K197" t="s">
        <v>1644</v>
      </c>
    </row>
    <row r="198" spans="1:11">
      <c r="B198" t="s">
        <v>169</v>
      </c>
      <c r="C198" t="s">
        <v>169</v>
      </c>
      <c r="D198" t="s">
        <v>169</v>
      </c>
      <c r="E198" t="s">
        <v>169</v>
      </c>
      <c r="F198" t="s">
        <v>169</v>
      </c>
      <c r="G198" t="s">
        <v>169</v>
      </c>
      <c r="H198" t="s">
        <v>169</v>
      </c>
      <c r="I198" t="s">
        <v>169</v>
      </c>
      <c r="J198" t="s">
        <v>169</v>
      </c>
      <c r="K198" t="s">
        <v>1645</v>
      </c>
    </row>
    <row r="199" spans="1:11">
      <c r="B199" t="s">
        <v>169</v>
      </c>
      <c r="C199" t="s">
        <v>169</v>
      </c>
      <c r="D199" t="s">
        <v>169</v>
      </c>
      <c r="E199" t="s">
        <v>169</v>
      </c>
      <c r="F199" t="s">
        <v>169</v>
      </c>
      <c r="G199" t="s">
        <v>169</v>
      </c>
      <c r="H199" t="s">
        <v>169</v>
      </c>
      <c r="I199" t="s">
        <v>169</v>
      </c>
      <c r="J199" t="s">
        <v>169</v>
      </c>
      <c r="K199" t="s">
        <v>1646</v>
      </c>
    </row>
    <row r="200" spans="1:11">
      <c r="B200" t="s">
        <v>169</v>
      </c>
      <c r="C200" t="s">
        <v>169</v>
      </c>
      <c r="D200" t="s">
        <v>169</v>
      </c>
      <c r="E200" t="s">
        <v>169</v>
      </c>
      <c r="F200" t="s">
        <v>169</v>
      </c>
      <c r="G200" t="s">
        <v>169</v>
      </c>
      <c r="H200" t="s">
        <v>169</v>
      </c>
      <c r="I200" t="s">
        <v>169</v>
      </c>
      <c r="J200" t="s">
        <v>169</v>
      </c>
      <c r="K200" t="s">
        <v>1647</v>
      </c>
    </row>
    <row r="201" spans="1:11">
      <c r="B201" t="s">
        <v>169</v>
      </c>
      <c r="C201" t="s">
        <v>169</v>
      </c>
      <c r="D201" t="s">
        <v>169</v>
      </c>
      <c r="E201" t="s">
        <v>169</v>
      </c>
      <c r="F201" t="s">
        <v>169</v>
      </c>
      <c r="G201" t="s">
        <v>169</v>
      </c>
      <c r="H201" t="s">
        <v>169</v>
      </c>
      <c r="I201" t="s">
        <v>169</v>
      </c>
      <c r="J201" t="s">
        <v>169</v>
      </c>
      <c r="K201" t="s">
        <v>1648</v>
      </c>
    </row>
    <row r="202" spans="1:11">
      <c r="B202" t="s">
        <v>169</v>
      </c>
      <c r="C202" t="s">
        <v>169</v>
      </c>
      <c r="D202" t="s">
        <v>169</v>
      </c>
      <c r="E202" t="s">
        <v>169</v>
      </c>
      <c r="F202" t="s">
        <v>169</v>
      </c>
      <c r="G202" t="s">
        <v>169</v>
      </c>
      <c r="H202" t="s">
        <v>169</v>
      </c>
      <c r="I202" t="s">
        <v>169</v>
      </c>
      <c r="J202" t="s">
        <v>169</v>
      </c>
      <c r="K202" t="s">
        <v>1649</v>
      </c>
    </row>
    <row r="203" spans="1:11">
      <c r="B203" t="s">
        <v>169</v>
      </c>
      <c r="C203" t="s">
        <v>169</v>
      </c>
      <c r="D203" t="s">
        <v>169</v>
      </c>
      <c r="E203" t="s">
        <v>169</v>
      </c>
      <c r="F203" t="s">
        <v>169</v>
      </c>
      <c r="G203" t="s">
        <v>169</v>
      </c>
      <c r="H203" t="s">
        <v>169</v>
      </c>
      <c r="I203" t="s">
        <v>169</v>
      </c>
      <c r="J203" t="s">
        <v>169</v>
      </c>
      <c r="K203" t="s">
        <v>1650</v>
      </c>
    </row>
    <row r="204" spans="1:11">
      <c r="B204" t="s">
        <v>169</v>
      </c>
      <c r="C204" t="s">
        <v>169</v>
      </c>
      <c r="D204" t="s">
        <v>169</v>
      </c>
      <c r="E204" t="s">
        <v>169</v>
      </c>
      <c r="F204" t="s">
        <v>169</v>
      </c>
      <c r="G204" t="s">
        <v>169</v>
      </c>
      <c r="H204" t="s">
        <v>169</v>
      </c>
      <c r="I204" t="s">
        <v>169</v>
      </c>
      <c r="J204" t="s">
        <v>169</v>
      </c>
      <c r="K204" t="s">
        <v>1651</v>
      </c>
    </row>
    <row r="205" spans="1:11">
      <c r="B205" t="s">
        <v>169</v>
      </c>
      <c r="C205" t="s">
        <v>169</v>
      </c>
      <c r="D205" t="s">
        <v>169</v>
      </c>
      <c r="E205" t="s">
        <v>169</v>
      </c>
      <c r="F205" t="s">
        <v>169</v>
      </c>
      <c r="G205" t="s">
        <v>169</v>
      </c>
      <c r="H205" t="s">
        <v>169</v>
      </c>
      <c r="I205" t="s">
        <v>169</v>
      </c>
      <c r="J205" t="s">
        <v>169</v>
      </c>
      <c r="K205" t="s">
        <v>1652</v>
      </c>
    </row>
    <row r="206" spans="1:11">
      <c r="B206" t="s">
        <v>169</v>
      </c>
      <c r="C206" t="s">
        <v>169</v>
      </c>
      <c r="D206" t="s">
        <v>169</v>
      </c>
      <c r="E206" t="s">
        <v>169</v>
      </c>
      <c r="F206" t="s">
        <v>169</v>
      </c>
      <c r="G206" t="s">
        <v>169</v>
      </c>
      <c r="H206" t="s">
        <v>169</v>
      </c>
      <c r="I206" t="s">
        <v>169</v>
      </c>
      <c r="J206" t="s">
        <v>169</v>
      </c>
      <c r="K206" t="s">
        <v>1653</v>
      </c>
    </row>
    <row r="207" spans="1:11">
      <c r="A207" t="s">
        <v>998</v>
      </c>
      <c r="K207" t="s">
        <v>999</v>
      </c>
    </row>
    <row r="208" spans="1:11">
      <c r="B208" t="s">
        <v>407</v>
      </c>
      <c r="C208" t="s">
        <v>169</v>
      </c>
      <c r="D208" t="s">
        <v>169</v>
      </c>
      <c r="E208" t="s">
        <v>169</v>
      </c>
      <c r="F208" t="s">
        <v>169</v>
      </c>
      <c r="G208" t="s">
        <v>169</v>
      </c>
      <c r="H208" t="s">
        <v>169</v>
      </c>
      <c r="I208" t="s">
        <v>1000</v>
      </c>
      <c r="J208" t="s">
        <v>409</v>
      </c>
      <c r="K208" t="s">
        <v>907</v>
      </c>
    </row>
    <row r="209" spans="1:11">
      <c r="B209" t="s">
        <v>169</v>
      </c>
      <c r="C209" t="s">
        <v>169</v>
      </c>
      <c r="D209" t="s">
        <v>169</v>
      </c>
      <c r="E209" t="s">
        <v>169</v>
      </c>
      <c r="F209" t="s">
        <v>169</v>
      </c>
      <c r="G209" t="s">
        <v>169</v>
      </c>
      <c r="H209" t="s">
        <v>169</v>
      </c>
      <c r="I209" t="s">
        <v>169</v>
      </c>
      <c r="J209" t="s">
        <v>169</v>
      </c>
      <c r="K209" t="s">
        <v>2159</v>
      </c>
    </row>
    <row r="210" spans="1:11">
      <c r="B210" t="s">
        <v>169</v>
      </c>
      <c r="C210" t="s">
        <v>169</v>
      </c>
      <c r="D210" t="s">
        <v>169</v>
      </c>
      <c r="E210" t="s">
        <v>169</v>
      </c>
      <c r="F210" t="s">
        <v>169</v>
      </c>
      <c r="G210" t="s">
        <v>169</v>
      </c>
      <c r="H210" t="s">
        <v>169</v>
      </c>
      <c r="I210" t="s">
        <v>169</v>
      </c>
      <c r="J210" t="s">
        <v>169</v>
      </c>
      <c r="K210" t="s">
        <v>2121</v>
      </c>
    </row>
    <row r="211" spans="1:11">
      <c r="B211" t="s">
        <v>169</v>
      </c>
      <c r="C211" t="s">
        <v>169</v>
      </c>
      <c r="D211" t="s">
        <v>169</v>
      </c>
      <c r="E211" t="s">
        <v>169</v>
      </c>
      <c r="F211" t="s">
        <v>169</v>
      </c>
      <c r="G211" t="s">
        <v>169</v>
      </c>
      <c r="H211" t="s">
        <v>169</v>
      </c>
      <c r="I211" t="s">
        <v>169</v>
      </c>
      <c r="J211" t="s">
        <v>169</v>
      </c>
      <c r="K211" t="s">
        <v>2122</v>
      </c>
    </row>
    <row r="212" spans="1:11">
      <c r="B212" t="s">
        <v>169</v>
      </c>
      <c r="C212" t="s">
        <v>169</v>
      </c>
      <c r="D212" t="s">
        <v>169</v>
      </c>
      <c r="E212" t="s">
        <v>169</v>
      </c>
      <c r="F212" t="s">
        <v>169</v>
      </c>
      <c r="G212" t="s">
        <v>169</v>
      </c>
      <c r="H212" t="s">
        <v>169</v>
      </c>
      <c r="I212" t="s">
        <v>169</v>
      </c>
      <c r="J212" t="s">
        <v>169</v>
      </c>
      <c r="K212" t="s">
        <v>1001</v>
      </c>
    </row>
    <row r="213" spans="1:11">
      <c r="B213" t="s">
        <v>169</v>
      </c>
      <c r="C213" t="s">
        <v>169</v>
      </c>
      <c r="D213" t="s">
        <v>169</v>
      </c>
      <c r="E213" t="s">
        <v>169</v>
      </c>
      <c r="F213" t="s">
        <v>169</v>
      </c>
      <c r="G213" t="s">
        <v>169</v>
      </c>
      <c r="H213" t="s">
        <v>169</v>
      </c>
      <c r="I213" t="s">
        <v>169</v>
      </c>
      <c r="J213" t="s">
        <v>169</v>
      </c>
      <c r="K213" t="s">
        <v>2157</v>
      </c>
    </row>
    <row r="214" spans="1:11">
      <c r="B214" t="s">
        <v>169</v>
      </c>
      <c r="C214" t="s">
        <v>169</v>
      </c>
      <c r="D214" t="s">
        <v>169</v>
      </c>
      <c r="E214" t="s">
        <v>169</v>
      </c>
      <c r="F214" t="s">
        <v>169</v>
      </c>
      <c r="G214" t="s">
        <v>169</v>
      </c>
      <c r="H214" t="s">
        <v>169</v>
      </c>
      <c r="I214" t="s">
        <v>169</v>
      </c>
      <c r="J214" t="s">
        <v>169</v>
      </c>
      <c r="K214" t="s">
        <v>912</v>
      </c>
    </row>
    <row r="215" spans="1:11">
      <c r="B215" t="s">
        <v>169</v>
      </c>
      <c r="C215" t="s">
        <v>169</v>
      </c>
      <c r="D215" t="s">
        <v>169</v>
      </c>
      <c r="E215" t="s">
        <v>169</v>
      </c>
      <c r="F215" t="s">
        <v>169</v>
      </c>
      <c r="G215" t="s">
        <v>169</v>
      </c>
      <c r="H215" t="s">
        <v>169</v>
      </c>
      <c r="I215" t="s">
        <v>169</v>
      </c>
      <c r="J215" t="s">
        <v>169</v>
      </c>
      <c r="K215" t="s">
        <v>894</v>
      </c>
    </row>
    <row r="216" spans="1:11">
      <c r="B216" t="s">
        <v>169</v>
      </c>
      <c r="C216" t="s">
        <v>169</v>
      </c>
      <c r="D216" t="s">
        <v>169</v>
      </c>
      <c r="E216" t="s">
        <v>169</v>
      </c>
      <c r="F216" t="s">
        <v>169</v>
      </c>
      <c r="G216" t="s">
        <v>169</v>
      </c>
      <c r="H216" t="s">
        <v>169</v>
      </c>
      <c r="I216" t="s">
        <v>169</v>
      </c>
      <c r="J216" t="s">
        <v>169</v>
      </c>
      <c r="K216" t="s">
        <v>778</v>
      </c>
    </row>
    <row r="217" spans="1:11">
      <c r="B217" t="s">
        <v>169</v>
      </c>
      <c r="C217" t="s">
        <v>169</v>
      </c>
      <c r="D217" t="s">
        <v>169</v>
      </c>
      <c r="E217" t="s">
        <v>169</v>
      </c>
      <c r="F217" t="s">
        <v>169</v>
      </c>
      <c r="G217" t="s">
        <v>169</v>
      </c>
      <c r="H217" t="s">
        <v>169</v>
      </c>
      <c r="I217" t="s">
        <v>169</v>
      </c>
      <c r="J217" t="s">
        <v>169</v>
      </c>
      <c r="K217" t="s">
        <v>780</v>
      </c>
    </row>
    <row r="218" spans="1:11">
      <c r="B218" t="s">
        <v>169</v>
      </c>
      <c r="C218" t="s">
        <v>169</v>
      </c>
      <c r="D218" t="s">
        <v>169</v>
      </c>
      <c r="E218" t="s">
        <v>169</v>
      </c>
      <c r="F218" t="s">
        <v>169</v>
      </c>
      <c r="G218" t="s">
        <v>169</v>
      </c>
      <c r="H218" t="s">
        <v>169</v>
      </c>
      <c r="I218" t="s">
        <v>169</v>
      </c>
      <c r="J218" t="s">
        <v>169</v>
      </c>
      <c r="K218" t="s">
        <v>1002</v>
      </c>
    </row>
    <row r="219" spans="1:11">
      <c r="A219" t="s">
        <v>868</v>
      </c>
      <c r="K219" t="s">
        <v>869</v>
      </c>
    </row>
    <row r="220" spans="1:11">
      <c r="B220" t="s">
        <v>407</v>
      </c>
      <c r="C220" t="s">
        <v>169</v>
      </c>
      <c r="D220" t="s">
        <v>169</v>
      </c>
      <c r="E220" t="s">
        <v>169</v>
      </c>
      <c r="F220" t="s">
        <v>169</v>
      </c>
      <c r="G220" t="s">
        <v>169</v>
      </c>
      <c r="H220" t="s">
        <v>169</v>
      </c>
      <c r="I220" t="s">
        <v>2160</v>
      </c>
      <c r="J220" t="s">
        <v>409</v>
      </c>
      <c r="K220" t="s">
        <v>171</v>
      </c>
    </row>
    <row r="221" spans="1:11">
      <c r="B221" t="s">
        <v>169</v>
      </c>
      <c r="C221" t="s">
        <v>169</v>
      </c>
      <c r="D221" t="s">
        <v>169</v>
      </c>
      <c r="E221" t="s">
        <v>169</v>
      </c>
      <c r="F221" t="s">
        <v>169</v>
      </c>
      <c r="G221" t="s">
        <v>169</v>
      </c>
      <c r="H221" t="s">
        <v>169</v>
      </c>
      <c r="I221" t="s">
        <v>169</v>
      </c>
      <c r="J221" t="s">
        <v>169</v>
      </c>
      <c r="K221" t="s">
        <v>398</v>
      </c>
    </row>
    <row r="222" spans="1:11">
      <c r="B222" t="s">
        <v>169</v>
      </c>
      <c r="C222" t="s">
        <v>169</v>
      </c>
      <c r="D222" t="s">
        <v>169</v>
      </c>
      <c r="E222" t="s">
        <v>169</v>
      </c>
      <c r="F222" t="s">
        <v>169</v>
      </c>
      <c r="G222" t="s">
        <v>169</v>
      </c>
      <c r="H222" t="s">
        <v>169</v>
      </c>
      <c r="I222" t="s">
        <v>169</v>
      </c>
      <c r="J222" t="s">
        <v>169</v>
      </c>
      <c r="K222" t="s">
        <v>399</v>
      </c>
    </row>
    <row r="223" spans="1:11">
      <c r="B223" t="s">
        <v>169</v>
      </c>
      <c r="C223" t="s">
        <v>169</v>
      </c>
      <c r="D223" t="s">
        <v>169</v>
      </c>
      <c r="E223" t="s">
        <v>169</v>
      </c>
      <c r="F223" t="s">
        <v>169</v>
      </c>
      <c r="G223" t="s">
        <v>169</v>
      </c>
      <c r="H223" t="s">
        <v>169</v>
      </c>
      <c r="I223" t="s">
        <v>169</v>
      </c>
      <c r="J223" t="s">
        <v>169</v>
      </c>
      <c r="K223" t="s">
        <v>400</v>
      </c>
    </row>
    <row r="224" spans="1:11">
      <c r="A224" t="s">
        <v>1668</v>
      </c>
      <c r="K224" t="s">
        <v>1669</v>
      </c>
    </row>
    <row r="225" spans="1:11">
      <c r="B225" t="s">
        <v>407</v>
      </c>
      <c r="C225" t="s">
        <v>169</v>
      </c>
      <c r="D225" t="s">
        <v>169</v>
      </c>
      <c r="E225" t="s">
        <v>169</v>
      </c>
      <c r="F225" t="s">
        <v>169</v>
      </c>
      <c r="G225" t="s">
        <v>169</v>
      </c>
      <c r="H225" t="s">
        <v>169</v>
      </c>
      <c r="I225" t="s">
        <v>2161</v>
      </c>
      <c r="J225" t="s">
        <v>409</v>
      </c>
      <c r="K225" t="s">
        <v>945</v>
      </c>
    </row>
    <row r="226" spans="1:11">
      <c r="B226" t="s">
        <v>169</v>
      </c>
      <c r="C226" t="s">
        <v>169</v>
      </c>
      <c r="D226" t="s">
        <v>169</v>
      </c>
      <c r="E226" t="s">
        <v>169</v>
      </c>
      <c r="F226" t="s">
        <v>169</v>
      </c>
      <c r="G226" t="s">
        <v>169</v>
      </c>
      <c r="H226" t="s">
        <v>169</v>
      </c>
      <c r="I226" t="s">
        <v>169</v>
      </c>
      <c r="J226" t="s">
        <v>169</v>
      </c>
      <c r="K226" t="s">
        <v>2162</v>
      </c>
    </row>
    <row r="227" spans="1:11">
      <c r="B227" t="s">
        <v>169</v>
      </c>
      <c r="C227" t="s">
        <v>169</v>
      </c>
      <c r="D227" t="s">
        <v>169</v>
      </c>
      <c r="E227" t="s">
        <v>169</v>
      </c>
      <c r="F227" t="s">
        <v>169</v>
      </c>
      <c r="G227" t="s">
        <v>169</v>
      </c>
      <c r="H227" t="s">
        <v>169</v>
      </c>
      <c r="I227" t="s">
        <v>169</v>
      </c>
      <c r="J227" t="s">
        <v>169</v>
      </c>
      <c r="K227" t="s">
        <v>2163</v>
      </c>
    </row>
    <row r="228" spans="1:11">
      <c r="B228" t="s">
        <v>169</v>
      </c>
      <c r="C228" t="s">
        <v>169</v>
      </c>
      <c r="D228" t="s">
        <v>169</v>
      </c>
      <c r="E228" t="s">
        <v>169</v>
      </c>
      <c r="F228" t="s">
        <v>169</v>
      </c>
      <c r="G228" t="s">
        <v>169</v>
      </c>
      <c r="H228" t="s">
        <v>169</v>
      </c>
      <c r="I228" t="s">
        <v>169</v>
      </c>
      <c r="J228" t="s">
        <v>169</v>
      </c>
      <c r="K228" t="s">
        <v>1479</v>
      </c>
    </row>
    <row r="229" spans="1:11">
      <c r="B229" t="s">
        <v>169</v>
      </c>
      <c r="C229" t="s">
        <v>169</v>
      </c>
      <c r="D229" t="s">
        <v>169</v>
      </c>
      <c r="E229" t="s">
        <v>169</v>
      </c>
      <c r="F229" t="s">
        <v>169</v>
      </c>
      <c r="G229" t="s">
        <v>169</v>
      </c>
      <c r="H229" t="s">
        <v>169</v>
      </c>
      <c r="I229" t="s">
        <v>169</v>
      </c>
      <c r="J229" t="s">
        <v>169</v>
      </c>
      <c r="K229" t="s">
        <v>2164</v>
      </c>
    </row>
    <row r="230" spans="1:11">
      <c r="A230" t="s">
        <v>920</v>
      </c>
      <c r="K230" t="s">
        <v>921</v>
      </c>
    </row>
    <row r="231" spans="1:11">
      <c r="B231" t="s">
        <v>407</v>
      </c>
      <c r="C231" t="s">
        <v>169</v>
      </c>
      <c r="D231" t="s">
        <v>169</v>
      </c>
      <c r="E231" t="s">
        <v>169</v>
      </c>
      <c r="F231" t="s">
        <v>169</v>
      </c>
      <c r="G231" t="s">
        <v>169</v>
      </c>
      <c r="H231" t="s">
        <v>169</v>
      </c>
      <c r="I231" t="s">
        <v>2165</v>
      </c>
      <c r="J231" t="s">
        <v>409</v>
      </c>
      <c r="K231" t="s">
        <v>171</v>
      </c>
    </row>
    <row r="232" spans="1:11">
      <c r="B232" t="s">
        <v>169</v>
      </c>
      <c r="C232" t="s">
        <v>169</v>
      </c>
      <c r="D232" t="s">
        <v>169</v>
      </c>
      <c r="E232" t="s">
        <v>169</v>
      </c>
      <c r="F232" t="s">
        <v>169</v>
      </c>
      <c r="G232" t="s">
        <v>169</v>
      </c>
      <c r="H232" t="s">
        <v>169</v>
      </c>
      <c r="I232" t="s">
        <v>169</v>
      </c>
      <c r="J232" t="s">
        <v>169</v>
      </c>
      <c r="K232" t="s">
        <v>410</v>
      </c>
    </row>
    <row r="233" spans="1:11">
      <c r="A233" t="s">
        <v>1007</v>
      </c>
      <c r="K233" t="s">
        <v>1008</v>
      </c>
    </row>
    <row r="234" spans="1:11">
      <c r="B234" t="s">
        <v>407</v>
      </c>
      <c r="C234" t="s">
        <v>169</v>
      </c>
      <c r="D234" t="s">
        <v>169</v>
      </c>
      <c r="E234" t="s">
        <v>169</v>
      </c>
      <c r="F234" t="s">
        <v>169</v>
      </c>
      <c r="G234" t="s">
        <v>169</v>
      </c>
      <c r="H234" t="s">
        <v>169</v>
      </c>
      <c r="I234" t="s">
        <v>1009</v>
      </c>
      <c r="J234" t="s">
        <v>409</v>
      </c>
      <c r="K234" t="s">
        <v>926</v>
      </c>
    </row>
    <row r="235" spans="1:11">
      <c r="B235" t="s">
        <v>169</v>
      </c>
      <c r="C235" t="s">
        <v>169</v>
      </c>
      <c r="D235" t="s">
        <v>169</v>
      </c>
      <c r="E235" t="s">
        <v>169</v>
      </c>
      <c r="F235" t="s">
        <v>169</v>
      </c>
      <c r="G235" t="s">
        <v>169</v>
      </c>
      <c r="H235" t="s">
        <v>169</v>
      </c>
      <c r="I235" t="s">
        <v>169</v>
      </c>
      <c r="J235" t="s">
        <v>169</v>
      </c>
      <c r="K235" t="s">
        <v>2166</v>
      </c>
    </row>
    <row r="236" spans="1:11">
      <c r="B236" t="s">
        <v>169</v>
      </c>
      <c r="C236" t="s">
        <v>169</v>
      </c>
      <c r="D236" t="s">
        <v>169</v>
      </c>
      <c r="E236" t="s">
        <v>169</v>
      </c>
      <c r="F236" t="s">
        <v>169</v>
      </c>
      <c r="G236" t="s">
        <v>169</v>
      </c>
      <c r="H236" t="s">
        <v>169</v>
      </c>
      <c r="I236" t="s">
        <v>169</v>
      </c>
      <c r="J236" t="s">
        <v>169</v>
      </c>
      <c r="K236" t="s">
        <v>2122</v>
      </c>
    </row>
    <row r="237" spans="1:11">
      <c r="B237" t="s">
        <v>169</v>
      </c>
      <c r="C237" t="s">
        <v>169</v>
      </c>
      <c r="D237" t="s">
        <v>169</v>
      </c>
      <c r="E237" t="s">
        <v>169</v>
      </c>
      <c r="F237" t="s">
        <v>169</v>
      </c>
      <c r="G237" t="s">
        <v>169</v>
      </c>
      <c r="H237" t="s">
        <v>169</v>
      </c>
      <c r="I237" t="s">
        <v>169</v>
      </c>
      <c r="J237" t="s">
        <v>169</v>
      </c>
      <c r="K237" t="s">
        <v>2121</v>
      </c>
    </row>
    <row r="238" spans="1:11">
      <c r="B238" t="s">
        <v>169</v>
      </c>
      <c r="C238" t="s">
        <v>169</v>
      </c>
      <c r="D238" t="s">
        <v>169</v>
      </c>
      <c r="E238" t="s">
        <v>169</v>
      </c>
      <c r="F238" t="s">
        <v>169</v>
      </c>
      <c r="G238" t="s">
        <v>169</v>
      </c>
      <c r="H238" t="s">
        <v>169</v>
      </c>
      <c r="I238" t="s">
        <v>169</v>
      </c>
      <c r="J238" t="s">
        <v>169</v>
      </c>
      <c r="K238" t="s">
        <v>928</v>
      </c>
    </row>
    <row r="239" spans="1:11">
      <c r="B239" t="s">
        <v>169</v>
      </c>
      <c r="C239" t="s">
        <v>169</v>
      </c>
      <c r="D239" t="s">
        <v>169</v>
      </c>
      <c r="E239" t="s">
        <v>169</v>
      </c>
      <c r="F239" t="s">
        <v>169</v>
      </c>
      <c r="G239" t="s">
        <v>169</v>
      </c>
      <c r="H239" t="s">
        <v>169</v>
      </c>
      <c r="I239" t="s">
        <v>169</v>
      </c>
      <c r="J239" t="s">
        <v>169</v>
      </c>
      <c r="K239" t="s">
        <v>776</v>
      </c>
    </row>
    <row r="240" spans="1:11">
      <c r="B240" t="s">
        <v>169</v>
      </c>
      <c r="C240" t="s">
        <v>169</v>
      </c>
      <c r="D240" t="s">
        <v>169</v>
      </c>
      <c r="E240" t="s">
        <v>169</v>
      </c>
      <c r="F240" t="s">
        <v>169</v>
      </c>
      <c r="G240" t="s">
        <v>169</v>
      </c>
      <c r="H240" t="s">
        <v>169</v>
      </c>
      <c r="I240" t="s">
        <v>169</v>
      </c>
      <c r="J240" t="s">
        <v>169</v>
      </c>
      <c r="K240" t="s">
        <v>777</v>
      </c>
    </row>
    <row r="241" spans="1:11">
      <c r="B241" t="s">
        <v>169</v>
      </c>
      <c r="C241" t="s">
        <v>169</v>
      </c>
      <c r="D241" t="s">
        <v>169</v>
      </c>
      <c r="E241" t="s">
        <v>169</v>
      </c>
      <c r="F241" t="s">
        <v>169</v>
      </c>
      <c r="G241" t="s">
        <v>169</v>
      </c>
      <c r="H241" t="s">
        <v>169</v>
      </c>
      <c r="I241" t="s">
        <v>169</v>
      </c>
      <c r="J241" t="s">
        <v>169</v>
      </c>
      <c r="K241" t="s">
        <v>779</v>
      </c>
    </row>
    <row r="242" spans="1:11">
      <c r="B242" t="s">
        <v>169</v>
      </c>
      <c r="C242" t="s">
        <v>169</v>
      </c>
      <c r="D242" t="s">
        <v>169</v>
      </c>
      <c r="E242" t="s">
        <v>169</v>
      </c>
      <c r="F242" t="s">
        <v>169</v>
      </c>
      <c r="G242" t="s">
        <v>169</v>
      </c>
      <c r="H242" t="s">
        <v>169</v>
      </c>
      <c r="I242" t="s">
        <v>169</v>
      </c>
      <c r="J242" t="s">
        <v>169</v>
      </c>
      <c r="K242" t="s">
        <v>929</v>
      </c>
    </row>
    <row r="243" spans="1:11">
      <c r="B243" t="s">
        <v>169</v>
      </c>
      <c r="C243" t="s">
        <v>169</v>
      </c>
      <c r="D243" t="s">
        <v>169</v>
      </c>
      <c r="E243" t="s">
        <v>169</v>
      </c>
      <c r="F243" t="s">
        <v>169</v>
      </c>
      <c r="G243" t="s">
        <v>169</v>
      </c>
      <c r="H243" t="s">
        <v>169</v>
      </c>
      <c r="I243" t="s">
        <v>169</v>
      </c>
      <c r="J243" t="s">
        <v>169</v>
      </c>
      <c r="K243" t="s">
        <v>778</v>
      </c>
    </row>
    <row r="244" spans="1:11">
      <c r="B244" t="s">
        <v>169</v>
      </c>
      <c r="C244" t="s">
        <v>169</v>
      </c>
      <c r="D244" t="s">
        <v>169</v>
      </c>
      <c r="E244" t="s">
        <v>169</v>
      </c>
      <c r="F244" t="s">
        <v>169</v>
      </c>
      <c r="G244" t="s">
        <v>169</v>
      </c>
      <c r="H244" t="s">
        <v>169</v>
      </c>
      <c r="I244" t="s">
        <v>169</v>
      </c>
      <c r="J244" t="s">
        <v>169</v>
      </c>
      <c r="K244" t="s">
        <v>1011</v>
      </c>
    </row>
    <row r="245" spans="1:11">
      <c r="A245" t="s">
        <v>1019</v>
      </c>
      <c r="K245" t="s">
        <v>1020</v>
      </c>
    </row>
    <row r="246" spans="1:11">
      <c r="B246" t="s">
        <v>942</v>
      </c>
      <c r="C246" t="s">
        <v>169</v>
      </c>
      <c r="D246" t="s">
        <v>169</v>
      </c>
      <c r="E246" t="s">
        <v>169</v>
      </c>
      <c r="F246" t="s">
        <v>169</v>
      </c>
      <c r="G246" t="s">
        <v>169</v>
      </c>
      <c r="H246" t="s">
        <v>169</v>
      </c>
      <c r="I246" t="s">
        <v>1021</v>
      </c>
      <c r="J246" t="s">
        <v>409</v>
      </c>
      <c r="K246" t="s">
        <v>944</v>
      </c>
    </row>
    <row r="247" spans="1:11">
      <c r="B247" t="s">
        <v>169</v>
      </c>
      <c r="C247" t="s">
        <v>169</v>
      </c>
      <c r="D247" t="s">
        <v>169</v>
      </c>
      <c r="E247" t="s">
        <v>169</v>
      </c>
      <c r="F247" t="s">
        <v>169</v>
      </c>
      <c r="G247" t="s">
        <v>169</v>
      </c>
      <c r="H247" t="s">
        <v>169</v>
      </c>
      <c r="I247" t="s">
        <v>169</v>
      </c>
      <c r="J247" t="s">
        <v>169</v>
      </c>
      <c r="K247" t="s">
        <v>945</v>
      </c>
    </row>
    <row r="248" spans="1:11">
      <c r="B248" t="s">
        <v>169</v>
      </c>
      <c r="C248" t="s">
        <v>169</v>
      </c>
      <c r="D248" t="s">
        <v>169</v>
      </c>
      <c r="E248" t="s">
        <v>169</v>
      </c>
      <c r="F248" t="s">
        <v>169</v>
      </c>
      <c r="G248" t="s">
        <v>169</v>
      </c>
      <c r="H248" t="s">
        <v>169</v>
      </c>
      <c r="I248" t="s">
        <v>169</v>
      </c>
      <c r="J248" t="s">
        <v>169</v>
      </c>
      <c r="K248" t="s">
        <v>2162</v>
      </c>
    </row>
    <row r="249" spans="1:11">
      <c r="B249" t="s">
        <v>169</v>
      </c>
      <c r="C249" t="s">
        <v>169</v>
      </c>
      <c r="D249" t="s">
        <v>169</v>
      </c>
      <c r="E249" t="s">
        <v>169</v>
      </c>
      <c r="F249" t="s">
        <v>169</v>
      </c>
      <c r="G249" t="s">
        <v>169</v>
      </c>
      <c r="H249" t="s">
        <v>169</v>
      </c>
      <c r="I249" t="s">
        <v>169</v>
      </c>
      <c r="J249" t="s">
        <v>169</v>
      </c>
      <c r="K249" t="s">
        <v>2163</v>
      </c>
    </row>
    <row r="250" spans="1:11">
      <c r="B250" t="s">
        <v>169</v>
      </c>
      <c r="C250" t="s">
        <v>169</v>
      </c>
      <c r="D250" t="s">
        <v>169</v>
      </c>
      <c r="E250" t="s">
        <v>169</v>
      </c>
      <c r="F250" t="s">
        <v>169</v>
      </c>
      <c r="G250" t="s">
        <v>169</v>
      </c>
      <c r="H250" t="s">
        <v>169</v>
      </c>
      <c r="I250" t="s">
        <v>169</v>
      </c>
      <c r="J250" t="s">
        <v>169</v>
      </c>
      <c r="K250" t="s">
        <v>2122</v>
      </c>
    </row>
    <row r="251" spans="1:11">
      <c r="B251" t="s">
        <v>169</v>
      </c>
      <c r="C251" t="s">
        <v>169</v>
      </c>
      <c r="D251" t="s">
        <v>169</v>
      </c>
      <c r="E251" t="s">
        <v>169</v>
      </c>
      <c r="F251" t="s">
        <v>169</v>
      </c>
      <c r="G251" t="s">
        <v>169</v>
      </c>
      <c r="H251" t="s">
        <v>169</v>
      </c>
      <c r="I251" t="s">
        <v>169</v>
      </c>
      <c r="J251" t="s">
        <v>169</v>
      </c>
      <c r="K251" t="s">
        <v>2121</v>
      </c>
    </row>
    <row r="252" spans="1:11">
      <c r="B252" t="s">
        <v>169</v>
      </c>
      <c r="C252" t="s">
        <v>169</v>
      </c>
      <c r="D252" t="s">
        <v>169</v>
      </c>
      <c r="E252" t="s">
        <v>169</v>
      </c>
      <c r="F252" t="s">
        <v>169</v>
      </c>
      <c r="G252" t="s">
        <v>169</v>
      </c>
      <c r="H252" t="s">
        <v>169</v>
      </c>
      <c r="I252" t="s">
        <v>169</v>
      </c>
      <c r="J252" t="s">
        <v>169</v>
      </c>
      <c r="K252" t="s">
        <v>829</v>
      </c>
    </row>
    <row r="253" spans="1:11">
      <c r="B253" t="s">
        <v>169</v>
      </c>
      <c r="C253" t="s">
        <v>169</v>
      </c>
      <c r="D253" t="s">
        <v>169</v>
      </c>
      <c r="E253" t="s">
        <v>169</v>
      </c>
      <c r="F253" t="s">
        <v>169</v>
      </c>
      <c r="G253" t="s">
        <v>169</v>
      </c>
      <c r="H253" t="s">
        <v>169</v>
      </c>
      <c r="I253" t="s">
        <v>169</v>
      </c>
      <c r="J253" t="s">
        <v>169</v>
      </c>
      <c r="K253" t="s">
        <v>948</v>
      </c>
    </row>
    <row r="254" spans="1:11">
      <c r="B254" t="s">
        <v>169</v>
      </c>
      <c r="C254" t="s">
        <v>169</v>
      </c>
      <c r="D254" t="s">
        <v>169</v>
      </c>
      <c r="E254" t="s">
        <v>169</v>
      </c>
      <c r="F254" t="s">
        <v>169</v>
      </c>
      <c r="G254" t="s">
        <v>169</v>
      </c>
      <c r="H254" t="s">
        <v>169</v>
      </c>
      <c r="I254" t="s">
        <v>169</v>
      </c>
      <c r="J254" t="s">
        <v>169</v>
      </c>
      <c r="K254" t="s">
        <v>1024</v>
      </c>
    </row>
    <row r="255" spans="1:11">
      <c r="B255" t="s">
        <v>169</v>
      </c>
      <c r="C255" t="s">
        <v>169</v>
      </c>
      <c r="D255" t="s">
        <v>169</v>
      </c>
      <c r="E255" t="s">
        <v>169</v>
      </c>
      <c r="F255" t="s">
        <v>169</v>
      </c>
      <c r="G255" t="s">
        <v>169</v>
      </c>
      <c r="H255" t="s">
        <v>169</v>
      </c>
      <c r="I255" t="s">
        <v>169</v>
      </c>
      <c r="J255" t="s">
        <v>169</v>
      </c>
      <c r="K255" t="s">
        <v>778</v>
      </c>
    </row>
    <row r="256" spans="1:11">
      <c r="B256" t="s">
        <v>169</v>
      </c>
      <c r="C256" t="s">
        <v>169</v>
      </c>
      <c r="D256" t="s">
        <v>169</v>
      </c>
      <c r="E256" t="s">
        <v>169</v>
      </c>
      <c r="F256" t="s">
        <v>169</v>
      </c>
      <c r="G256" t="s">
        <v>169</v>
      </c>
      <c r="H256" t="s">
        <v>169</v>
      </c>
      <c r="I256" t="s">
        <v>169</v>
      </c>
      <c r="J256" t="s">
        <v>169</v>
      </c>
      <c r="K256" t="s">
        <v>1025</v>
      </c>
    </row>
    <row r="257" spans="1:11">
      <c r="A257" t="s">
        <v>1052</v>
      </c>
      <c r="K257" t="s">
        <v>1053</v>
      </c>
    </row>
    <row r="258" spans="1:11">
      <c r="B258" t="s">
        <v>407</v>
      </c>
      <c r="C258" t="s">
        <v>169</v>
      </c>
      <c r="D258" t="s">
        <v>169</v>
      </c>
      <c r="E258" t="s">
        <v>169</v>
      </c>
      <c r="F258" t="s">
        <v>169</v>
      </c>
      <c r="G258" t="s">
        <v>169</v>
      </c>
      <c r="H258" t="s">
        <v>169</v>
      </c>
      <c r="I258" t="s">
        <v>2167</v>
      </c>
      <c r="J258" t="s">
        <v>409</v>
      </c>
      <c r="K258" t="s">
        <v>171</v>
      </c>
    </row>
    <row r="259" spans="1:11">
      <c r="B259" t="s">
        <v>169</v>
      </c>
      <c r="C259" t="s">
        <v>169</v>
      </c>
      <c r="D259" t="s">
        <v>169</v>
      </c>
      <c r="E259" t="s">
        <v>169</v>
      </c>
      <c r="F259" t="s">
        <v>169</v>
      </c>
      <c r="G259" t="s">
        <v>169</v>
      </c>
      <c r="H259" t="s">
        <v>169</v>
      </c>
      <c r="I259" t="s">
        <v>169</v>
      </c>
      <c r="J259" t="s">
        <v>169</v>
      </c>
      <c r="K259" t="s">
        <v>1029</v>
      </c>
    </row>
    <row r="260" spans="1:11">
      <c r="B260" t="s">
        <v>169</v>
      </c>
      <c r="C260" t="s">
        <v>169</v>
      </c>
      <c r="D260" t="s">
        <v>169</v>
      </c>
      <c r="E260" t="s">
        <v>169</v>
      </c>
      <c r="F260" t="s">
        <v>169</v>
      </c>
      <c r="G260" t="s">
        <v>169</v>
      </c>
      <c r="H260" t="s">
        <v>169</v>
      </c>
      <c r="I260" t="s">
        <v>169</v>
      </c>
      <c r="J260" t="s">
        <v>169</v>
      </c>
      <c r="K260" t="s">
        <v>1030</v>
      </c>
    </row>
    <row r="261" spans="1:11">
      <c r="B261" t="s">
        <v>169</v>
      </c>
      <c r="C261" t="s">
        <v>169</v>
      </c>
      <c r="D261" t="s">
        <v>169</v>
      </c>
      <c r="E261" t="s">
        <v>169</v>
      </c>
      <c r="F261" t="s">
        <v>169</v>
      </c>
      <c r="G261" t="s">
        <v>169</v>
      </c>
      <c r="H261" t="s">
        <v>169</v>
      </c>
      <c r="I261" t="s">
        <v>169</v>
      </c>
      <c r="J261" t="s">
        <v>169</v>
      </c>
      <c r="K261" t="s">
        <v>1031</v>
      </c>
    </row>
    <row r="262" spans="1:11">
      <c r="B262" t="s">
        <v>169</v>
      </c>
      <c r="C262" t="s">
        <v>169</v>
      </c>
      <c r="D262" t="s">
        <v>169</v>
      </c>
      <c r="E262" t="s">
        <v>169</v>
      </c>
      <c r="F262" t="s">
        <v>169</v>
      </c>
      <c r="G262" t="s">
        <v>169</v>
      </c>
      <c r="H262" t="s">
        <v>169</v>
      </c>
      <c r="I262" t="s">
        <v>169</v>
      </c>
      <c r="J262" t="s">
        <v>169</v>
      </c>
      <c r="K262" t="s">
        <v>794</v>
      </c>
    </row>
    <row r="263" spans="1:11">
      <c r="B263" t="s">
        <v>169</v>
      </c>
      <c r="C263" t="s">
        <v>169</v>
      </c>
      <c r="D263" t="s">
        <v>169</v>
      </c>
      <c r="E263" t="s">
        <v>169</v>
      </c>
      <c r="F263" t="s">
        <v>169</v>
      </c>
      <c r="G263" t="s">
        <v>169</v>
      </c>
      <c r="H263" t="s">
        <v>169</v>
      </c>
      <c r="I263" t="s">
        <v>169</v>
      </c>
      <c r="J263" t="s">
        <v>169</v>
      </c>
      <c r="K263" t="s">
        <v>961</v>
      </c>
    </row>
    <row r="264" spans="1:11">
      <c r="B264" t="s">
        <v>169</v>
      </c>
      <c r="C264" t="s">
        <v>169</v>
      </c>
      <c r="D264" t="s">
        <v>169</v>
      </c>
      <c r="E264" t="s">
        <v>169</v>
      </c>
      <c r="F264" t="s">
        <v>169</v>
      </c>
      <c r="G264" t="s">
        <v>169</v>
      </c>
      <c r="H264" t="s">
        <v>169</v>
      </c>
      <c r="I264" t="s">
        <v>169</v>
      </c>
      <c r="J264" t="s">
        <v>169</v>
      </c>
      <c r="K264" t="s">
        <v>2129</v>
      </c>
    </row>
    <row r="265" spans="1:11">
      <c r="B265" t="s">
        <v>169</v>
      </c>
      <c r="C265" t="s">
        <v>169</v>
      </c>
      <c r="D265" t="s">
        <v>169</v>
      </c>
      <c r="E265" t="s">
        <v>169</v>
      </c>
      <c r="F265" t="s">
        <v>169</v>
      </c>
      <c r="G265" t="s">
        <v>169</v>
      </c>
      <c r="H265" t="s">
        <v>169</v>
      </c>
      <c r="I265" t="s">
        <v>169</v>
      </c>
      <c r="J265" t="s">
        <v>169</v>
      </c>
      <c r="K265" t="s">
        <v>1033</v>
      </c>
    </row>
    <row r="266" spans="1:11">
      <c r="B266" t="s">
        <v>169</v>
      </c>
      <c r="C266" t="s">
        <v>169</v>
      </c>
      <c r="D266" t="s">
        <v>169</v>
      </c>
      <c r="E266" t="s">
        <v>169</v>
      </c>
      <c r="F266" t="s">
        <v>169</v>
      </c>
      <c r="G266" t="s">
        <v>169</v>
      </c>
      <c r="H266" t="s">
        <v>169</v>
      </c>
      <c r="I266" t="s">
        <v>169</v>
      </c>
      <c r="J266" t="s">
        <v>169</v>
      </c>
      <c r="K266" t="s">
        <v>2168</v>
      </c>
    </row>
    <row r="267" spans="1:11">
      <c r="B267" t="s">
        <v>169</v>
      </c>
      <c r="C267" t="s">
        <v>169</v>
      </c>
      <c r="D267" t="s">
        <v>169</v>
      </c>
      <c r="E267" t="s">
        <v>169</v>
      </c>
      <c r="F267" t="s">
        <v>169</v>
      </c>
      <c r="G267" t="s">
        <v>169</v>
      </c>
      <c r="H267" t="s">
        <v>169</v>
      </c>
      <c r="I267" t="s">
        <v>169</v>
      </c>
      <c r="J267" t="s">
        <v>169</v>
      </c>
      <c r="K267" t="s">
        <v>2169</v>
      </c>
    </row>
    <row r="268" spans="1:11">
      <c r="B268" t="s">
        <v>169</v>
      </c>
      <c r="C268" t="s">
        <v>169</v>
      </c>
      <c r="D268" t="s">
        <v>169</v>
      </c>
      <c r="E268" t="s">
        <v>169</v>
      </c>
      <c r="F268" t="s">
        <v>169</v>
      </c>
      <c r="G268" t="s">
        <v>169</v>
      </c>
      <c r="H268" t="s">
        <v>169</v>
      </c>
      <c r="I268" t="s">
        <v>169</v>
      </c>
      <c r="J268" t="s">
        <v>169</v>
      </c>
      <c r="K268" t="s">
        <v>1034</v>
      </c>
    </row>
    <row r="269" spans="1:11">
      <c r="A269" t="s">
        <v>1182</v>
      </c>
      <c r="K269" t="s">
        <v>1183</v>
      </c>
    </row>
    <row r="270" spans="1:11">
      <c r="B270" t="s">
        <v>407</v>
      </c>
      <c r="C270" t="s">
        <v>169</v>
      </c>
      <c r="D270" t="s">
        <v>169</v>
      </c>
      <c r="E270" t="s">
        <v>169</v>
      </c>
      <c r="F270" t="s">
        <v>169</v>
      </c>
      <c r="G270" t="s">
        <v>169</v>
      </c>
      <c r="H270" t="s">
        <v>169</v>
      </c>
      <c r="I270" t="s">
        <v>2170</v>
      </c>
      <c r="J270" t="s">
        <v>409</v>
      </c>
      <c r="K270" t="s">
        <v>171</v>
      </c>
    </row>
    <row r="271" spans="1:11">
      <c r="B271" t="s">
        <v>169</v>
      </c>
      <c r="C271" t="s">
        <v>169</v>
      </c>
      <c r="D271" t="s">
        <v>169</v>
      </c>
      <c r="E271" t="s">
        <v>169</v>
      </c>
      <c r="F271" t="s">
        <v>169</v>
      </c>
      <c r="G271" t="s">
        <v>169</v>
      </c>
      <c r="H271" t="s">
        <v>169</v>
      </c>
      <c r="I271" t="s">
        <v>169</v>
      </c>
      <c r="J271" t="s">
        <v>169</v>
      </c>
      <c r="K271" t="s">
        <v>596</v>
      </c>
    </row>
    <row r="272" spans="1:11">
      <c r="A272" t="s">
        <v>937</v>
      </c>
      <c r="K272" t="s">
        <v>938</v>
      </c>
    </row>
    <row r="273" spans="1:11">
      <c r="B273" t="s">
        <v>407</v>
      </c>
      <c r="C273" t="s">
        <v>169</v>
      </c>
      <c r="D273" t="s">
        <v>169</v>
      </c>
      <c r="E273" t="s">
        <v>169</v>
      </c>
      <c r="F273" t="s">
        <v>169</v>
      </c>
      <c r="G273" t="s">
        <v>169</v>
      </c>
      <c r="H273" t="s">
        <v>169</v>
      </c>
      <c r="I273" t="s">
        <v>2171</v>
      </c>
      <c r="J273" t="s">
        <v>409</v>
      </c>
      <c r="K273" t="s">
        <v>171</v>
      </c>
    </row>
    <row r="274" spans="1:11">
      <c r="B274" t="s">
        <v>169</v>
      </c>
      <c r="C274" t="s">
        <v>169</v>
      </c>
      <c r="D274" t="s">
        <v>169</v>
      </c>
      <c r="E274" t="s">
        <v>169</v>
      </c>
      <c r="F274" t="s">
        <v>169</v>
      </c>
      <c r="G274" t="s">
        <v>169</v>
      </c>
      <c r="H274" t="s">
        <v>169</v>
      </c>
      <c r="I274" t="s">
        <v>169</v>
      </c>
      <c r="J274" t="s">
        <v>169</v>
      </c>
      <c r="K274" t="s">
        <v>410</v>
      </c>
    </row>
    <row r="275" spans="1:11">
      <c r="A275" t="s">
        <v>1036</v>
      </c>
      <c r="K275" t="s">
        <v>1037</v>
      </c>
    </row>
    <row r="276" spans="1:11">
      <c r="B276" t="s">
        <v>407</v>
      </c>
      <c r="C276" t="s">
        <v>169</v>
      </c>
      <c r="D276" t="s">
        <v>169</v>
      </c>
      <c r="E276" t="s">
        <v>169</v>
      </c>
      <c r="F276" t="s">
        <v>169</v>
      </c>
      <c r="G276" t="s">
        <v>169</v>
      </c>
      <c r="H276" t="s">
        <v>169</v>
      </c>
      <c r="I276" t="s">
        <v>1038</v>
      </c>
      <c r="J276" t="s">
        <v>409</v>
      </c>
      <c r="K276" t="s">
        <v>967</v>
      </c>
    </row>
    <row r="277" spans="1:11">
      <c r="B277" t="s">
        <v>169</v>
      </c>
      <c r="C277" t="s">
        <v>169</v>
      </c>
      <c r="D277" t="s">
        <v>169</v>
      </c>
      <c r="E277" t="s">
        <v>169</v>
      </c>
      <c r="F277" t="s">
        <v>169</v>
      </c>
      <c r="G277" t="s">
        <v>169</v>
      </c>
      <c r="H277" t="s">
        <v>169</v>
      </c>
      <c r="I277" t="s">
        <v>169</v>
      </c>
      <c r="J277" t="s">
        <v>169</v>
      </c>
      <c r="K277" t="s">
        <v>907</v>
      </c>
    </row>
    <row r="278" spans="1:11">
      <c r="B278" t="s">
        <v>169</v>
      </c>
      <c r="C278" t="s">
        <v>169</v>
      </c>
      <c r="D278" t="s">
        <v>169</v>
      </c>
      <c r="E278" t="s">
        <v>169</v>
      </c>
      <c r="F278" t="s">
        <v>169</v>
      </c>
      <c r="G278" t="s">
        <v>169</v>
      </c>
      <c r="H278" t="s">
        <v>169</v>
      </c>
      <c r="I278" t="s">
        <v>169</v>
      </c>
      <c r="J278" t="s">
        <v>169</v>
      </c>
      <c r="K278" t="s">
        <v>2172</v>
      </c>
    </row>
    <row r="279" spans="1:11">
      <c r="B279" t="s">
        <v>169</v>
      </c>
      <c r="C279" t="s">
        <v>169</v>
      </c>
      <c r="D279" t="s">
        <v>169</v>
      </c>
      <c r="E279" t="s">
        <v>169</v>
      </c>
      <c r="F279" t="s">
        <v>169</v>
      </c>
      <c r="G279" t="s">
        <v>169</v>
      </c>
      <c r="H279" t="s">
        <v>169</v>
      </c>
      <c r="I279" t="s">
        <v>169</v>
      </c>
      <c r="J279" t="s">
        <v>169</v>
      </c>
      <c r="K279" t="s">
        <v>2144</v>
      </c>
    </row>
    <row r="280" spans="1:11">
      <c r="B280" t="s">
        <v>169</v>
      </c>
      <c r="C280" t="s">
        <v>169</v>
      </c>
      <c r="D280" t="s">
        <v>169</v>
      </c>
      <c r="E280" t="s">
        <v>169</v>
      </c>
      <c r="F280" t="s">
        <v>169</v>
      </c>
      <c r="G280" t="s">
        <v>169</v>
      </c>
      <c r="H280" t="s">
        <v>169</v>
      </c>
      <c r="I280" t="s">
        <v>169</v>
      </c>
      <c r="J280" t="s">
        <v>169</v>
      </c>
      <c r="K280" t="s">
        <v>2173</v>
      </c>
    </row>
    <row r="281" spans="1:11">
      <c r="B281" t="s">
        <v>169</v>
      </c>
      <c r="C281" t="s">
        <v>169</v>
      </c>
      <c r="D281" t="s">
        <v>169</v>
      </c>
      <c r="E281" t="s">
        <v>169</v>
      </c>
      <c r="F281" t="s">
        <v>169</v>
      </c>
      <c r="G281" t="s">
        <v>169</v>
      </c>
      <c r="H281" t="s">
        <v>169</v>
      </c>
      <c r="I281" t="s">
        <v>169</v>
      </c>
      <c r="J281" t="s">
        <v>169</v>
      </c>
      <c r="K281" t="s">
        <v>2174</v>
      </c>
    </row>
    <row r="282" spans="1:11">
      <c r="B282" t="s">
        <v>169</v>
      </c>
      <c r="C282" t="s">
        <v>169</v>
      </c>
      <c r="D282" t="s">
        <v>169</v>
      </c>
      <c r="E282" t="s">
        <v>169</v>
      </c>
      <c r="F282" t="s">
        <v>169</v>
      </c>
      <c r="G282" t="s">
        <v>169</v>
      </c>
      <c r="H282" t="s">
        <v>169</v>
      </c>
      <c r="I282" t="s">
        <v>169</v>
      </c>
      <c r="J282" t="s">
        <v>169</v>
      </c>
      <c r="K282" t="s">
        <v>2175</v>
      </c>
    </row>
    <row r="283" spans="1:11">
      <c r="B283" t="s">
        <v>169</v>
      </c>
      <c r="C283" t="s">
        <v>169</v>
      </c>
      <c r="D283" t="s">
        <v>169</v>
      </c>
      <c r="E283" t="s">
        <v>169</v>
      </c>
      <c r="F283" t="s">
        <v>169</v>
      </c>
      <c r="G283" t="s">
        <v>169</v>
      </c>
      <c r="H283" t="s">
        <v>169</v>
      </c>
      <c r="I283" t="s">
        <v>169</v>
      </c>
      <c r="J283" t="s">
        <v>169</v>
      </c>
      <c r="K283" t="s">
        <v>2176</v>
      </c>
    </row>
    <row r="284" spans="1:11">
      <c r="B284" t="s">
        <v>169</v>
      </c>
      <c r="C284" t="s">
        <v>169</v>
      </c>
      <c r="D284" t="s">
        <v>169</v>
      </c>
      <c r="E284" t="s">
        <v>169</v>
      </c>
      <c r="F284" t="s">
        <v>169</v>
      </c>
      <c r="G284" t="s">
        <v>169</v>
      </c>
      <c r="H284" t="s">
        <v>169</v>
      </c>
      <c r="I284" t="s">
        <v>169</v>
      </c>
      <c r="J284" t="s">
        <v>169</v>
      </c>
      <c r="K284" t="s">
        <v>974</v>
      </c>
    </row>
    <row r="285" spans="1:11">
      <c r="B285" t="s">
        <v>169</v>
      </c>
      <c r="C285" t="s">
        <v>169</v>
      </c>
      <c r="D285" t="s">
        <v>169</v>
      </c>
      <c r="E285" t="s">
        <v>169</v>
      </c>
      <c r="F285" t="s">
        <v>169</v>
      </c>
      <c r="G285" t="s">
        <v>169</v>
      </c>
      <c r="H285" t="s">
        <v>169</v>
      </c>
      <c r="I285" t="s">
        <v>169</v>
      </c>
      <c r="J285" t="s">
        <v>169</v>
      </c>
      <c r="K285" t="s">
        <v>1044</v>
      </c>
    </row>
    <row r="286" spans="1:11">
      <c r="B286" t="s">
        <v>169</v>
      </c>
      <c r="C286" t="s">
        <v>169</v>
      </c>
      <c r="D286" t="s">
        <v>169</v>
      </c>
      <c r="E286" t="s">
        <v>169</v>
      </c>
      <c r="F286" t="s">
        <v>169</v>
      </c>
      <c r="G286" t="s">
        <v>169</v>
      </c>
      <c r="H286" t="s">
        <v>169</v>
      </c>
      <c r="I286" t="s">
        <v>169</v>
      </c>
      <c r="J286" t="s">
        <v>169</v>
      </c>
      <c r="K286" t="s">
        <v>976</v>
      </c>
    </row>
    <row r="287" spans="1:11">
      <c r="A287" t="s">
        <v>1372</v>
      </c>
      <c r="K287" t="s">
        <v>1373</v>
      </c>
    </row>
    <row r="288" spans="1:11">
      <c r="B288" t="s">
        <v>407</v>
      </c>
      <c r="C288" t="s">
        <v>169</v>
      </c>
      <c r="D288" t="s">
        <v>169</v>
      </c>
      <c r="E288" t="s">
        <v>169</v>
      </c>
      <c r="F288" t="s">
        <v>169</v>
      </c>
      <c r="G288" t="s">
        <v>169</v>
      </c>
      <c r="H288" t="s">
        <v>169</v>
      </c>
      <c r="I288" t="s">
        <v>2177</v>
      </c>
      <c r="J288" t="s">
        <v>409</v>
      </c>
      <c r="K288" t="s">
        <v>171</v>
      </c>
    </row>
    <row r="289" spans="1:11">
      <c r="B289" t="s">
        <v>169</v>
      </c>
      <c r="C289" t="s">
        <v>169</v>
      </c>
      <c r="D289" t="s">
        <v>1375</v>
      </c>
      <c r="E289" t="s">
        <v>169</v>
      </c>
      <c r="F289" t="s">
        <v>169</v>
      </c>
      <c r="G289" t="s">
        <v>169</v>
      </c>
      <c r="H289" t="s">
        <v>169</v>
      </c>
      <c r="I289" t="s">
        <v>1376</v>
      </c>
      <c r="J289" t="s">
        <v>169</v>
      </c>
      <c r="K289" t="s">
        <v>2118</v>
      </c>
    </row>
    <row r="290" spans="1:11">
      <c r="B290" t="s">
        <v>169</v>
      </c>
      <c r="C290" t="s">
        <v>169</v>
      </c>
      <c r="D290" t="s">
        <v>169</v>
      </c>
      <c r="E290" t="s">
        <v>169</v>
      </c>
      <c r="F290" t="s">
        <v>169</v>
      </c>
      <c r="G290" t="s">
        <v>169</v>
      </c>
      <c r="H290" t="s">
        <v>169</v>
      </c>
      <c r="I290" t="s">
        <v>169</v>
      </c>
      <c r="J290" t="s">
        <v>169</v>
      </c>
      <c r="K290" t="s">
        <v>1239</v>
      </c>
    </row>
    <row r="291" spans="1:11">
      <c r="B291" t="s">
        <v>169</v>
      </c>
      <c r="C291" t="s">
        <v>169</v>
      </c>
      <c r="D291" t="s">
        <v>169</v>
      </c>
      <c r="E291" t="s">
        <v>169</v>
      </c>
      <c r="F291" t="s">
        <v>169</v>
      </c>
      <c r="G291" t="s">
        <v>169</v>
      </c>
      <c r="H291" t="s">
        <v>169</v>
      </c>
      <c r="I291" t="s">
        <v>169</v>
      </c>
      <c r="J291" t="s">
        <v>169</v>
      </c>
      <c r="K291" t="s">
        <v>1240</v>
      </c>
    </row>
    <row r="292" spans="1:11">
      <c r="B292" t="s">
        <v>169</v>
      </c>
      <c r="C292" t="s">
        <v>169</v>
      </c>
      <c r="D292" t="s">
        <v>169</v>
      </c>
      <c r="E292" t="s">
        <v>169</v>
      </c>
      <c r="F292" t="s">
        <v>169</v>
      </c>
      <c r="G292" t="s">
        <v>169</v>
      </c>
      <c r="H292" t="s">
        <v>169</v>
      </c>
      <c r="I292" t="s">
        <v>169</v>
      </c>
      <c r="J292" t="s">
        <v>169</v>
      </c>
      <c r="K292" t="s">
        <v>1241</v>
      </c>
    </row>
    <row r="293" spans="1:11">
      <c r="B293" t="s">
        <v>169</v>
      </c>
      <c r="C293" t="s">
        <v>169</v>
      </c>
      <c r="D293" t="s">
        <v>169</v>
      </c>
      <c r="E293" t="s">
        <v>169</v>
      </c>
      <c r="F293" t="s">
        <v>169</v>
      </c>
      <c r="G293" t="s">
        <v>169</v>
      </c>
      <c r="H293" t="s">
        <v>169</v>
      </c>
      <c r="I293" t="s">
        <v>169</v>
      </c>
      <c r="J293" t="s">
        <v>169</v>
      </c>
      <c r="K293" t="s">
        <v>2153</v>
      </c>
    </row>
    <row r="294" spans="1:11">
      <c r="A294" t="s">
        <v>1659</v>
      </c>
      <c r="K294" t="s">
        <v>1660</v>
      </c>
    </row>
    <row r="295" spans="1:11">
      <c r="B295" t="s">
        <v>407</v>
      </c>
      <c r="C295" t="s">
        <v>169</v>
      </c>
      <c r="D295" t="s">
        <v>169</v>
      </c>
      <c r="E295" t="s">
        <v>169</v>
      </c>
      <c r="F295" t="s">
        <v>169</v>
      </c>
      <c r="G295" t="s">
        <v>169</v>
      </c>
      <c r="H295" t="s">
        <v>169</v>
      </c>
      <c r="I295" t="s">
        <v>2178</v>
      </c>
      <c r="J295" t="s">
        <v>409</v>
      </c>
      <c r="K295" t="s">
        <v>171</v>
      </c>
    </row>
    <row r="296" spans="1:11">
      <c r="B296" t="s">
        <v>169</v>
      </c>
      <c r="C296" t="s">
        <v>169</v>
      </c>
      <c r="D296" t="s">
        <v>169</v>
      </c>
      <c r="E296" t="s">
        <v>169</v>
      </c>
      <c r="F296" t="s">
        <v>169</v>
      </c>
      <c r="G296" t="s">
        <v>169</v>
      </c>
      <c r="H296" t="s">
        <v>169</v>
      </c>
      <c r="I296" t="s">
        <v>169</v>
      </c>
      <c r="J296" t="s">
        <v>169</v>
      </c>
      <c r="K296" t="s">
        <v>559</v>
      </c>
    </row>
    <row r="297" spans="1:11">
      <c r="A297" t="s">
        <v>1380</v>
      </c>
      <c r="K297" t="s">
        <v>1381</v>
      </c>
    </row>
    <row r="298" spans="1:11">
      <c r="B298" t="s">
        <v>407</v>
      </c>
      <c r="C298" t="s">
        <v>169</v>
      </c>
      <c r="D298" t="s">
        <v>169</v>
      </c>
      <c r="E298" t="s">
        <v>169</v>
      </c>
      <c r="F298" t="s">
        <v>169</v>
      </c>
      <c r="G298" t="s">
        <v>169</v>
      </c>
      <c r="H298" t="s">
        <v>169</v>
      </c>
      <c r="I298" t="s">
        <v>2179</v>
      </c>
      <c r="J298" t="s">
        <v>409</v>
      </c>
      <c r="K298" t="s">
        <v>171</v>
      </c>
    </row>
    <row r="299" spans="1:11">
      <c r="B299" t="s">
        <v>169</v>
      </c>
      <c r="C299" t="s">
        <v>169</v>
      </c>
      <c r="D299" t="s">
        <v>169</v>
      </c>
      <c r="E299" t="s">
        <v>169</v>
      </c>
      <c r="F299" t="s">
        <v>169</v>
      </c>
      <c r="G299" t="s">
        <v>169</v>
      </c>
      <c r="H299" t="s">
        <v>169</v>
      </c>
      <c r="I299" t="s">
        <v>169</v>
      </c>
      <c r="J299" t="s">
        <v>169</v>
      </c>
      <c r="K299" t="s">
        <v>208</v>
      </c>
    </row>
    <row r="300" spans="1:11">
      <c r="B300" t="s">
        <v>169</v>
      </c>
      <c r="C300" t="s">
        <v>169</v>
      </c>
      <c r="D300" t="s">
        <v>169</v>
      </c>
      <c r="E300" t="s">
        <v>169</v>
      </c>
      <c r="F300" t="s">
        <v>169</v>
      </c>
      <c r="G300" t="s">
        <v>169</v>
      </c>
      <c r="H300" t="s">
        <v>169</v>
      </c>
      <c r="I300" t="s">
        <v>169</v>
      </c>
      <c r="J300" t="s">
        <v>169</v>
      </c>
      <c r="K300" t="s">
        <v>481</v>
      </c>
    </row>
    <row r="301" spans="1:11">
      <c r="B301" t="s">
        <v>169</v>
      </c>
      <c r="C301" t="s">
        <v>169</v>
      </c>
      <c r="D301" t="s">
        <v>169</v>
      </c>
      <c r="E301" t="s">
        <v>169</v>
      </c>
      <c r="F301" t="s">
        <v>169</v>
      </c>
      <c r="G301" t="s">
        <v>169</v>
      </c>
      <c r="H301" t="s">
        <v>169</v>
      </c>
      <c r="I301" t="s">
        <v>169</v>
      </c>
      <c r="J301" t="s">
        <v>169</v>
      </c>
      <c r="K301" t="s">
        <v>2180</v>
      </c>
    </row>
    <row r="302" spans="1:11">
      <c r="A302" t="s">
        <v>1193</v>
      </c>
      <c r="K302" t="s">
        <v>1194</v>
      </c>
    </row>
    <row r="303" spans="1:11">
      <c r="B303" t="s">
        <v>407</v>
      </c>
      <c r="C303" t="s">
        <v>169</v>
      </c>
      <c r="D303" t="s">
        <v>169</v>
      </c>
      <c r="E303" t="s">
        <v>169</v>
      </c>
      <c r="F303" t="s">
        <v>169</v>
      </c>
      <c r="G303" t="s">
        <v>169</v>
      </c>
      <c r="H303" t="s">
        <v>169</v>
      </c>
      <c r="I303" t="s">
        <v>2181</v>
      </c>
      <c r="J303" t="s">
        <v>409</v>
      </c>
      <c r="K303" t="s">
        <v>171</v>
      </c>
    </row>
    <row r="304" spans="1:11">
      <c r="B304" t="s">
        <v>169</v>
      </c>
      <c r="C304" t="s">
        <v>169</v>
      </c>
      <c r="D304" t="s">
        <v>169</v>
      </c>
      <c r="E304" t="s">
        <v>169</v>
      </c>
      <c r="F304" t="s">
        <v>169</v>
      </c>
      <c r="G304" t="s">
        <v>169</v>
      </c>
      <c r="H304" t="s">
        <v>169</v>
      </c>
      <c r="I304" t="s">
        <v>169</v>
      </c>
      <c r="J304" t="s">
        <v>169</v>
      </c>
      <c r="K304" t="s">
        <v>596</v>
      </c>
    </row>
    <row r="305" spans="1:11">
      <c r="A305" t="s">
        <v>405</v>
      </c>
      <c r="K305" t="s">
        <v>406</v>
      </c>
    </row>
    <row r="306" spans="1:11">
      <c r="B306" t="s">
        <v>407</v>
      </c>
      <c r="C306" t="s">
        <v>169</v>
      </c>
      <c r="D306" t="s">
        <v>169</v>
      </c>
      <c r="E306" t="s">
        <v>169</v>
      </c>
      <c r="F306" t="s">
        <v>169</v>
      </c>
      <c r="G306" t="s">
        <v>169</v>
      </c>
      <c r="H306" t="s">
        <v>169</v>
      </c>
      <c r="I306" t="s">
        <v>2182</v>
      </c>
      <c r="J306" t="s">
        <v>409</v>
      </c>
      <c r="K306" t="s">
        <v>171</v>
      </c>
    </row>
    <row r="307" spans="1:11">
      <c r="B307" t="s">
        <v>169</v>
      </c>
      <c r="C307" t="s">
        <v>169</v>
      </c>
      <c r="D307" t="s">
        <v>169</v>
      </c>
      <c r="E307" t="s">
        <v>169</v>
      </c>
      <c r="F307" t="s">
        <v>169</v>
      </c>
      <c r="G307" t="s">
        <v>169</v>
      </c>
      <c r="H307" t="s">
        <v>169</v>
      </c>
      <c r="I307" t="s">
        <v>169</v>
      </c>
      <c r="J307" t="s">
        <v>169</v>
      </c>
      <c r="K307" t="s">
        <v>410</v>
      </c>
    </row>
    <row r="308" spans="1:11">
      <c r="A308" t="s">
        <v>1662</v>
      </c>
      <c r="K308" t="s">
        <v>1663</v>
      </c>
    </row>
    <row r="309" spans="1:11">
      <c r="B309" t="s">
        <v>407</v>
      </c>
      <c r="C309" t="s">
        <v>169</v>
      </c>
      <c r="D309" t="s">
        <v>169</v>
      </c>
      <c r="E309" t="s">
        <v>169</v>
      </c>
      <c r="F309" t="s">
        <v>169</v>
      </c>
      <c r="G309" t="s">
        <v>169</v>
      </c>
      <c r="H309" t="s">
        <v>169</v>
      </c>
      <c r="I309" t="s">
        <v>2183</v>
      </c>
      <c r="J309" t="s">
        <v>409</v>
      </c>
      <c r="K309" t="s">
        <v>171</v>
      </c>
    </row>
    <row r="310" spans="1:11">
      <c r="B310" t="s">
        <v>169</v>
      </c>
      <c r="C310" t="s">
        <v>169</v>
      </c>
      <c r="D310" t="s">
        <v>169</v>
      </c>
      <c r="E310" t="s">
        <v>169</v>
      </c>
      <c r="F310" t="s">
        <v>169</v>
      </c>
      <c r="G310" t="s">
        <v>169</v>
      </c>
      <c r="H310" t="s">
        <v>169</v>
      </c>
      <c r="I310" t="s">
        <v>169</v>
      </c>
      <c r="J310" t="s">
        <v>169</v>
      </c>
      <c r="K310" t="s">
        <v>2111</v>
      </c>
    </row>
    <row r="311" spans="1:11">
      <c r="B311" t="s">
        <v>169</v>
      </c>
      <c r="C311" t="s">
        <v>169</v>
      </c>
      <c r="D311" t="s">
        <v>169</v>
      </c>
      <c r="E311" t="s">
        <v>169</v>
      </c>
      <c r="F311" t="s">
        <v>169</v>
      </c>
      <c r="G311" t="s">
        <v>169</v>
      </c>
      <c r="H311" t="s">
        <v>169</v>
      </c>
      <c r="I311" t="s">
        <v>169</v>
      </c>
      <c r="J311" t="s">
        <v>169</v>
      </c>
      <c r="K311" t="s">
        <v>2112</v>
      </c>
    </row>
    <row r="312" spans="1:11">
      <c r="B312" t="s">
        <v>169</v>
      </c>
      <c r="C312" t="s">
        <v>169</v>
      </c>
      <c r="D312" t="s">
        <v>169</v>
      </c>
      <c r="E312" t="s">
        <v>169</v>
      </c>
      <c r="F312" t="s">
        <v>169</v>
      </c>
      <c r="G312" t="s">
        <v>169</v>
      </c>
      <c r="H312" t="s">
        <v>169</v>
      </c>
      <c r="I312" t="s">
        <v>169</v>
      </c>
      <c r="J312" t="s">
        <v>169</v>
      </c>
      <c r="K312" t="s">
        <v>2113</v>
      </c>
    </row>
    <row r="313" spans="1:11">
      <c r="A313" t="s">
        <v>1383</v>
      </c>
      <c r="K313" t="s">
        <v>1384</v>
      </c>
    </row>
    <row r="314" spans="1:11">
      <c r="B314" t="s">
        <v>407</v>
      </c>
      <c r="C314" t="s">
        <v>169</v>
      </c>
      <c r="D314" t="s">
        <v>169</v>
      </c>
      <c r="E314" t="s">
        <v>169</v>
      </c>
      <c r="F314" t="s">
        <v>169</v>
      </c>
      <c r="G314" t="s">
        <v>169</v>
      </c>
      <c r="H314" t="s">
        <v>169</v>
      </c>
      <c r="I314" t="s">
        <v>2184</v>
      </c>
      <c r="J314" t="s">
        <v>409</v>
      </c>
      <c r="K314" t="s">
        <v>171</v>
      </c>
    </row>
    <row r="315" spans="1:11">
      <c r="B315" t="s">
        <v>169</v>
      </c>
      <c r="C315" t="s">
        <v>169</v>
      </c>
      <c r="D315" t="s">
        <v>169</v>
      </c>
      <c r="E315" t="s">
        <v>169</v>
      </c>
      <c r="F315" t="s">
        <v>169</v>
      </c>
      <c r="G315" t="s">
        <v>169</v>
      </c>
      <c r="H315" t="s">
        <v>169</v>
      </c>
      <c r="I315" t="s">
        <v>169</v>
      </c>
      <c r="J315" t="s">
        <v>169</v>
      </c>
      <c r="K315" t="s">
        <v>504</v>
      </c>
    </row>
    <row r="316" spans="1:11">
      <c r="A316" t="s">
        <v>622</v>
      </c>
      <c r="K316" t="s">
        <v>623</v>
      </c>
    </row>
    <row r="317" spans="1:11">
      <c r="B317" t="s">
        <v>407</v>
      </c>
      <c r="C317" t="s">
        <v>169</v>
      </c>
      <c r="D317" t="s">
        <v>169</v>
      </c>
      <c r="E317" t="s">
        <v>169</v>
      </c>
      <c r="F317" t="s">
        <v>169</v>
      </c>
      <c r="G317" t="s">
        <v>169</v>
      </c>
      <c r="H317" t="s">
        <v>169</v>
      </c>
      <c r="I317" t="s">
        <v>2185</v>
      </c>
      <c r="J317" t="s">
        <v>409</v>
      </c>
      <c r="K317" t="s">
        <v>171</v>
      </c>
    </row>
    <row r="318" spans="1:11">
      <c r="B318" t="s">
        <v>169</v>
      </c>
      <c r="C318" t="s">
        <v>169</v>
      </c>
      <c r="D318" t="s">
        <v>169</v>
      </c>
      <c r="E318" t="s">
        <v>169</v>
      </c>
      <c r="F318" t="s">
        <v>169</v>
      </c>
      <c r="G318" t="s">
        <v>169</v>
      </c>
      <c r="H318" t="s">
        <v>169</v>
      </c>
      <c r="I318" t="s">
        <v>169</v>
      </c>
      <c r="J318" t="s">
        <v>169</v>
      </c>
      <c r="K318" t="s">
        <v>2111</v>
      </c>
    </row>
    <row r="319" spans="1:11">
      <c r="B319" t="s">
        <v>169</v>
      </c>
      <c r="C319" t="s">
        <v>169</v>
      </c>
      <c r="D319" t="s">
        <v>169</v>
      </c>
      <c r="E319" t="s">
        <v>169</v>
      </c>
      <c r="F319" t="s">
        <v>169</v>
      </c>
      <c r="G319" t="s">
        <v>169</v>
      </c>
      <c r="H319" t="s">
        <v>169</v>
      </c>
      <c r="I319" t="s">
        <v>169</v>
      </c>
      <c r="J319" t="s">
        <v>169</v>
      </c>
      <c r="K319" t="s">
        <v>2186</v>
      </c>
    </row>
    <row r="320" spans="1:11">
      <c r="B320" t="s">
        <v>169</v>
      </c>
      <c r="C320" t="s">
        <v>169</v>
      </c>
      <c r="D320" t="s">
        <v>169</v>
      </c>
      <c r="E320" t="s">
        <v>169</v>
      </c>
      <c r="F320" t="s">
        <v>169</v>
      </c>
      <c r="G320" t="s">
        <v>169</v>
      </c>
      <c r="H320" t="s">
        <v>169</v>
      </c>
      <c r="I320" t="s">
        <v>169</v>
      </c>
      <c r="J320" t="s">
        <v>169</v>
      </c>
      <c r="K320" t="s">
        <v>2113</v>
      </c>
    </row>
    <row r="321" spans="1:11">
      <c r="A321" t="s">
        <v>1389</v>
      </c>
      <c r="K321" t="s">
        <v>1390</v>
      </c>
    </row>
    <row r="322" spans="1:11">
      <c r="B322" t="s">
        <v>407</v>
      </c>
      <c r="C322" t="s">
        <v>169</v>
      </c>
      <c r="D322" t="s">
        <v>169</v>
      </c>
      <c r="E322" t="s">
        <v>169</v>
      </c>
      <c r="F322" t="s">
        <v>169</v>
      </c>
      <c r="G322" t="s">
        <v>169</v>
      </c>
      <c r="H322" t="s">
        <v>169</v>
      </c>
      <c r="I322" t="s">
        <v>2187</v>
      </c>
      <c r="J322" t="s">
        <v>409</v>
      </c>
      <c r="K322" t="s">
        <v>171</v>
      </c>
    </row>
    <row r="323" spans="1:11">
      <c r="B323" t="s">
        <v>169</v>
      </c>
      <c r="C323" t="s">
        <v>169</v>
      </c>
      <c r="D323" t="s">
        <v>169</v>
      </c>
      <c r="E323" t="s">
        <v>169</v>
      </c>
      <c r="F323" t="s">
        <v>169</v>
      </c>
      <c r="G323" t="s">
        <v>169</v>
      </c>
      <c r="H323" t="s">
        <v>169</v>
      </c>
      <c r="I323" t="s">
        <v>169</v>
      </c>
      <c r="J323" t="s">
        <v>169</v>
      </c>
      <c r="K323" t="s">
        <v>208</v>
      </c>
    </row>
    <row r="324" spans="1:11">
      <c r="B324" t="s">
        <v>169</v>
      </c>
      <c r="C324" t="s">
        <v>169</v>
      </c>
      <c r="D324" t="s">
        <v>169</v>
      </c>
      <c r="E324" t="s">
        <v>169</v>
      </c>
      <c r="F324" t="s">
        <v>169</v>
      </c>
      <c r="G324" t="s">
        <v>169</v>
      </c>
      <c r="H324" t="s">
        <v>169</v>
      </c>
      <c r="I324" t="s">
        <v>169</v>
      </c>
      <c r="J324" t="s">
        <v>169</v>
      </c>
      <c r="K324" t="s">
        <v>481</v>
      </c>
    </row>
    <row r="325" spans="1:11">
      <c r="B325" t="s">
        <v>169</v>
      </c>
      <c r="C325" t="s">
        <v>169</v>
      </c>
      <c r="D325" t="s">
        <v>169</v>
      </c>
      <c r="E325" t="s">
        <v>169</v>
      </c>
      <c r="F325" t="s">
        <v>169</v>
      </c>
      <c r="G325" t="s">
        <v>169</v>
      </c>
      <c r="H325" t="s">
        <v>169</v>
      </c>
      <c r="I325" t="s">
        <v>169</v>
      </c>
      <c r="J325" t="s">
        <v>169</v>
      </c>
      <c r="K325" t="s">
        <v>2180</v>
      </c>
    </row>
    <row r="326" spans="1:11">
      <c r="A326" t="s">
        <v>1204</v>
      </c>
      <c r="K326" t="s">
        <v>1205</v>
      </c>
    </row>
    <row r="327" spans="1:11">
      <c r="B327" t="s">
        <v>407</v>
      </c>
      <c r="C327" t="s">
        <v>169</v>
      </c>
      <c r="D327" t="s">
        <v>169</v>
      </c>
      <c r="E327" t="s">
        <v>169</v>
      </c>
      <c r="F327" t="s">
        <v>169</v>
      </c>
      <c r="G327" t="s">
        <v>169</v>
      </c>
      <c r="H327" t="s">
        <v>169</v>
      </c>
      <c r="I327" t="s">
        <v>2188</v>
      </c>
      <c r="J327" t="s">
        <v>409</v>
      </c>
      <c r="K327" t="s">
        <v>171</v>
      </c>
    </row>
    <row r="328" spans="1:11">
      <c r="B328" t="s">
        <v>169</v>
      </c>
      <c r="C328" t="s">
        <v>169</v>
      </c>
      <c r="D328" t="s">
        <v>169</v>
      </c>
      <c r="E328" t="s">
        <v>169</v>
      </c>
      <c r="F328" t="s">
        <v>169</v>
      </c>
      <c r="G328" t="s">
        <v>169</v>
      </c>
      <c r="H328" t="s">
        <v>169</v>
      </c>
      <c r="I328" t="s">
        <v>169</v>
      </c>
      <c r="J328" t="s">
        <v>169</v>
      </c>
      <c r="K328" t="s">
        <v>596</v>
      </c>
    </row>
    <row r="329" spans="1:11">
      <c r="A329" t="s">
        <v>417</v>
      </c>
      <c r="K329" t="s">
        <v>418</v>
      </c>
    </row>
    <row r="330" spans="1:11">
      <c r="B330" t="s">
        <v>407</v>
      </c>
      <c r="C330" t="s">
        <v>169</v>
      </c>
      <c r="D330" t="s">
        <v>169</v>
      </c>
      <c r="E330" t="s">
        <v>169</v>
      </c>
      <c r="F330" t="s">
        <v>169</v>
      </c>
      <c r="G330" t="s">
        <v>169</v>
      </c>
      <c r="H330" t="s">
        <v>169</v>
      </c>
      <c r="I330" t="s">
        <v>2189</v>
      </c>
      <c r="J330" t="s">
        <v>409</v>
      </c>
      <c r="K330" t="s">
        <v>171</v>
      </c>
    </row>
    <row r="331" spans="1:11">
      <c r="B331" t="s">
        <v>169</v>
      </c>
      <c r="C331" t="s">
        <v>169</v>
      </c>
      <c r="D331" t="s">
        <v>169</v>
      </c>
      <c r="E331" t="s">
        <v>169</v>
      </c>
      <c r="F331" t="s">
        <v>169</v>
      </c>
      <c r="G331" t="s">
        <v>169</v>
      </c>
      <c r="H331" t="s">
        <v>169</v>
      </c>
      <c r="I331" t="s">
        <v>169</v>
      </c>
      <c r="J331" t="s">
        <v>169</v>
      </c>
      <c r="K331" t="s">
        <v>410</v>
      </c>
    </row>
    <row r="332" spans="1:11">
      <c r="A332" t="s">
        <v>883</v>
      </c>
      <c r="K332" t="s">
        <v>884</v>
      </c>
    </row>
    <row r="333" spans="1:11">
      <c r="B333" t="s">
        <v>407</v>
      </c>
      <c r="C333" t="s">
        <v>169</v>
      </c>
      <c r="D333" t="s">
        <v>169</v>
      </c>
      <c r="E333" t="s">
        <v>169</v>
      </c>
      <c r="F333" t="s">
        <v>169</v>
      </c>
      <c r="G333" t="s">
        <v>169</v>
      </c>
      <c r="H333" t="s">
        <v>169</v>
      </c>
      <c r="I333" t="s">
        <v>2190</v>
      </c>
      <c r="J333" t="s">
        <v>409</v>
      </c>
      <c r="K333" t="s">
        <v>171</v>
      </c>
    </row>
    <row r="334" spans="1:11">
      <c r="B334" t="s">
        <v>169</v>
      </c>
      <c r="C334" t="s">
        <v>169</v>
      </c>
      <c r="D334" t="s">
        <v>169</v>
      </c>
      <c r="E334" t="s">
        <v>169</v>
      </c>
      <c r="F334" t="s">
        <v>169</v>
      </c>
      <c r="G334" t="s">
        <v>169</v>
      </c>
      <c r="H334" t="s">
        <v>169</v>
      </c>
      <c r="I334" t="s">
        <v>169</v>
      </c>
      <c r="J334" t="s">
        <v>169</v>
      </c>
      <c r="K334" t="s">
        <v>398</v>
      </c>
    </row>
    <row r="335" spans="1:11">
      <c r="B335" t="s">
        <v>169</v>
      </c>
      <c r="C335" t="s">
        <v>169</v>
      </c>
      <c r="D335" t="s">
        <v>169</v>
      </c>
      <c r="E335" t="s">
        <v>169</v>
      </c>
      <c r="F335" t="s">
        <v>169</v>
      </c>
      <c r="G335" t="s">
        <v>169</v>
      </c>
      <c r="H335" t="s">
        <v>169</v>
      </c>
      <c r="I335" t="s">
        <v>169</v>
      </c>
      <c r="J335" t="s">
        <v>169</v>
      </c>
      <c r="K335" t="s">
        <v>399</v>
      </c>
    </row>
    <row r="336" spans="1:11">
      <c r="B336" t="s">
        <v>169</v>
      </c>
      <c r="C336" t="s">
        <v>169</v>
      </c>
      <c r="D336" t="s">
        <v>169</v>
      </c>
      <c r="E336" t="s">
        <v>169</v>
      </c>
      <c r="F336" t="s">
        <v>169</v>
      </c>
      <c r="G336" t="s">
        <v>169</v>
      </c>
      <c r="H336" t="s">
        <v>169</v>
      </c>
      <c r="I336" t="s">
        <v>169</v>
      </c>
      <c r="J336" t="s">
        <v>169</v>
      </c>
      <c r="K336" t="s">
        <v>886</v>
      </c>
    </row>
    <row r="337" spans="1:11">
      <c r="A337" t="s">
        <v>1665</v>
      </c>
      <c r="K337" t="s">
        <v>1666</v>
      </c>
    </row>
    <row r="338" spans="1:11">
      <c r="B338" t="s">
        <v>407</v>
      </c>
      <c r="C338" t="s">
        <v>169</v>
      </c>
      <c r="D338" t="s">
        <v>169</v>
      </c>
      <c r="E338" t="s">
        <v>169</v>
      </c>
      <c r="F338" t="s">
        <v>169</v>
      </c>
      <c r="G338" t="s">
        <v>169</v>
      </c>
      <c r="H338" t="s">
        <v>169</v>
      </c>
      <c r="I338" t="s">
        <v>2191</v>
      </c>
      <c r="J338" t="s">
        <v>409</v>
      </c>
      <c r="K338" t="s">
        <v>171</v>
      </c>
    </row>
    <row r="339" spans="1:11">
      <c r="B339" t="s">
        <v>169</v>
      </c>
      <c r="C339" t="s">
        <v>169</v>
      </c>
      <c r="D339" t="s">
        <v>169</v>
      </c>
      <c r="E339" t="s">
        <v>169</v>
      </c>
      <c r="F339" t="s">
        <v>169</v>
      </c>
      <c r="G339" t="s">
        <v>169</v>
      </c>
      <c r="H339" t="s">
        <v>169</v>
      </c>
      <c r="I339" t="s">
        <v>169</v>
      </c>
      <c r="J339" t="s">
        <v>169</v>
      </c>
      <c r="K339" t="s">
        <v>1630</v>
      </c>
    </row>
    <row r="340" spans="1:11">
      <c r="B340" t="s">
        <v>169</v>
      </c>
      <c r="C340" t="s">
        <v>169</v>
      </c>
      <c r="D340" t="s">
        <v>169</v>
      </c>
      <c r="E340" t="s">
        <v>169</v>
      </c>
      <c r="F340" t="s">
        <v>169</v>
      </c>
      <c r="G340" t="s">
        <v>169</v>
      </c>
      <c r="H340" t="s">
        <v>169</v>
      </c>
      <c r="I340" t="s">
        <v>169</v>
      </c>
      <c r="J340" t="s">
        <v>169</v>
      </c>
      <c r="K340" t="s">
        <v>1631</v>
      </c>
    </row>
    <row r="341" spans="1:11">
      <c r="B341" t="s">
        <v>169</v>
      </c>
      <c r="C341" t="s">
        <v>169</v>
      </c>
      <c r="D341" t="s">
        <v>169</v>
      </c>
      <c r="E341" t="s">
        <v>169</v>
      </c>
      <c r="F341" t="s">
        <v>169</v>
      </c>
      <c r="G341" t="s">
        <v>169</v>
      </c>
      <c r="H341" t="s">
        <v>169</v>
      </c>
      <c r="I341" t="s">
        <v>169</v>
      </c>
      <c r="J341" t="s">
        <v>169</v>
      </c>
      <c r="K341" t="s">
        <v>1632</v>
      </c>
    </row>
    <row r="342" spans="1:11">
      <c r="B342" t="s">
        <v>169</v>
      </c>
      <c r="C342" t="s">
        <v>169</v>
      </c>
      <c r="D342" t="s">
        <v>169</v>
      </c>
      <c r="E342" t="s">
        <v>169</v>
      </c>
      <c r="F342" t="s">
        <v>169</v>
      </c>
      <c r="G342" t="s">
        <v>169</v>
      </c>
      <c r="H342" t="s">
        <v>169</v>
      </c>
      <c r="I342" t="s">
        <v>169</v>
      </c>
      <c r="J342" t="s">
        <v>169</v>
      </c>
      <c r="K342" t="s">
        <v>1633</v>
      </c>
    </row>
    <row r="343" spans="1:11">
      <c r="B343" t="s">
        <v>169</v>
      </c>
      <c r="C343" t="s">
        <v>169</v>
      </c>
      <c r="D343" t="s">
        <v>169</v>
      </c>
      <c r="E343" t="s">
        <v>169</v>
      </c>
      <c r="F343" t="s">
        <v>169</v>
      </c>
      <c r="G343" t="s">
        <v>169</v>
      </c>
      <c r="H343" t="s">
        <v>169</v>
      </c>
      <c r="I343" t="s">
        <v>169</v>
      </c>
      <c r="J343" t="s">
        <v>169</v>
      </c>
      <c r="K343" t="s">
        <v>1634</v>
      </c>
    </row>
    <row r="344" spans="1:11">
      <c r="B344" t="s">
        <v>169</v>
      </c>
      <c r="C344" t="s">
        <v>169</v>
      </c>
      <c r="D344" t="s">
        <v>169</v>
      </c>
      <c r="E344" t="s">
        <v>169</v>
      </c>
      <c r="F344" t="s">
        <v>169</v>
      </c>
      <c r="G344" t="s">
        <v>169</v>
      </c>
      <c r="H344" t="s">
        <v>169</v>
      </c>
      <c r="I344" t="s">
        <v>169</v>
      </c>
      <c r="J344" t="s">
        <v>169</v>
      </c>
      <c r="K344" t="s">
        <v>1635</v>
      </c>
    </row>
    <row r="345" spans="1:11">
      <c r="B345" t="s">
        <v>169</v>
      </c>
      <c r="C345" t="s">
        <v>169</v>
      </c>
      <c r="D345" t="s">
        <v>169</v>
      </c>
      <c r="E345" t="s">
        <v>169</v>
      </c>
      <c r="F345" t="s">
        <v>169</v>
      </c>
      <c r="G345" t="s">
        <v>169</v>
      </c>
      <c r="H345" t="s">
        <v>169</v>
      </c>
      <c r="I345" t="s">
        <v>169</v>
      </c>
      <c r="J345" t="s">
        <v>169</v>
      </c>
      <c r="K345" t="s">
        <v>1636</v>
      </c>
    </row>
    <row r="346" spans="1:11">
      <c r="B346" t="s">
        <v>169</v>
      </c>
      <c r="C346" t="s">
        <v>169</v>
      </c>
      <c r="D346" t="s">
        <v>169</v>
      </c>
      <c r="E346" t="s">
        <v>169</v>
      </c>
      <c r="F346" t="s">
        <v>169</v>
      </c>
      <c r="G346" t="s">
        <v>169</v>
      </c>
      <c r="H346" t="s">
        <v>169</v>
      </c>
      <c r="I346" t="s">
        <v>169</v>
      </c>
      <c r="J346" t="s">
        <v>169</v>
      </c>
      <c r="K346" t="s">
        <v>1637</v>
      </c>
    </row>
    <row r="347" spans="1:11">
      <c r="B347" t="s">
        <v>169</v>
      </c>
      <c r="C347" t="s">
        <v>169</v>
      </c>
      <c r="D347" t="s">
        <v>169</v>
      </c>
      <c r="E347" t="s">
        <v>169</v>
      </c>
      <c r="F347" t="s">
        <v>169</v>
      </c>
      <c r="G347" t="s">
        <v>169</v>
      </c>
      <c r="H347" t="s">
        <v>169</v>
      </c>
      <c r="I347" t="s">
        <v>169</v>
      </c>
      <c r="J347" t="s">
        <v>169</v>
      </c>
      <c r="K347" t="s">
        <v>1638</v>
      </c>
    </row>
    <row r="348" spans="1:11">
      <c r="B348" t="s">
        <v>169</v>
      </c>
      <c r="C348" t="s">
        <v>169</v>
      </c>
      <c r="D348" t="s">
        <v>169</v>
      </c>
      <c r="E348" t="s">
        <v>169</v>
      </c>
      <c r="F348" t="s">
        <v>169</v>
      </c>
      <c r="G348" t="s">
        <v>169</v>
      </c>
      <c r="H348" t="s">
        <v>169</v>
      </c>
      <c r="I348" t="s">
        <v>169</v>
      </c>
      <c r="J348" t="s">
        <v>169</v>
      </c>
      <c r="K348" t="s">
        <v>1639</v>
      </c>
    </row>
    <row r="349" spans="1:11">
      <c r="B349" t="s">
        <v>169</v>
      </c>
      <c r="C349" t="s">
        <v>169</v>
      </c>
      <c r="D349" t="s">
        <v>169</v>
      </c>
      <c r="E349" t="s">
        <v>169</v>
      </c>
      <c r="F349" t="s">
        <v>169</v>
      </c>
      <c r="G349" t="s">
        <v>169</v>
      </c>
      <c r="H349" t="s">
        <v>169</v>
      </c>
      <c r="I349" t="s">
        <v>169</v>
      </c>
      <c r="J349" t="s">
        <v>169</v>
      </c>
      <c r="K349" t="s">
        <v>1640</v>
      </c>
    </row>
    <row r="350" spans="1:11">
      <c r="B350" t="s">
        <v>169</v>
      </c>
      <c r="C350" t="s">
        <v>169</v>
      </c>
      <c r="D350" t="s">
        <v>169</v>
      </c>
      <c r="E350" t="s">
        <v>169</v>
      </c>
      <c r="F350" t="s">
        <v>169</v>
      </c>
      <c r="G350" t="s">
        <v>169</v>
      </c>
      <c r="H350" t="s">
        <v>169</v>
      </c>
      <c r="I350" t="s">
        <v>169</v>
      </c>
      <c r="J350" t="s">
        <v>169</v>
      </c>
      <c r="K350" t="s">
        <v>1641</v>
      </c>
    </row>
    <row r="351" spans="1:11">
      <c r="B351" t="s">
        <v>169</v>
      </c>
      <c r="C351" t="s">
        <v>169</v>
      </c>
      <c r="D351" t="s">
        <v>169</v>
      </c>
      <c r="E351" t="s">
        <v>169</v>
      </c>
      <c r="F351" t="s">
        <v>169</v>
      </c>
      <c r="G351" t="s">
        <v>169</v>
      </c>
      <c r="H351" t="s">
        <v>169</v>
      </c>
      <c r="I351" t="s">
        <v>169</v>
      </c>
      <c r="J351" t="s">
        <v>169</v>
      </c>
      <c r="K351" t="s">
        <v>1642</v>
      </c>
    </row>
    <row r="352" spans="1:11">
      <c r="B352" t="s">
        <v>169</v>
      </c>
      <c r="C352" t="s">
        <v>169</v>
      </c>
      <c r="D352" t="s">
        <v>169</v>
      </c>
      <c r="E352" t="s">
        <v>169</v>
      </c>
      <c r="F352" t="s">
        <v>169</v>
      </c>
      <c r="G352" t="s">
        <v>169</v>
      </c>
      <c r="H352" t="s">
        <v>169</v>
      </c>
      <c r="I352" t="s">
        <v>169</v>
      </c>
      <c r="J352" t="s">
        <v>169</v>
      </c>
      <c r="K352" t="s">
        <v>1643</v>
      </c>
    </row>
    <row r="353" spans="1:11">
      <c r="B353" t="s">
        <v>169</v>
      </c>
      <c r="C353" t="s">
        <v>169</v>
      </c>
      <c r="D353" t="s">
        <v>169</v>
      </c>
      <c r="E353" t="s">
        <v>169</v>
      </c>
      <c r="F353" t="s">
        <v>169</v>
      </c>
      <c r="G353" t="s">
        <v>169</v>
      </c>
      <c r="H353" t="s">
        <v>169</v>
      </c>
      <c r="I353" t="s">
        <v>169</v>
      </c>
      <c r="J353" t="s">
        <v>169</v>
      </c>
      <c r="K353" t="s">
        <v>1644</v>
      </c>
    </row>
    <row r="354" spans="1:11">
      <c r="B354" t="s">
        <v>169</v>
      </c>
      <c r="C354" t="s">
        <v>169</v>
      </c>
      <c r="D354" t="s">
        <v>169</v>
      </c>
      <c r="E354" t="s">
        <v>169</v>
      </c>
      <c r="F354" t="s">
        <v>169</v>
      </c>
      <c r="G354" t="s">
        <v>169</v>
      </c>
      <c r="H354" t="s">
        <v>169</v>
      </c>
      <c r="I354" t="s">
        <v>169</v>
      </c>
      <c r="J354" t="s">
        <v>169</v>
      </c>
      <c r="K354" t="s">
        <v>1645</v>
      </c>
    </row>
    <row r="355" spans="1:11">
      <c r="B355" t="s">
        <v>169</v>
      </c>
      <c r="C355" t="s">
        <v>169</v>
      </c>
      <c r="D355" t="s">
        <v>169</v>
      </c>
      <c r="E355" t="s">
        <v>169</v>
      </c>
      <c r="F355" t="s">
        <v>169</v>
      </c>
      <c r="G355" t="s">
        <v>169</v>
      </c>
      <c r="H355" t="s">
        <v>169</v>
      </c>
      <c r="I355" t="s">
        <v>169</v>
      </c>
      <c r="J355" t="s">
        <v>169</v>
      </c>
      <c r="K355" t="s">
        <v>1646</v>
      </c>
    </row>
    <row r="356" spans="1:11">
      <c r="B356" t="s">
        <v>169</v>
      </c>
      <c r="C356" t="s">
        <v>169</v>
      </c>
      <c r="D356" t="s">
        <v>169</v>
      </c>
      <c r="E356" t="s">
        <v>169</v>
      </c>
      <c r="F356" t="s">
        <v>169</v>
      </c>
      <c r="G356" t="s">
        <v>169</v>
      </c>
      <c r="H356" t="s">
        <v>169</v>
      </c>
      <c r="I356" t="s">
        <v>169</v>
      </c>
      <c r="J356" t="s">
        <v>169</v>
      </c>
      <c r="K356" t="s">
        <v>1647</v>
      </c>
    </row>
    <row r="357" spans="1:11">
      <c r="B357" t="s">
        <v>169</v>
      </c>
      <c r="C357" t="s">
        <v>169</v>
      </c>
      <c r="D357" t="s">
        <v>169</v>
      </c>
      <c r="E357" t="s">
        <v>169</v>
      </c>
      <c r="F357" t="s">
        <v>169</v>
      </c>
      <c r="G357" t="s">
        <v>169</v>
      </c>
      <c r="H357" t="s">
        <v>169</v>
      </c>
      <c r="I357" t="s">
        <v>169</v>
      </c>
      <c r="J357" t="s">
        <v>169</v>
      </c>
      <c r="K357" t="s">
        <v>1648</v>
      </c>
    </row>
    <row r="358" spans="1:11">
      <c r="B358" t="s">
        <v>169</v>
      </c>
      <c r="C358" t="s">
        <v>169</v>
      </c>
      <c r="D358" t="s">
        <v>169</v>
      </c>
      <c r="E358" t="s">
        <v>169</v>
      </c>
      <c r="F358" t="s">
        <v>169</v>
      </c>
      <c r="G358" t="s">
        <v>169</v>
      </c>
      <c r="H358" t="s">
        <v>169</v>
      </c>
      <c r="I358" t="s">
        <v>169</v>
      </c>
      <c r="J358" t="s">
        <v>169</v>
      </c>
      <c r="K358" t="s">
        <v>1649</v>
      </c>
    </row>
    <row r="359" spans="1:11">
      <c r="B359" t="s">
        <v>169</v>
      </c>
      <c r="C359" t="s">
        <v>169</v>
      </c>
      <c r="D359" t="s">
        <v>169</v>
      </c>
      <c r="E359" t="s">
        <v>169</v>
      </c>
      <c r="F359" t="s">
        <v>169</v>
      </c>
      <c r="G359" t="s">
        <v>169</v>
      </c>
      <c r="H359" t="s">
        <v>169</v>
      </c>
      <c r="I359" t="s">
        <v>169</v>
      </c>
      <c r="J359" t="s">
        <v>169</v>
      </c>
      <c r="K359" t="s">
        <v>1650</v>
      </c>
    </row>
    <row r="360" spans="1:11">
      <c r="B360" t="s">
        <v>169</v>
      </c>
      <c r="C360" t="s">
        <v>169</v>
      </c>
      <c r="D360" t="s">
        <v>169</v>
      </c>
      <c r="E360" t="s">
        <v>169</v>
      </c>
      <c r="F360" t="s">
        <v>169</v>
      </c>
      <c r="G360" t="s">
        <v>169</v>
      </c>
      <c r="H360" t="s">
        <v>169</v>
      </c>
      <c r="I360" t="s">
        <v>169</v>
      </c>
      <c r="J360" t="s">
        <v>169</v>
      </c>
      <c r="K360" t="s">
        <v>1651</v>
      </c>
    </row>
    <row r="361" spans="1:11">
      <c r="B361" t="s">
        <v>169</v>
      </c>
      <c r="C361" t="s">
        <v>169</v>
      </c>
      <c r="D361" t="s">
        <v>169</v>
      </c>
      <c r="E361" t="s">
        <v>169</v>
      </c>
      <c r="F361" t="s">
        <v>169</v>
      </c>
      <c r="G361" t="s">
        <v>169</v>
      </c>
      <c r="H361" t="s">
        <v>169</v>
      </c>
      <c r="I361" t="s">
        <v>169</v>
      </c>
      <c r="J361" t="s">
        <v>169</v>
      </c>
      <c r="K361" t="s">
        <v>1652</v>
      </c>
    </row>
    <row r="362" spans="1:11">
      <c r="B362" t="s">
        <v>169</v>
      </c>
      <c r="C362" t="s">
        <v>169</v>
      </c>
      <c r="D362" t="s">
        <v>169</v>
      </c>
      <c r="E362" t="s">
        <v>169</v>
      </c>
      <c r="F362" t="s">
        <v>169</v>
      </c>
      <c r="G362" t="s">
        <v>169</v>
      </c>
      <c r="H362" t="s">
        <v>169</v>
      </c>
      <c r="I362" t="s">
        <v>169</v>
      </c>
      <c r="J362" t="s">
        <v>169</v>
      </c>
      <c r="K362" t="s">
        <v>1653</v>
      </c>
    </row>
    <row r="363" spans="1:11">
      <c r="A363" t="s">
        <v>880</v>
      </c>
      <c r="K363" t="s">
        <v>881</v>
      </c>
    </row>
    <row r="364" spans="1:11">
      <c r="B364" t="s">
        <v>407</v>
      </c>
      <c r="C364" t="s">
        <v>169</v>
      </c>
      <c r="D364" t="s">
        <v>169</v>
      </c>
      <c r="E364" t="s">
        <v>169</v>
      </c>
      <c r="F364" t="s">
        <v>169</v>
      </c>
      <c r="G364" t="s">
        <v>169</v>
      </c>
      <c r="H364" t="s">
        <v>169</v>
      </c>
      <c r="I364" t="s">
        <v>2192</v>
      </c>
      <c r="J364" t="s">
        <v>409</v>
      </c>
      <c r="K364" t="s">
        <v>171</v>
      </c>
    </row>
    <row r="365" spans="1:11">
      <c r="B365" t="s">
        <v>169</v>
      </c>
      <c r="C365" t="s">
        <v>169</v>
      </c>
      <c r="D365" t="s">
        <v>169</v>
      </c>
      <c r="E365" t="s">
        <v>169</v>
      </c>
      <c r="F365" t="s">
        <v>169</v>
      </c>
      <c r="G365" t="s">
        <v>169</v>
      </c>
      <c r="H365" t="s">
        <v>169</v>
      </c>
      <c r="I365" t="s">
        <v>169</v>
      </c>
      <c r="J365" t="s">
        <v>169</v>
      </c>
      <c r="K365" t="s">
        <v>428</v>
      </c>
    </row>
    <row r="366" spans="1:11">
      <c r="B366" t="s">
        <v>169</v>
      </c>
      <c r="C366" t="s">
        <v>169</v>
      </c>
      <c r="D366" t="s">
        <v>169</v>
      </c>
      <c r="E366" t="s">
        <v>169</v>
      </c>
      <c r="F366" t="s">
        <v>169</v>
      </c>
      <c r="G366" t="s">
        <v>169</v>
      </c>
      <c r="H366" t="s">
        <v>169</v>
      </c>
      <c r="I366" t="s">
        <v>169</v>
      </c>
      <c r="J366" t="s">
        <v>169</v>
      </c>
      <c r="K366" t="s">
        <v>429</v>
      </c>
    </row>
    <row r="367" spans="1:11">
      <c r="B367" t="s">
        <v>169</v>
      </c>
      <c r="C367" t="s">
        <v>169</v>
      </c>
      <c r="D367" t="s">
        <v>169</v>
      </c>
      <c r="E367" t="s">
        <v>169</v>
      </c>
      <c r="F367" t="s">
        <v>169</v>
      </c>
      <c r="G367" t="s">
        <v>169</v>
      </c>
      <c r="H367" t="s">
        <v>169</v>
      </c>
      <c r="I367" t="s">
        <v>169</v>
      </c>
      <c r="J367" t="s">
        <v>169</v>
      </c>
      <c r="K367" t="s">
        <v>430</v>
      </c>
    </row>
    <row r="368" spans="1:11">
      <c r="B368" t="s">
        <v>169</v>
      </c>
      <c r="C368" t="s">
        <v>169</v>
      </c>
      <c r="D368" t="s">
        <v>169</v>
      </c>
      <c r="E368" t="s">
        <v>169</v>
      </c>
      <c r="F368" t="s">
        <v>169</v>
      </c>
      <c r="G368" t="s">
        <v>169</v>
      </c>
      <c r="H368" t="s">
        <v>169</v>
      </c>
      <c r="I368" t="s">
        <v>169</v>
      </c>
      <c r="J368" t="s">
        <v>169</v>
      </c>
      <c r="K368" t="s">
        <v>431</v>
      </c>
    </row>
    <row r="369" spans="1:11">
      <c r="B369" t="s">
        <v>169</v>
      </c>
      <c r="C369" t="s">
        <v>169</v>
      </c>
      <c r="D369" t="s">
        <v>169</v>
      </c>
      <c r="E369" t="s">
        <v>169</v>
      </c>
      <c r="F369" t="s">
        <v>169</v>
      </c>
      <c r="G369" t="s">
        <v>169</v>
      </c>
      <c r="H369" t="s">
        <v>169</v>
      </c>
      <c r="I369" t="s">
        <v>169</v>
      </c>
      <c r="J369" t="s">
        <v>169</v>
      </c>
      <c r="K369" t="s">
        <v>432</v>
      </c>
    </row>
    <row r="370" spans="1:11">
      <c r="B370" t="s">
        <v>169</v>
      </c>
      <c r="C370" t="s">
        <v>169</v>
      </c>
      <c r="D370" t="s">
        <v>169</v>
      </c>
      <c r="E370" t="s">
        <v>169</v>
      </c>
      <c r="F370" t="s">
        <v>169</v>
      </c>
      <c r="G370" t="s">
        <v>169</v>
      </c>
      <c r="H370" t="s">
        <v>169</v>
      </c>
      <c r="I370" t="s">
        <v>169</v>
      </c>
      <c r="J370" t="s">
        <v>169</v>
      </c>
      <c r="K370" t="s">
        <v>433</v>
      </c>
    </row>
    <row r="371" spans="1:11">
      <c r="B371" t="s">
        <v>169</v>
      </c>
      <c r="C371" t="s">
        <v>169</v>
      </c>
      <c r="D371" t="s">
        <v>169</v>
      </c>
      <c r="E371" t="s">
        <v>169</v>
      </c>
      <c r="F371" t="s">
        <v>169</v>
      </c>
      <c r="G371" t="s">
        <v>169</v>
      </c>
      <c r="H371" t="s">
        <v>169</v>
      </c>
      <c r="I371" t="s">
        <v>169</v>
      </c>
      <c r="J371" t="s">
        <v>169</v>
      </c>
      <c r="K371" t="s">
        <v>434</v>
      </c>
    </row>
    <row r="372" spans="1:11">
      <c r="B372" t="s">
        <v>169</v>
      </c>
      <c r="C372" t="s">
        <v>169</v>
      </c>
      <c r="D372" t="s">
        <v>169</v>
      </c>
      <c r="E372" t="s">
        <v>169</v>
      </c>
      <c r="F372" t="s">
        <v>169</v>
      </c>
      <c r="G372" t="s">
        <v>169</v>
      </c>
      <c r="H372" t="s">
        <v>169</v>
      </c>
      <c r="I372" t="s">
        <v>169</v>
      </c>
      <c r="J372" t="s">
        <v>169</v>
      </c>
      <c r="K372" t="s">
        <v>435</v>
      </c>
    </row>
    <row r="373" spans="1:11">
      <c r="A373" t="s">
        <v>1673</v>
      </c>
      <c r="K373" t="s">
        <v>1674</v>
      </c>
    </row>
    <row r="374" spans="1:11">
      <c r="B374" t="s">
        <v>407</v>
      </c>
      <c r="C374" t="s">
        <v>169</v>
      </c>
      <c r="D374" t="s">
        <v>169</v>
      </c>
      <c r="E374" t="s">
        <v>169</v>
      </c>
      <c r="F374" t="s">
        <v>169</v>
      </c>
      <c r="G374" t="s">
        <v>169</v>
      </c>
      <c r="H374" t="s">
        <v>169</v>
      </c>
      <c r="I374" t="s">
        <v>2193</v>
      </c>
      <c r="J374" t="s">
        <v>409</v>
      </c>
      <c r="K374" t="s">
        <v>171</v>
      </c>
    </row>
    <row r="375" spans="1:11">
      <c r="B375" t="s">
        <v>169</v>
      </c>
      <c r="C375" t="s">
        <v>169</v>
      </c>
      <c r="D375" t="s">
        <v>169</v>
      </c>
      <c r="E375" t="s">
        <v>169</v>
      </c>
      <c r="F375" t="s">
        <v>169</v>
      </c>
      <c r="G375" t="s">
        <v>169</v>
      </c>
      <c r="H375" t="s">
        <v>169</v>
      </c>
      <c r="I375" t="s">
        <v>169</v>
      </c>
      <c r="J375" t="s">
        <v>169</v>
      </c>
      <c r="K375" t="s">
        <v>559</v>
      </c>
    </row>
    <row r="376" spans="1:11">
      <c r="A376" t="s">
        <v>625</v>
      </c>
      <c r="K376" t="s">
        <v>626</v>
      </c>
    </row>
    <row r="377" spans="1:11">
      <c r="B377" t="s">
        <v>407</v>
      </c>
      <c r="C377" t="s">
        <v>169</v>
      </c>
      <c r="D377" t="s">
        <v>169</v>
      </c>
      <c r="E377" t="s">
        <v>169</v>
      </c>
      <c r="F377" t="s">
        <v>169</v>
      </c>
      <c r="G377" t="s">
        <v>169</v>
      </c>
      <c r="H377" t="s">
        <v>169</v>
      </c>
      <c r="I377" t="s">
        <v>2194</v>
      </c>
      <c r="J377" t="s">
        <v>409</v>
      </c>
      <c r="K377" t="s">
        <v>171</v>
      </c>
    </row>
    <row r="378" spans="1:11">
      <c r="B378" t="s">
        <v>169</v>
      </c>
      <c r="C378" t="s">
        <v>169</v>
      </c>
      <c r="D378" t="s">
        <v>169</v>
      </c>
      <c r="E378" t="s">
        <v>169</v>
      </c>
      <c r="F378" t="s">
        <v>169</v>
      </c>
      <c r="G378" t="s">
        <v>169</v>
      </c>
      <c r="H378" t="s">
        <v>169</v>
      </c>
      <c r="I378" t="s">
        <v>169</v>
      </c>
      <c r="J378" t="s">
        <v>169</v>
      </c>
      <c r="K378" t="s">
        <v>2111</v>
      </c>
    </row>
    <row r="379" spans="1:11">
      <c r="B379" t="s">
        <v>169</v>
      </c>
      <c r="C379" t="s">
        <v>169</v>
      </c>
      <c r="D379" t="s">
        <v>169</v>
      </c>
      <c r="E379" t="s">
        <v>169</v>
      </c>
      <c r="F379" t="s">
        <v>169</v>
      </c>
      <c r="G379" t="s">
        <v>169</v>
      </c>
      <c r="H379" t="s">
        <v>169</v>
      </c>
      <c r="I379" t="s">
        <v>169</v>
      </c>
      <c r="J379" t="s">
        <v>169</v>
      </c>
      <c r="K379" t="s">
        <v>2186</v>
      </c>
    </row>
    <row r="380" spans="1:11">
      <c r="B380" t="s">
        <v>169</v>
      </c>
      <c r="C380" t="s">
        <v>169</v>
      </c>
      <c r="D380" t="s">
        <v>169</v>
      </c>
      <c r="E380" t="s">
        <v>169</v>
      </c>
      <c r="F380" t="s">
        <v>169</v>
      </c>
      <c r="G380" t="s">
        <v>169</v>
      </c>
      <c r="H380" t="s">
        <v>169</v>
      </c>
      <c r="I380" t="s">
        <v>169</v>
      </c>
      <c r="J380" t="s">
        <v>169</v>
      </c>
      <c r="K380" t="s">
        <v>2113</v>
      </c>
    </row>
    <row r="381" spans="1:11">
      <c r="A381" t="s">
        <v>1676</v>
      </c>
      <c r="K381" t="s">
        <v>1677</v>
      </c>
    </row>
    <row r="382" spans="1:11">
      <c r="B382" t="s">
        <v>407</v>
      </c>
      <c r="C382" t="s">
        <v>169</v>
      </c>
      <c r="D382" t="s">
        <v>169</v>
      </c>
      <c r="E382" t="s">
        <v>169</v>
      </c>
      <c r="F382" t="s">
        <v>169</v>
      </c>
      <c r="G382" t="s">
        <v>169</v>
      </c>
      <c r="H382" t="s">
        <v>169</v>
      </c>
      <c r="I382" t="s">
        <v>2195</v>
      </c>
      <c r="J382" t="s">
        <v>409</v>
      </c>
      <c r="K382" t="s">
        <v>171</v>
      </c>
    </row>
    <row r="383" spans="1:11">
      <c r="B383" t="s">
        <v>169</v>
      </c>
      <c r="C383" t="s">
        <v>169</v>
      </c>
      <c r="D383" t="s">
        <v>169</v>
      </c>
      <c r="E383" t="s">
        <v>169</v>
      </c>
      <c r="F383" t="s">
        <v>169</v>
      </c>
      <c r="G383" t="s">
        <v>169</v>
      </c>
      <c r="H383" t="s">
        <v>169</v>
      </c>
      <c r="I383" t="s">
        <v>169</v>
      </c>
      <c r="J383" t="s">
        <v>169</v>
      </c>
      <c r="K383" t="s">
        <v>2111</v>
      </c>
    </row>
    <row r="384" spans="1:11">
      <c r="B384" t="s">
        <v>169</v>
      </c>
      <c r="C384" t="s">
        <v>169</v>
      </c>
      <c r="D384" t="s">
        <v>169</v>
      </c>
      <c r="E384" t="s">
        <v>169</v>
      </c>
      <c r="F384" t="s">
        <v>169</v>
      </c>
      <c r="G384" t="s">
        <v>169</v>
      </c>
      <c r="H384" t="s">
        <v>169</v>
      </c>
      <c r="I384" t="s">
        <v>169</v>
      </c>
      <c r="J384" t="s">
        <v>169</v>
      </c>
      <c r="K384" t="s">
        <v>2112</v>
      </c>
    </row>
    <row r="385" spans="1:11">
      <c r="B385" t="s">
        <v>169</v>
      </c>
      <c r="C385" t="s">
        <v>169</v>
      </c>
      <c r="D385" t="s">
        <v>169</v>
      </c>
      <c r="E385" t="s">
        <v>169</v>
      </c>
      <c r="F385" t="s">
        <v>169</v>
      </c>
      <c r="G385" t="s">
        <v>169</v>
      </c>
      <c r="H385" t="s">
        <v>169</v>
      </c>
      <c r="I385" t="s">
        <v>169</v>
      </c>
      <c r="J385" t="s">
        <v>169</v>
      </c>
      <c r="K385" t="s">
        <v>2113</v>
      </c>
    </row>
    <row r="386" spans="1:11">
      <c r="A386" t="s">
        <v>1682</v>
      </c>
      <c r="K386" t="s">
        <v>1683</v>
      </c>
    </row>
    <row r="387" spans="1:11">
      <c r="B387" t="s">
        <v>407</v>
      </c>
      <c r="C387" t="s">
        <v>169</v>
      </c>
      <c r="D387" t="s">
        <v>169</v>
      </c>
      <c r="E387" t="s">
        <v>169</v>
      </c>
      <c r="F387" t="s">
        <v>169</v>
      </c>
      <c r="G387" t="s">
        <v>169</v>
      </c>
      <c r="H387" t="s">
        <v>169</v>
      </c>
      <c r="I387" t="s">
        <v>2196</v>
      </c>
      <c r="J387" t="s">
        <v>409</v>
      </c>
      <c r="K387" t="s">
        <v>171</v>
      </c>
    </row>
    <row r="388" spans="1:11">
      <c r="B388" t="s">
        <v>169</v>
      </c>
      <c r="C388" t="s">
        <v>169</v>
      </c>
      <c r="D388" t="s">
        <v>169</v>
      </c>
      <c r="E388" t="s">
        <v>169</v>
      </c>
      <c r="F388" t="s">
        <v>169</v>
      </c>
      <c r="G388" t="s">
        <v>169</v>
      </c>
      <c r="H388" t="s">
        <v>169</v>
      </c>
      <c r="I388" t="s">
        <v>169</v>
      </c>
      <c r="J388" t="s">
        <v>169</v>
      </c>
      <c r="K388" t="s">
        <v>2108</v>
      </c>
    </row>
    <row r="389" spans="1:11">
      <c r="B389" t="s">
        <v>169</v>
      </c>
      <c r="C389" t="s">
        <v>169</v>
      </c>
      <c r="D389" t="s">
        <v>169</v>
      </c>
      <c r="E389" t="s">
        <v>169</v>
      </c>
      <c r="F389" t="s">
        <v>169</v>
      </c>
      <c r="G389" t="s">
        <v>169</v>
      </c>
      <c r="H389" t="s">
        <v>169</v>
      </c>
      <c r="I389" t="s">
        <v>169</v>
      </c>
      <c r="J389" t="s">
        <v>169</v>
      </c>
      <c r="K389" t="s">
        <v>1239</v>
      </c>
    </row>
    <row r="390" spans="1:11">
      <c r="B390" t="s">
        <v>169</v>
      </c>
      <c r="C390" t="s">
        <v>169</v>
      </c>
      <c r="D390" t="s">
        <v>169</v>
      </c>
      <c r="E390" t="s">
        <v>169</v>
      </c>
      <c r="F390" t="s">
        <v>169</v>
      </c>
      <c r="G390" t="s">
        <v>169</v>
      </c>
      <c r="H390" t="s">
        <v>169</v>
      </c>
      <c r="I390" t="s">
        <v>169</v>
      </c>
      <c r="J390" t="s">
        <v>169</v>
      </c>
      <c r="K390" t="s">
        <v>1240</v>
      </c>
    </row>
    <row r="391" spans="1:11">
      <c r="B391" t="s">
        <v>169</v>
      </c>
      <c r="C391" t="s">
        <v>169</v>
      </c>
      <c r="D391" t="s">
        <v>169</v>
      </c>
      <c r="E391" t="s">
        <v>169</v>
      </c>
      <c r="F391" t="s">
        <v>169</v>
      </c>
      <c r="G391" t="s">
        <v>169</v>
      </c>
      <c r="H391" t="s">
        <v>169</v>
      </c>
      <c r="I391" t="s">
        <v>169</v>
      </c>
      <c r="J391" t="s">
        <v>169</v>
      </c>
      <c r="K391" t="s">
        <v>1241</v>
      </c>
    </row>
    <row r="392" spans="1:11">
      <c r="B392" t="s">
        <v>169</v>
      </c>
      <c r="C392" t="s">
        <v>169</v>
      </c>
      <c r="D392" t="s">
        <v>169</v>
      </c>
      <c r="E392" t="s">
        <v>169</v>
      </c>
      <c r="F392" t="s">
        <v>169</v>
      </c>
      <c r="G392" t="s">
        <v>169</v>
      </c>
      <c r="H392" t="s">
        <v>169</v>
      </c>
      <c r="I392" t="s">
        <v>169</v>
      </c>
      <c r="J392" t="s">
        <v>169</v>
      </c>
      <c r="K392" t="s">
        <v>2197</v>
      </c>
    </row>
    <row r="393" spans="1:11">
      <c r="A393" t="s">
        <v>1215</v>
      </c>
      <c r="K393" t="s">
        <v>1216</v>
      </c>
    </row>
    <row r="394" spans="1:11">
      <c r="B394" t="s">
        <v>407</v>
      </c>
      <c r="C394" t="s">
        <v>169</v>
      </c>
      <c r="D394" t="s">
        <v>169</v>
      </c>
      <c r="E394" t="s">
        <v>169</v>
      </c>
      <c r="F394" t="s">
        <v>169</v>
      </c>
      <c r="G394" t="s">
        <v>169</v>
      </c>
      <c r="H394" t="s">
        <v>169</v>
      </c>
      <c r="I394" t="s">
        <v>2198</v>
      </c>
      <c r="J394" t="s">
        <v>409</v>
      </c>
      <c r="K394" t="s">
        <v>171</v>
      </c>
    </row>
    <row r="395" spans="1:11">
      <c r="B395" t="s">
        <v>169</v>
      </c>
      <c r="C395" t="s">
        <v>169</v>
      </c>
      <c r="D395" t="s">
        <v>169</v>
      </c>
      <c r="E395" t="s">
        <v>169</v>
      </c>
      <c r="F395" t="s">
        <v>169</v>
      </c>
      <c r="G395" t="s">
        <v>169</v>
      </c>
      <c r="H395" t="s">
        <v>169</v>
      </c>
      <c r="I395" t="s">
        <v>169</v>
      </c>
      <c r="J395" t="s">
        <v>169</v>
      </c>
      <c r="K395" t="s">
        <v>596</v>
      </c>
    </row>
    <row r="396" spans="1:11">
      <c r="A396" t="s">
        <v>425</v>
      </c>
      <c r="K396" t="s">
        <v>426</v>
      </c>
    </row>
    <row r="397" spans="1:11">
      <c r="B397" t="s">
        <v>407</v>
      </c>
      <c r="C397" t="s">
        <v>169</v>
      </c>
      <c r="D397" t="s">
        <v>169</v>
      </c>
      <c r="E397" t="s">
        <v>169</v>
      </c>
      <c r="F397" t="s">
        <v>169</v>
      </c>
      <c r="G397" t="s">
        <v>169</v>
      </c>
      <c r="H397" t="s">
        <v>169</v>
      </c>
      <c r="I397" t="s">
        <v>2199</v>
      </c>
      <c r="J397" t="s">
        <v>409</v>
      </c>
      <c r="K397" t="s">
        <v>171</v>
      </c>
    </row>
    <row r="398" spans="1:11">
      <c r="B398" t="s">
        <v>169</v>
      </c>
      <c r="C398" t="s">
        <v>169</v>
      </c>
      <c r="D398" t="s">
        <v>169</v>
      </c>
      <c r="E398" t="s">
        <v>169</v>
      </c>
      <c r="F398" t="s">
        <v>169</v>
      </c>
      <c r="G398" t="s">
        <v>169</v>
      </c>
      <c r="H398" t="s">
        <v>169</v>
      </c>
      <c r="I398" t="s">
        <v>169</v>
      </c>
      <c r="J398" t="s">
        <v>169</v>
      </c>
      <c r="K398" t="s">
        <v>428</v>
      </c>
    </row>
    <row r="399" spans="1:11">
      <c r="B399" t="s">
        <v>169</v>
      </c>
      <c r="C399" t="s">
        <v>169</v>
      </c>
      <c r="D399" t="s">
        <v>169</v>
      </c>
      <c r="E399" t="s">
        <v>169</v>
      </c>
      <c r="F399" t="s">
        <v>169</v>
      </c>
      <c r="G399" t="s">
        <v>169</v>
      </c>
      <c r="H399" t="s">
        <v>169</v>
      </c>
      <c r="I399" t="s">
        <v>169</v>
      </c>
      <c r="J399" t="s">
        <v>169</v>
      </c>
      <c r="K399" t="s">
        <v>429</v>
      </c>
    </row>
    <row r="400" spans="1:11">
      <c r="B400" t="s">
        <v>169</v>
      </c>
      <c r="C400" t="s">
        <v>169</v>
      </c>
      <c r="D400" t="s">
        <v>169</v>
      </c>
      <c r="E400" t="s">
        <v>169</v>
      </c>
      <c r="F400" t="s">
        <v>169</v>
      </c>
      <c r="G400" t="s">
        <v>169</v>
      </c>
      <c r="H400" t="s">
        <v>169</v>
      </c>
      <c r="I400" t="s">
        <v>169</v>
      </c>
      <c r="J400" t="s">
        <v>169</v>
      </c>
      <c r="K400" t="s">
        <v>430</v>
      </c>
    </row>
    <row r="401" spans="1:11">
      <c r="B401" t="s">
        <v>169</v>
      </c>
      <c r="C401" t="s">
        <v>169</v>
      </c>
      <c r="D401" t="s">
        <v>169</v>
      </c>
      <c r="E401" t="s">
        <v>169</v>
      </c>
      <c r="F401" t="s">
        <v>169</v>
      </c>
      <c r="G401" t="s">
        <v>169</v>
      </c>
      <c r="H401" t="s">
        <v>169</v>
      </c>
      <c r="I401" t="s">
        <v>169</v>
      </c>
      <c r="J401" t="s">
        <v>169</v>
      </c>
      <c r="K401" t="s">
        <v>431</v>
      </c>
    </row>
    <row r="402" spans="1:11">
      <c r="B402" t="s">
        <v>169</v>
      </c>
      <c r="C402" t="s">
        <v>169</v>
      </c>
      <c r="D402" t="s">
        <v>169</v>
      </c>
      <c r="E402" t="s">
        <v>169</v>
      </c>
      <c r="F402" t="s">
        <v>169</v>
      </c>
      <c r="G402" t="s">
        <v>169</v>
      </c>
      <c r="H402" t="s">
        <v>169</v>
      </c>
      <c r="I402" t="s">
        <v>169</v>
      </c>
      <c r="J402" t="s">
        <v>169</v>
      </c>
      <c r="K402" t="s">
        <v>432</v>
      </c>
    </row>
    <row r="403" spans="1:11">
      <c r="B403" t="s">
        <v>169</v>
      </c>
      <c r="C403" t="s">
        <v>169</v>
      </c>
      <c r="D403" t="s">
        <v>169</v>
      </c>
      <c r="E403" t="s">
        <v>169</v>
      </c>
      <c r="F403" t="s">
        <v>169</v>
      </c>
      <c r="G403" t="s">
        <v>169</v>
      </c>
      <c r="H403" t="s">
        <v>169</v>
      </c>
      <c r="I403" t="s">
        <v>169</v>
      </c>
      <c r="J403" t="s">
        <v>169</v>
      </c>
      <c r="K403" t="s">
        <v>433</v>
      </c>
    </row>
    <row r="404" spans="1:11">
      <c r="B404" t="s">
        <v>169</v>
      </c>
      <c r="C404" t="s">
        <v>169</v>
      </c>
      <c r="D404" t="s">
        <v>169</v>
      </c>
      <c r="E404" t="s">
        <v>169</v>
      </c>
      <c r="F404" t="s">
        <v>169</v>
      </c>
      <c r="G404" t="s">
        <v>169</v>
      </c>
      <c r="H404" t="s">
        <v>169</v>
      </c>
      <c r="I404" t="s">
        <v>169</v>
      </c>
      <c r="J404" t="s">
        <v>169</v>
      </c>
      <c r="K404" t="s">
        <v>434</v>
      </c>
    </row>
    <row r="405" spans="1:11">
      <c r="B405" t="s">
        <v>169</v>
      </c>
      <c r="C405" t="s">
        <v>169</v>
      </c>
      <c r="D405" t="s">
        <v>169</v>
      </c>
      <c r="E405" t="s">
        <v>169</v>
      </c>
      <c r="F405" t="s">
        <v>169</v>
      </c>
      <c r="G405" t="s">
        <v>169</v>
      </c>
      <c r="H405" t="s">
        <v>169</v>
      </c>
      <c r="I405" t="s">
        <v>169</v>
      </c>
      <c r="J405" t="s">
        <v>169</v>
      </c>
      <c r="K405" t="s">
        <v>435</v>
      </c>
    </row>
    <row r="406" spans="1:11">
      <c r="A406" t="s">
        <v>628</v>
      </c>
      <c r="K406" t="s">
        <v>629</v>
      </c>
    </row>
    <row r="407" spans="1:11">
      <c r="B407" t="s">
        <v>407</v>
      </c>
      <c r="C407" t="s">
        <v>169</v>
      </c>
      <c r="D407" t="s">
        <v>169</v>
      </c>
      <c r="E407" t="s">
        <v>169</v>
      </c>
      <c r="F407" t="s">
        <v>169</v>
      </c>
      <c r="G407" t="s">
        <v>169</v>
      </c>
      <c r="H407" t="s">
        <v>169</v>
      </c>
      <c r="I407" t="s">
        <v>2200</v>
      </c>
      <c r="J407" t="s">
        <v>409</v>
      </c>
      <c r="K407" t="s">
        <v>171</v>
      </c>
    </row>
    <row r="408" spans="1:11">
      <c r="B408" t="s">
        <v>169</v>
      </c>
      <c r="C408" t="s">
        <v>169</v>
      </c>
      <c r="D408" t="s">
        <v>169</v>
      </c>
      <c r="E408" t="s">
        <v>169</v>
      </c>
      <c r="F408" t="s">
        <v>169</v>
      </c>
      <c r="G408" t="s">
        <v>169</v>
      </c>
      <c r="H408" t="s">
        <v>169</v>
      </c>
      <c r="I408" t="s">
        <v>169</v>
      </c>
      <c r="J408" t="s">
        <v>169</v>
      </c>
      <c r="K408" t="s">
        <v>2111</v>
      </c>
    </row>
    <row r="409" spans="1:11">
      <c r="B409" t="s">
        <v>169</v>
      </c>
      <c r="C409" t="s">
        <v>169</v>
      </c>
      <c r="D409" t="s">
        <v>169</v>
      </c>
      <c r="E409" t="s">
        <v>169</v>
      </c>
      <c r="F409" t="s">
        <v>169</v>
      </c>
      <c r="G409" t="s">
        <v>169</v>
      </c>
      <c r="H409" t="s">
        <v>169</v>
      </c>
      <c r="I409" t="s">
        <v>169</v>
      </c>
      <c r="J409" t="s">
        <v>169</v>
      </c>
      <c r="K409" t="s">
        <v>2186</v>
      </c>
    </row>
    <row r="410" spans="1:11">
      <c r="B410" t="s">
        <v>169</v>
      </c>
      <c r="C410" t="s">
        <v>169</v>
      </c>
      <c r="D410" t="s">
        <v>169</v>
      </c>
      <c r="E410" t="s">
        <v>169</v>
      </c>
      <c r="F410" t="s">
        <v>169</v>
      </c>
      <c r="G410" t="s">
        <v>169</v>
      </c>
      <c r="H410" t="s">
        <v>169</v>
      </c>
      <c r="I410" t="s">
        <v>169</v>
      </c>
      <c r="J410" t="s">
        <v>169</v>
      </c>
      <c r="K410" t="s">
        <v>2113</v>
      </c>
    </row>
    <row r="411" spans="1:11">
      <c r="A411" t="s">
        <v>1408</v>
      </c>
      <c r="K411" t="s">
        <v>1409</v>
      </c>
    </row>
    <row r="412" spans="1:11">
      <c r="B412" t="s">
        <v>407</v>
      </c>
      <c r="C412" t="s">
        <v>169</v>
      </c>
      <c r="D412" t="s">
        <v>169</v>
      </c>
      <c r="E412" t="s">
        <v>169</v>
      </c>
      <c r="F412" t="s">
        <v>169</v>
      </c>
      <c r="G412" t="s">
        <v>169</v>
      </c>
      <c r="H412" t="s">
        <v>169</v>
      </c>
      <c r="I412" t="s">
        <v>2201</v>
      </c>
      <c r="J412" t="s">
        <v>409</v>
      </c>
      <c r="K412" t="s">
        <v>1106</v>
      </c>
    </row>
    <row r="413" spans="1:11">
      <c r="B413" t="s">
        <v>169</v>
      </c>
      <c r="C413" t="s">
        <v>169</v>
      </c>
      <c r="D413" t="s">
        <v>169</v>
      </c>
      <c r="E413" t="s">
        <v>169</v>
      </c>
      <c r="F413" t="s">
        <v>169</v>
      </c>
      <c r="G413" t="s">
        <v>169</v>
      </c>
      <c r="H413" t="s">
        <v>169</v>
      </c>
      <c r="I413" t="s">
        <v>169</v>
      </c>
      <c r="J413" t="s">
        <v>169</v>
      </c>
      <c r="K413" t="s">
        <v>2202</v>
      </c>
    </row>
    <row r="414" spans="1:11">
      <c r="B414" t="s">
        <v>169</v>
      </c>
      <c r="C414" t="s">
        <v>1108</v>
      </c>
      <c r="D414" t="s">
        <v>169</v>
      </c>
      <c r="E414" t="s">
        <v>169</v>
      </c>
      <c r="F414" t="s">
        <v>169</v>
      </c>
      <c r="G414" t="s">
        <v>169</v>
      </c>
      <c r="H414" t="s">
        <v>169</v>
      </c>
      <c r="I414" t="s">
        <v>169</v>
      </c>
      <c r="J414" t="s">
        <v>169</v>
      </c>
      <c r="K414" t="s">
        <v>1109</v>
      </c>
    </row>
    <row r="415" spans="1:11">
      <c r="B415" t="s">
        <v>169</v>
      </c>
      <c r="C415" t="s">
        <v>169</v>
      </c>
      <c r="D415" t="s">
        <v>169</v>
      </c>
      <c r="E415" t="s">
        <v>169</v>
      </c>
      <c r="F415" t="s">
        <v>169</v>
      </c>
      <c r="G415" t="s">
        <v>169</v>
      </c>
      <c r="H415" t="s">
        <v>169</v>
      </c>
      <c r="I415" t="s">
        <v>169</v>
      </c>
      <c r="J415" t="s">
        <v>169</v>
      </c>
      <c r="K415" t="s">
        <v>2203</v>
      </c>
    </row>
    <row r="416" spans="1:11">
      <c r="B416" t="s">
        <v>169</v>
      </c>
      <c r="C416" t="s">
        <v>169</v>
      </c>
      <c r="D416" t="s">
        <v>169</v>
      </c>
      <c r="E416" t="s">
        <v>169</v>
      </c>
      <c r="F416" t="s">
        <v>169</v>
      </c>
      <c r="G416" t="s">
        <v>169</v>
      </c>
      <c r="H416" t="s">
        <v>169</v>
      </c>
      <c r="I416" t="s">
        <v>169</v>
      </c>
      <c r="J416" t="s">
        <v>169</v>
      </c>
      <c r="K416" t="s">
        <v>1113</v>
      </c>
    </row>
    <row r="417" spans="1:11">
      <c r="A417" t="s">
        <v>1190</v>
      </c>
      <c r="K417" t="s">
        <v>1191</v>
      </c>
    </row>
    <row r="418" spans="1:11">
      <c r="B418" t="s">
        <v>407</v>
      </c>
      <c r="C418" t="s">
        <v>169</v>
      </c>
      <c r="D418" t="s">
        <v>169</v>
      </c>
      <c r="E418" t="s">
        <v>169</v>
      </c>
      <c r="F418" t="s">
        <v>169</v>
      </c>
      <c r="G418" t="s">
        <v>169</v>
      </c>
      <c r="H418" t="s">
        <v>169</v>
      </c>
      <c r="I418" t="s">
        <v>2204</v>
      </c>
      <c r="J418" t="s">
        <v>409</v>
      </c>
      <c r="K418" t="s">
        <v>171</v>
      </c>
    </row>
    <row r="419" spans="1:11">
      <c r="B419" t="s">
        <v>169</v>
      </c>
      <c r="C419" t="s">
        <v>169</v>
      </c>
      <c r="D419" t="s">
        <v>169</v>
      </c>
      <c r="E419" t="s">
        <v>169</v>
      </c>
      <c r="F419" t="s">
        <v>169</v>
      </c>
      <c r="G419" t="s">
        <v>169</v>
      </c>
      <c r="H419" t="s">
        <v>169</v>
      </c>
      <c r="I419" t="s">
        <v>169</v>
      </c>
      <c r="J419" t="s">
        <v>169</v>
      </c>
      <c r="K419" t="s">
        <v>654</v>
      </c>
    </row>
    <row r="420" spans="1:11">
      <c r="B420" t="s">
        <v>169</v>
      </c>
      <c r="C420" t="s">
        <v>169</v>
      </c>
      <c r="D420" t="s">
        <v>169</v>
      </c>
      <c r="E420" t="s">
        <v>169</v>
      </c>
      <c r="F420" t="s">
        <v>169</v>
      </c>
      <c r="G420" t="s">
        <v>169</v>
      </c>
      <c r="H420" t="s">
        <v>169</v>
      </c>
      <c r="I420" t="s">
        <v>169</v>
      </c>
      <c r="J420" t="s">
        <v>169</v>
      </c>
      <c r="K420" t="s">
        <v>655</v>
      </c>
    </row>
    <row r="421" spans="1:11">
      <c r="B421" t="s">
        <v>169</v>
      </c>
      <c r="C421" t="s">
        <v>169</v>
      </c>
      <c r="D421" t="s">
        <v>169</v>
      </c>
      <c r="E421" t="s">
        <v>169</v>
      </c>
      <c r="F421" t="s">
        <v>169</v>
      </c>
      <c r="G421" t="s">
        <v>169</v>
      </c>
      <c r="H421" t="s">
        <v>169</v>
      </c>
      <c r="I421" t="s">
        <v>169</v>
      </c>
      <c r="J421" t="s">
        <v>169</v>
      </c>
      <c r="K421" t="s">
        <v>656</v>
      </c>
    </row>
    <row r="422" spans="1:11">
      <c r="B422" t="s">
        <v>169</v>
      </c>
      <c r="C422" t="s">
        <v>169</v>
      </c>
      <c r="D422" t="s">
        <v>169</v>
      </c>
      <c r="E422" t="s">
        <v>169</v>
      </c>
      <c r="F422" t="s">
        <v>169</v>
      </c>
      <c r="G422" t="s">
        <v>169</v>
      </c>
      <c r="H422" t="s">
        <v>169</v>
      </c>
      <c r="I422" t="s">
        <v>169</v>
      </c>
      <c r="J422" t="s">
        <v>169</v>
      </c>
      <c r="K422" t="s">
        <v>657</v>
      </c>
    </row>
    <row r="423" spans="1:11">
      <c r="B423" t="s">
        <v>169</v>
      </c>
      <c r="C423" t="s">
        <v>169</v>
      </c>
      <c r="D423" t="s">
        <v>169</v>
      </c>
      <c r="E423" t="s">
        <v>169</v>
      </c>
      <c r="F423" t="s">
        <v>169</v>
      </c>
      <c r="G423" t="s">
        <v>169</v>
      </c>
      <c r="H423" t="s">
        <v>169</v>
      </c>
      <c r="I423" t="s">
        <v>169</v>
      </c>
      <c r="J423" t="s">
        <v>169</v>
      </c>
      <c r="K423" t="s">
        <v>658</v>
      </c>
    </row>
    <row r="424" spans="1:11">
      <c r="B424" t="s">
        <v>169</v>
      </c>
      <c r="C424" t="s">
        <v>169</v>
      </c>
      <c r="D424" t="s">
        <v>169</v>
      </c>
      <c r="E424" t="s">
        <v>169</v>
      </c>
      <c r="F424" t="s">
        <v>169</v>
      </c>
      <c r="G424" t="s">
        <v>169</v>
      </c>
      <c r="H424" t="s">
        <v>169</v>
      </c>
      <c r="I424" t="s">
        <v>169</v>
      </c>
      <c r="J424" t="s">
        <v>169</v>
      </c>
      <c r="K424" t="s">
        <v>659</v>
      </c>
    </row>
    <row r="425" spans="1:11">
      <c r="B425" t="s">
        <v>169</v>
      </c>
      <c r="C425" t="s">
        <v>169</v>
      </c>
      <c r="D425" t="s">
        <v>169</v>
      </c>
      <c r="E425" t="s">
        <v>169</v>
      </c>
      <c r="F425" t="s">
        <v>169</v>
      </c>
      <c r="G425" t="s">
        <v>169</v>
      </c>
      <c r="H425" t="s">
        <v>169</v>
      </c>
      <c r="I425" t="s">
        <v>169</v>
      </c>
      <c r="J425" t="s">
        <v>169</v>
      </c>
      <c r="K425" t="s">
        <v>660</v>
      </c>
    </row>
    <row r="426" spans="1:11">
      <c r="B426" t="s">
        <v>169</v>
      </c>
      <c r="C426" t="s">
        <v>169</v>
      </c>
      <c r="D426" t="s">
        <v>169</v>
      </c>
      <c r="E426" t="s">
        <v>169</v>
      </c>
      <c r="F426" t="s">
        <v>169</v>
      </c>
      <c r="G426" t="s">
        <v>169</v>
      </c>
      <c r="H426" t="s">
        <v>169</v>
      </c>
      <c r="I426" t="s">
        <v>169</v>
      </c>
      <c r="J426" t="s">
        <v>169</v>
      </c>
      <c r="K426" t="s">
        <v>661</v>
      </c>
    </row>
    <row r="427" spans="1:11">
      <c r="B427" t="s">
        <v>169</v>
      </c>
      <c r="C427" t="s">
        <v>169</v>
      </c>
      <c r="D427" t="s">
        <v>169</v>
      </c>
      <c r="E427" t="s">
        <v>169</v>
      </c>
      <c r="F427" t="s">
        <v>169</v>
      </c>
      <c r="G427" t="s">
        <v>169</v>
      </c>
      <c r="H427" t="s">
        <v>169</v>
      </c>
      <c r="I427" t="s">
        <v>169</v>
      </c>
      <c r="J427" t="s">
        <v>169</v>
      </c>
      <c r="K427" t="s">
        <v>662</v>
      </c>
    </row>
    <row r="428" spans="1:11">
      <c r="B428" t="s">
        <v>169</v>
      </c>
      <c r="C428" t="s">
        <v>169</v>
      </c>
      <c r="D428" t="s">
        <v>169</v>
      </c>
      <c r="E428" t="s">
        <v>169</v>
      </c>
      <c r="F428" t="s">
        <v>169</v>
      </c>
      <c r="G428" t="s">
        <v>169</v>
      </c>
      <c r="H428" t="s">
        <v>169</v>
      </c>
      <c r="I428" t="s">
        <v>169</v>
      </c>
      <c r="J428" t="s">
        <v>169</v>
      </c>
      <c r="K428" t="s">
        <v>663</v>
      </c>
    </row>
    <row r="429" spans="1:11">
      <c r="B429" t="s">
        <v>169</v>
      </c>
      <c r="C429" t="s">
        <v>169</v>
      </c>
      <c r="D429" t="s">
        <v>169</v>
      </c>
      <c r="E429" t="s">
        <v>169</v>
      </c>
      <c r="F429" t="s">
        <v>169</v>
      </c>
      <c r="G429" t="s">
        <v>169</v>
      </c>
      <c r="H429" t="s">
        <v>169</v>
      </c>
      <c r="I429" t="s">
        <v>169</v>
      </c>
      <c r="J429" t="s">
        <v>169</v>
      </c>
      <c r="K429" t="s">
        <v>664</v>
      </c>
    </row>
    <row r="430" spans="1:11">
      <c r="B430" t="s">
        <v>169</v>
      </c>
      <c r="C430" t="s">
        <v>169</v>
      </c>
      <c r="D430" t="s">
        <v>169</v>
      </c>
      <c r="E430" t="s">
        <v>169</v>
      </c>
      <c r="F430" t="s">
        <v>169</v>
      </c>
      <c r="G430" t="s">
        <v>169</v>
      </c>
      <c r="H430" t="s">
        <v>169</v>
      </c>
      <c r="I430" t="s">
        <v>169</v>
      </c>
      <c r="J430" t="s">
        <v>169</v>
      </c>
      <c r="K430" t="s">
        <v>665</v>
      </c>
    </row>
    <row r="431" spans="1:11">
      <c r="B431" t="s">
        <v>169</v>
      </c>
      <c r="C431" t="s">
        <v>169</v>
      </c>
      <c r="D431" t="s">
        <v>169</v>
      </c>
      <c r="E431" t="s">
        <v>169</v>
      </c>
      <c r="F431" t="s">
        <v>169</v>
      </c>
      <c r="G431" t="s">
        <v>169</v>
      </c>
      <c r="H431" t="s">
        <v>169</v>
      </c>
      <c r="I431" t="s">
        <v>169</v>
      </c>
      <c r="J431" t="s">
        <v>169</v>
      </c>
      <c r="K431" t="s">
        <v>666</v>
      </c>
    </row>
    <row r="432" spans="1:11">
      <c r="B432" t="s">
        <v>169</v>
      </c>
      <c r="C432" t="s">
        <v>169</v>
      </c>
      <c r="D432" t="s">
        <v>169</v>
      </c>
      <c r="E432" t="s">
        <v>169</v>
      </c>
      <c r="F432" t="s">
        <v>169</v>
      </c>
      <c r="G432" t="s">
        <v>169</v>
      </c>
      <c r="H432" t="s">
        <v>169</v>
      </c>
      <c r="I432" t="s">
        <v>169</v>
      </c>
      <c r="J432" t="s">
        <v>169</v>
      </c>
      <c r="K432" t="s">
        <v>667</v>
      </c>
    </row>
    <row r="433" spans="1:11">
      <c r="B433" t="s">
        <v>169</v>
      </c>
      <c r="C433" t="s">
        <v>169</v>
      </c>
      <c r="D433" t="s">
        <v>169</v>
      </c>
      <c r="E433" t="s">
        <v>169</v>
      </c>
      <c r="F433" t="s">
        <v>169</v>
      </c>
      <c r="G433" t="s">
        <v>169</v>
      </c>
      <c r="H433" t="s">
        <v>169</v>
      </c>
      <c r="I433" t="s">
        <v>169</v>
      </c>
      <c r="J433" t="s">
        <v>169</v>
      </c>
      <c r="K433" t="s">
        <v>668</v>
      </c>
    </row>
    <row r="434" spans="1:11">
      <c r="B434" t="s">
        <v>169</v>
      </c>
      <c r="C434" t="s">
        <v>169</v>
      </c>
      <c r="D434" t="s">
        <v>169</v>
      </c>
      <c r="E434" t="s">
        <v>169</v>
      </c>
      <c r="F434" t="s">
        <v>169</v>
      </c>
      <c r="G434" t="s">
        <v>169</v>
      </c>
      <c r="H434" t="s">
        <v>169</v>
      </c>
      <c r="I434" t="s">
        <v>169</v>
      </c>
      <c r="J434" t="s">
        <v>169</v>
      </c>
      <c r="K434" t="s">
        <v>669</v>
      </c>
    </row>
    <row r="435" spans="1:11">
      <c r="B435" t="s">
        <v>169</v>
      </c>
      <c r="C435" t="s">
        <v>169</v>
      </c>
      <c r="D435" t="s">
        <v>169</v>
      </c>
      <c r="E435" t="s">
        <v>169</v>
      </c>
      <c r="F435" t="s">
        <v>169</v>
      </c>
      <c r="G435" t="s">
        <v>169</v>
      </c>
      <c r="H435" t="s">
        <v>169</v>
      </c>
      <c r="I435" t="s">
        <v>169</v>
      </c>
      <c r="J435" t="s">
        <v>169</v>
      </c>
      <c r="K435" t="s">
        <v>670</v>
      </c>
    </row>
    <row r="436" spans="1:11">
      <c r="B436" t="s">
        <v>169</v>
      </c>
      <c r="C436" t="s">
        <v>169</v>
      </c>
      <c r="D436" t="s">
        <v>169</v>
      </c>
      <c r="E436" t="s">
        <v>169</v>
      </c>
      <c r="F436" t="s">
        <v>169</v>
      </c>
      <c r="G436" t="s">
        <v>169</v>
      </c>
      <c r="H436" t="s">
        <v>169</v>
      </c>
      <c r="I436" t="s">
        <v>169</v>
      </c>
      <c r="J436" t="s">
        <v>169</v>
      </c>
      <c r="K436" t="s">
        <v>671</v>
      </c>
    </row>
    <row r="437" spans="1:11">
      <c r="B437" t="s">
        <v>169</v>
      </c>
      <c r="C437" t="s">
        <v>169</v>
      </c>
      <c r="D437" t="s">
        <v>169</v>
      </c>
      <c r="E437" t="s">
        <v>169</v>
      </c>
      <c r="F437" t="s">
        <v>169</v>
      </c>
      <c r="G437" t="s">
        <v>169</v>
      </c>
      <c r="H437" t="s">
        <v>169</v>
      </c>
      <c r="I437" t="s">
        <v>169</v>
      </c>
      <c r="J437" t="s">
        <v>169</v>
      </c>
      <c r="K437" t="s">
        <v>672</v>
      </c>
    </row>
    <row r="438" spans="1:11">
      <c r="A438" t="s">
        <v>898</v>
      </c>
      <c r="K438" t="s">
        <v>899</v>
      </c>
    </row>
    <row r="439" spans="1:11">
      <c r="B439" t="s">
        <v>407</v>
      </c>
      <c r="C439" t="s">
        <v>169</v>
      </c>
      <c r="D439" t="s">
        <v>169</v>
      </c>
      <c r="E439" t="s">
        <v>169</v>
      </c>
      <c r="F439" t="s">
        <v>169</v>
      </c>
      <c r="G439" t="s">
        <v>169</v>
      </c>
      <c r="H439" t="s">
        <v>169</v>
      </c>
      <c r="I439" t="s">
        <v>2205</v>
      </c>
      <c r="J439" t="s">
        <v>409</v>
      </c>
      <c r="K439" t="s">
        <v>171</v>
      </c>
    </row>
    <row r="440" spans="1:11">
      <c r="B440" t="s">
        <v>169</v>
      </c>
      <c r="C440" t="s">
        <v>169</v>
      </c>
      <c r="D440" t="s">
        <v>169</v>
      </c>
      <c r="E440" t="s">
        <v>169</v>
      </c>
      <c r="F440" t="s">
        <v>169</v>
      </c>
      <c r="G440" t="s">
        <v>169</v>
      </c>
      <c r="H440" t="s">
        <v>169</v>
      </c>
      <c r="I440" t="s">
        <v>169</v>
      </c>
      <c r="J440" t="s">
        <v>169</v>
      </c>
      <c r="K440" t="s">
        <v>398</v>
      </c>
    </row>
    <row r="441" spans="1:11">
      <c r="B441" t="s">
        <v>169</v>
      </c>
      <c r="C441" t="s">
        <v>169</v>
      </c>
      <c r="D441" t="s">
        <v>169</v>
      </c>
      <c r="E441" t="s">
        <v>169</v>
      </c>
      <c r="F441" t="s">
        <v>169</v>
      </c>
      <c r="G441" t="s">
        <v>169</v>
      </c>
      <c r="H441" t="s">
        <v>169</v>
      </c>
      <c r="I441" t="s">
        <v>169</v>
      </c>
      <c r="J441" t="s">
        <v>169</v>
      </c>
      <c r="K441" t="s">
        <v>399</v>
      </c>
    </row>
    <row r="442" spans="1:11">
      <c r="B442" t="s">
        <v>169</v>
      </c>
      <c r="C442" t="s">
        <v>169</v>
      </c>
      <c r="D442" t="s">
        <v>169</v>
      </c>
      <c r="E442" t="s">
        <v>169</v>
      </c>
      <c r="F442" t="s">
        <v>169</v>
      </c>
      <c r="G442" t="s">
        <v>169</v>
      </c>
      <c r="H442" t="s">
        <v>169</v>
      </c>
      <c r="I442" t="s">
        <v>169</v>
      </c>
      <c r="J442" t="s">
        <v>169</v>
      </c>
      <c r="K442" t="s">
        <v>886</v>
      </c>
    </row>
    <row r="443" spans="1:11">
      <c r="A443" t="s">
        <v>438</v>
      </c>
      <c r="K443" t="s">
        <v>439</v>
      </c>
    </row>
    <row r="444" spans="1:11">
      <c r="B444" t="s">
        <v>407</v>
      </c>
      <c r="C444" t="s">
        <v>169</v>
      </c>
      <c r="D444" t="s">
        <v>169</v>
      </c>
      <c r="E444" t="s">
        <v>169</v>
      </c>
      <c r="F444" t="s">
        <v>169</v>
      </c>
      <c r="G444" t="s">
        <v>169</v>
      </c>
      <c r="H444" t="s">
        <v>169</v>
      </c>
      <c r="I444" t="s">
        <v>2206</v>
      </c>
      <c r="J444" t="s">
        <v>409</v>
      </c>
      <c r="K444" t="s">
        <v>171</v>
      </c>
    </row>
    <row r="445" spans="1:11">
      <c r="B445" t="s">
        <v>169</v>
      </c>
      <c r="C445" t="s">
        <v>169</v>
      </c>
      <c r="D445" t="s">
        <v>169</v>
      </c>
      <c r="E445" t="s">
        <v>169</v>
      </c>
      <c r="F445" t="s">
        <v>169</v>
      </c>
      <c r="G445" t="s">
        <v>169</v>
      </c>
      <c r="H445" t="s">
        <v>169</v>
      </c>
      <c r="I445" t="s">
        <v>169</v>
      </c>
      <c r="J445" t="s">
        <v>169</v>
      </c>
      <c r="K445" t="s">
        <v>428</v>
      </c>
    </row>
    <row r="446" spans="1:11">
      <c r="B446" t="s">
        <v>169</v>
      </c>
      <c r="C446" t="s">
        <v>169</v>
      </c>
      <c r="D446" t="s">
        <v>169</v>
      </c>
      <c r="E446" t="s">
        <v>169</v>
      </c>
      <c r="F446" t="s">
        <v>169</v>
      </c>
      <c r="G446" t="s">
        <v>169</v>
      </c>
      <c r="H446" t="s">
        <v>169</v>
      </c>
      <c r="I446" t="s">
        <v>169</v>
      </c>
      <c r="J446" t="s">
        <v>169</v>
      </c>
      <c r="K446" t="s">
        <v>429</v>
      </c>
    </row>
    <row r="447" spans="1:11">
      <c r="B447" t="s">
        <v>169</v>
      </c>
      <c r="C447" t="s">
        <v>169</v>
      </c>
      <c r="D447" t="s">
        <v>169</v>
      </c>
      <c r="E447" t="s">
        <v>169</v>
      </c>
      <c r="F447" t="s">
        <v>169</v>
      </c>
      <c r="G447" t="s">
        <v>169</v>
      </c>
      <c r="H447" t="s">
        <v>169</v>
      </c>
      <c r="I447" t="s">
        <v>169</v>
      </c>
      <c r="J447" t="s">
        <v>169</v>
      </c>
      <c r="K447" t="s">
        <v>430</v>
      </c>
    </row>
    <row r="448" spans="1:11">
      <c r="B448" t="s">
        <v>169</v>
      </c>
      <c r="C448" t="s">
        <v>169</v>
      </c>
      <c r="D448" t="s">
        <v>169</v>
      </c>
      <c r="E448" t="s">
        <v>169</v>
      </c>
      <c r="F448" t="s">
        <v>169</v>
      </c>
      <c r="G448" t="s">
        <v>169</v>
      </c>
      <c r="H448" t="s">
        <v>169</v>
      </c>
      <c r="I448" t="s">
        <v>169</v>
      </c>
      <c r="J448" t="s">
        <v>169</v>
      </c>
      <c r="K448" t="s">
        <v>431</v>
      </c>
    </row>
    <row r="449" spans="1:11">
      <c r="B449" t="s">
        <v>169</v>
      </c>
      <c r="C449" t="s">
        <v>169</v>
      </c>
      <c r="D449" t="s">
        <v>169</v>
      </c>
      <c r="E449" t="s">
        <v>169</v>
      </c>
      <c r="F449" t="s">
        <v>169</v>
      </c>
      <c r="G449" t="s">
        <v>169</v>
      </c>
      <c r="H449" t="s">
        <v>169</v>
      </c>
      <c r="I449" t="s">
        <v>169</v>
      </c>
      <c r="J449" t="s">
        <v>169</v>
      </c>
      <c r="K449" t="s">
        <v>432</v>
      </c>
    </row>
    <row r="450" spans="1:11">
      <c r="B450" t="s">
        <v>169</v>
      </c>
      <c r="C450" t="s">
        <v>169</v>
      </c>
      <c r="D450" t="s">
        <v>169</v>
      </c>
      <c r="E450" t="s">
        <v>169</v>
      </c>
      <c r="F450" t="s">
        <v>169</v>
      </c>
      <c r="G450" t="s">
        <v>169</v>
      </c>
      <c r="H450" t="s">
        <v>169</v>
      </c>
      <c r="I450" t="s">
        <v>169</v>
      </c>
      <c r="J450" t="s">
        <v>169</v>
      </c>
      <c r="K450" t="s">
        <v>433</v>
      </c>
    </row>
    <row r="451" spans="1:11">
      <c r="B451" t="s">
        <v>169</v>
      </c>
      <c r="C451" t="s">
        <v>169</v>
      </c>
      <c r="D451" t="s">
        <v>169</v>
      </c>
      <c r="E451" t="s">
        <v>169</v>
      </c>
      <c r="F451" t="s">
        <v>169</v>
      </c>
      <c r="G451" t="s">
        <v>169</v>
      </c>
      <c r="H451" t="s">
        <v>169</v>
      </c>
      <c r="I451" t="s">
        <v>169</v>
      </c>
      <c r="J451" t="s">
        <v>169</v>
      </c>
      <c r="K451" t="s">
        <v>434</v>
      </c>
    </row>
    <row r="452" spans="1:11">
      <c r="B452" t="s">
        <v>169</v>
      </c>
      <c r="C452" t="s">
        <v>169</v>
      </c>
      <c r="D452" t="s">
        <v>169</v>
      </c>
      <c r="E452" t="s">
        <v>169</v>
      </c>
      <c r="F452" t="s">
        <v>169</v>
      </c>
      <c r="G452" t="s">
        <v>169</v>
      </c>
      <c r="H452" t="s">
        <v>169</v>
      </c>
      <c r="I452" t="s">
        <v>169</v>
      </c>
      <c r="J452" t="s">
        <v>169</v>
      </c>
      <c r="K452" t="s">
        <v>435</v>
      </c>
    </row>
    <row r="453" spans="1:11">
      <c r="A453" t="s">
        <v>640</v>
      </c>
      <c r="K453" t="s">
        <v>641</v>
      </c>
    </row>
    <row r="454" spans="1:11">
      <c r="B454" t="s">
        <v>407</v>
      </c>
      <c r="C454" t="s">
        <v>169</v>
      </c>
      <c r="D454" t="s">
        <v>169</v>
      </c>
      <c r="E454" t="s">
        <v>169</v>
      </c>
      <c r="F454" t="s">
        <v>169</v>
      </c>
      <c r="G454" t="s">
        <v>169</v>
      </c>
      <c r="H454" t="s">
        <v>169</v>
      </c>
      <c r="I454" t="s">
        <v>2207</v>
      </c>
      <c r="J454" t="s">
        <v>409</v>
      </c>
      <c r="K454" t="s">
        <v>171</v>
      </c>
    </row>
    <row r="455" spans="1:11">
      <c r="B455" t="s">
        <v>169</v>
      </c>
      <c r="C455" t="s">
        <v>169</v>
      </c>
      <c r="D455" t="s">
        <v>169</v>
      </c>
      <c r="E455" t="s">
        <v>169</v>
      </c>
      <c r="F455" t="s">
        <v>169</v>
      </c>
      <c r="G455" t="s">
        <v>169</v>
      </c>
      <c r="H455" t="s">
        <v>169</v>
      </c>
      <c r="I455" t="s">
        <v>169</v>
      </c>
      <c r="J455" t="s">
        <v>169</v>
      </c>
      <c r="K455" t="s">
        <v>2111</v>
      </c>
    </row>
    <row r="456" spans="1:11">
      <c r="B456" t="s">
        <v>169</v>
      </c>
      <c r="C456" t="s">
        <v>169</v>
      </c>
      <c r="D456" t="s">
        <v>169</v>
      </c>
      <c r="E456" t="s">
        <v>169</v>
      </c>
      <c r="F456" t="s">
        <v>169</v>
      </c>
      <c r="G456" t="s">
        <v>169</v>
      </c>
      <c r="H456" t="s">
        <v>169</v>
      </c>
      <c r="I456" t="s">
        <v>169</v>
      </c>
      <c r="J456" t="s">
        <v>169</v>
      </c>
      <c r="K456" t="s">
        <v>2186</v>
      </c>
    </row>
    <row r="457" spans="1:11">
      <c r="B457" t="s">
        <v>169</v>
      </c>
      <c r="C457" t="s">
        <v>169</v>
      </c>
      <c r="D457" t="s">
        <v>169</v>
      </c>
      <c r="E457" t="s">
        <v>169</v>
      </c>
      <c r="F457" t="s">
        <v>169</v>
      </c>
      <c r="G457" t="s">
        <v>169</v>
      </c>
      <c r="H457" t="s">
        <v>169</v>
      </c>
      <c r="I457" t="s">
        <v>169</v>
      </c>
      <c r="J457" t="s">
        <v>169</v>
      </c>
      <c r="K457" t="s">
        <v>2113</v>
      </c>
    </row>
    <row r="458" spans="1:11">
      <c r="A458" t="s">
        <v>1386</v>
      </c>
      <c r="K458" t="s">
        <v>1387</v>
      </c>
    </row>
    <row r="459" spans="1:11">
      <c r="B459" t="s">
        <v>407</v>
      </c>
      <c r="C459" t="s">
        <v>169</v>
      </c>
      <c r="D459" t="s">
        <v>169</v>
      </c>
      <c r="E459" t="s">
        <v>169</v>
      </c>
      <c r="F459" t="s">
        <v>169</v>
      </c>
      <c r="G459" t="s">
        <v>169</v>
      </c>
      <c r="H459" t="s">
        <v>169</v>
      </c>
      <c r="I459" t="s">
        <v>2208</v>
      </c>
      <c r="J459" t="s">
        <v>409</v>
      </c>
      <c r="K459" t="s">
        <v>171</v>
      </c>
    </row>
    <row r="460" spans="1:11">
      <c r="B460" t="s">
        <v>169</v>
      </c>
      <c r="C460" t="s">
        <v>169</v>
      </c>
      <c r="D460" t="s">
        <v>169</v>
      </c>
      <c r="E460" t="s">
        <v>169</v>
      </c>
      <c r="F460" t="s">
        <v>169</v>
      </c>
      <c r="G460" t="s">
        <v>169</v>
      </c>
      <c r="H460" t="s">
        <v>169</v>
      </c>
      <c r="I460" t="s">
        <v>169</v>
      </c>
      <c r="J460" t="s">
        <v>169</v>
      </c>
      <c r="K460" t="s">
        <v>528</v>
      </c>
    </row>
    <row r="461" spans="1:11">
      <c r="A461" t="s">
        <v>1493</v>
      </c>
      <c r="K461" t="s">
        <v>1494</v>
      </c>
    </row>
    <row r="462" spans="1:11">
      <c r="B462" t="s">
        <v>407</v>
      </c>
      <c r="C462" t="s">
        <v>169</v>
      </c>
      <c r="D462" t="s">
        <v>169</v>
      </c>
      <c r="E462" t="s">
        <v>169</v>
      </c>
      <c r="F462" t="s">
        <v>169</v>
      </c>
      <c r="G462" t="s">
        <v>169</v>
      </c>
      <c r="H462" t="s">
        <v>169</v>
      </c>
      <c r="I462" t="s">
        <v>2209</v>
      </c>
      <c r="J462" t="s">
        <v>409</v>
      </c>
      <c r="K462" t="s">
        <v>171</v>
      </c>
    </row>
    <row r="463" spans="1:11">
      <c r="B463" t="s">
        <v>169</v>
      </c>
      <c r="C463" t="s">
        <v>169</v>
      </c>
      <c r="D463" t="s">
        <v>169</v>
      </c>
      <c r="E463" t="s">
        <v>169</v>
      </c>
      <c r="F463" t="s">
        <v>169</v>
      </c>
      <c r="G463" t="s">
        <v>169</v>
      </c>
      <c r="H463" t="s">
        <v>169</v>
      </c>
      <c r="I463" t="s">
        <v>169</v>
      </c>
      <c r="J463" t="s">
        <v>169</v>
      </c>
      <c r="K463" t="s">
        <v>2159</v>
      </c>
    </row>
    <row r="464" spans="1:11">
      <c r="B464" t="s">
        <v>169</v>
      </c>
      <c r="C464" t="s">
        <v>169</v>
      </c>
      <c r="D464" t="s">
        <v>169</v>
      </c>
      <c r="E464" t="s">
        <v>169</v>
      </c>
      <c r="F464" t="s">
        <v>169</v>
      </c>
      <c r="G464" t="s">
        <v>169</v>
      </c>
      <c r="H464" t="s">
        <v>169</v>
      </c>
      <c r="I464" t="s">
        <v>169</v>
      </c>
      <c r="J464" t="s">
        <v>169</v>
      </c>
      <c r="K464" t="s">
        <v>796</v>
      </c>
    </row>
    <row r="465" spans="1:11">
      <c r="B465" t="s">
        <v>169</v>
      </c>
      <c r="C465" t="s">
        <v>169</v>
      </c>
      <c r="D465" t="s">
        <v>169</v>
      </c>
      <c r="E465" t="s">
        <v>169</v>
      </c>
      <c r="F465" t="s">
        <v>169</v>
      </c>
      <c r="G465" t="s">
        <v>169</v>
      </c>
      <c r="H465" t="s">
        <v>169</v>
      </c>
      <c r="I465" t="s">
        <v>169</v>
      </c>
      <c r="J465" t="s">
        <v>169</v>
      </c>
      <c r="K465" t="s">
        <v>2121</v>
      </c>
    </row>
    <row r="466" spans="1:11">
      <c r="B466" t="s">
        <v>169</v>
      </c>
      <c r="C466" t="s">
        <v>169</v>
      </c>
      <c r="D466" t="s">
        <v>169</v>
      </c>
      <c r="E466" t="s">
        <v>169</v>
      </c>
      <c r="F466" t="s">
        <v>169</v>
      </c>
      <c r="G466" t="s">
        <v>169</v>
      </c>
      <c r="H466" t="s">
        <v>169</v>
      </c>
      <c r="I466" t="s">
        <v>169</v>
      </c>
      <c r="J466" t="s">
        <v>169</v>
      </c>
      <c r="K466" t="s">
        <v>794</v>
      </c>
    </row>
    <row r="467" spans="1:11">
      <c r="B467" t="s">
        <v>169</v>
      </c>
      <c r="C467" t="s">
        <v>169</v>
      </c>
      <c r="D467" t="s">
        <v>169</v>
      </c>
      <c r="E467" t="s">
        <v>169</v>
      </c>
      <c r="F467" t="s">
        <v>169</v>
      </c>
      <c r="G467" t="s">
        <v>169</v>
      </c>
      <c r="H467" t="s">
        <v>169</v>
      </c>
      <c r="I467" t="s">
        <v>169</v>
      </c>
      <c r="J467" t="s">
        <v>169</v>
      </c>
      <c r="K467" t="s">
        <v>778</v>
      </c>
    </row>
    <row r="468" spans="1:11">
      <c r="A468" t="s">
        <v>441</v>
      </c>
      <c r="K468" t="s">
        <v>442</v>
      </c>
    </row>
    <row r="469" spans="1:11">
      <c r="B469" t="s">
        <v>407</v>
      </c>
      <c r="C469" t="s">
        <v>169</v>
      </c>
      <c r="D469" t="s">
        <v>169</v>
      </c>
      <c r="E469" t="s">
        <v>169</v>
      </c>
      <c r="F469" t="s">
        <v>169</v>
      </c>
      <c r="G469" t="s">
        <v>169</v>
      </c>
      <c r="H469" t="s">
        <v>169</v>
      </c>
      <c r="I469" t="s">
        <v>2210</v>
      </c>
      <c r="J469" t="s">
        <v>409</v>
      </c>
      <c r="K469" t="s">
        <v>171</v>
      </c>
    </row>
    <row r="470" spans="1:11">
      <c r="B470" t="s">
        <v>169</v>
      </c>
      <c r="C470" t="s">
        <v>169</v>
      </c>
      <c r="D470" t="s">
        <v>169</v>
      </c>
      <c r="E470" t="s">
        <v>169</v>
      </c>
      <c r="F470" t="s">
        <v>169</v>
      </c>
      <c r="G470" t="s">
        <v>169</v>
      </c>
      <c r="H470" t="s">
        <v>169</v>
      </c>
      <c r="I470" t="s">
        <v>169</v>
      </c>
      <c r="J470" t="s">
        <v>169</v>
      </c>
      <c r="K470" t="s">
        <v>428</v>
      </c>
    </row>
    <row r="471" spans="1:11">
      <c r="B471" t="s">
        <v>169</v>
      </c>
      <c r="C471" t="s">
        <v>169</v>
      </c>
      <c r="D471" t="s">
        <v>169</v>
      </c>
      <c r="E471" t="s">
        <v>169</v>
      </c>
      <c r="F471" t="s">
        <v>169</v>
      </c>
      <c r="G471" t="s">
        <v>169</v>
      </c>
      <c r="H471" t="s">
        <v>169</v>
      </c>
      <c r="I471" t="s">
        <v>169</v>
      </c>
      <c r="J471" t="s">
        <v>169</v>
      </c>
      <c r="K471" t="s">
        <v>429</v>
      </c>
    </row>
    <row r="472" spans="1:11">
      <c r="B472" t="s">
        <v>169</v>
      </c>
      <c r="C472" t="s">
        <v>169</v>
      </c>
      <c r="D472" t="s">
        <v>169</v>
      </c>
      <c r="E472" t="s">
        <v>169</v>
      </c>
      <c r="F472" t="s">
        <v>169</v>
      </c>
      <c r="G472" t="s">
        <v>169</v>
      </c>
      <c r="H472" t="s">
        <v>169</v>
      </c>
      <c r="I472" t="s">
        <v>169</v>
      </c>
      <c r="J472" t="s">
        <v>169</v>
      </c>
      <c r="K472" t="s">
        <v>430</v>
      </c>
    </row>
    <row r="473" spans="1:11">
      <c r="B473" t="s">
        <v>169</v>
      </c>
      <c r="C473" t="s">
        <v>169</v>
      </c>
      <c r="D473" t="s">
        <v>169</v>
      </c>
      <c r="E473" t="s">
        <v>169</v>
      </c>
      <c r="F473" t="s">
        <v>169</v>
      </c>
      <c r="G473" t="s">
        <v>169</v>
      </c>
      <c r="H473" t="s">
        <v>169</v>
      </c>
      <c r="I473" t="s">
        <v>169</v>
      </c>
      <c r="J473" t="s">
        <v>169</v>
      </c>
      <c r="K473" t="s">
        <v>431</v>
      </c>
    </row>
    <row r="474" spans="1:11">
      <c r="B474" t="s">
        <v>169</v>
      </c>
      <c r="C474" t="s">
        <v>169</v>
      </c>
      <c r="D474" t="s">
        <v>169</v>
      </c>
      <c r="E474" t="s">
        <v>169</v>
      </c>
      <c r="F474" t="s">
        <v>169</v>
      </c>
      <c r="G474" t="s">
        <v>169</v>
      </c>
      <c r="H474" t="s">
        <v>169</v>
      </c>
      <c r="I474" t="s">
        <v>169</v>
      </c>
      <c r="J474" t="s">
        <v>169</v>
      </c>
      <c r="K474" t="s">
        <v>432</v>
      </c>
    </row>
    <row r="475" spans="1:11">
      <c r="B475" t="s">
        <v>169</v>
      </c>
      <c r="C475" t="s">
        <v>169</v>
      </c>
      <c r="D475" t="s">
        <v>169</v>
      </c>
      <c r="E475" t="s">
        <v>169</v>
      </c>
      <c r="F475" t="s">
        <v>169</v>
      </c>
      <c r="G475" t="s">
        <v>169</v>
      </c>
      <c r="H475" t="s">
        <v>169</v>
      </c>
      <c r="I475" t="s">
        <v>169</v>
      </c>
      <c r="J475" t="s">
        <v>169</v>
      </c>
      <c r="K475" t="s">
        <v>433</v>
      </c>
    </row>
    <row r="476" spans="1:11">
      <c r="B476" t="s">
        <v>169</v>
      </c>
      <c r="C476" t="s">
        <v>169</v>
      </c>
      <c r="D476" t="s">
        <v>169</v>
      </c>
      <c r="E476" t="s">
        <v>169</v>
      </c>
      <c r="F476" t="s">
        <v>169</v>
      </c>
      <c r="G476" t="s">
        <v>169</v>
      </c>
      <c r="H476" t="s">
        <v>169</v>
      </c>
      <c r="I476" t="s">
        <v>169</v>
      </c>
      <c r="J476" t="s">
        <v>169</v>
      </c>
      <c r="K476" t="s">
        <v>434</v>
      </c>
    </row>
    <row r="477" spans="1:11">
      <c r="B477" t="s">
        <v>169</v>
      </c>
      <c r="C477" t="s">
        <v>169</v>
      </c>
      <c r="D477" t="s">
        <v>169</v>
      </c>
      <c r="E477" t="s">
        <v>169</v>
      </c>
      <c r="F477" t="s">
        <v>169</v>
      </c>
      <c r="G477" t="s">
        <v>169</v>
      </c>
      <c r="H477" t="s">
        <v>169</v>
      </c>
      <c r="I477" t="s">
        <v>169</v>
      </c>
      <c r="J477" t="s">
        <v>169</v>
      </c>
      <c r="K477" t="s">
        <v>435</v>
      </c>
    </row>
    <row r="478" spans="1:11">
      <c r="A478" t="s">
        <v>1392</v>
      </c>
      <c r="K478" t="s">
        <v>1393</v>
      </c>
    </row>
    <row r="479" spans="1:11">
      <c r="B479" t="s">
        <v>407</v>
      </c>
      <c r="C479" t="s">
        <v>169</v>
      </c>
      <c r="D479" t="s">
        <v>169</v>
      </c>
      <c r="E479" t="s">
        <v>169</v>
      </c>
      <c r="F479" t="s">
        <v>169</v>
      </c>
      <c r="G479" t="s">
        <v>169</v>
      </c>
      <c r="H479" t="s">
        <v>169</v>
      </c>
      <c r="I479" t="s">
        <v>2211</v>
      </c>
      <c r="J479" t="s">
        <v>409</v>
      </c>
      <c r="K479" t="s">
        <v>171</v>
      </c>
    </row>
    <row r="480" spans="1:11">
      <c r="B480" t="s">
        <v>169</v>
      </c>
      <c r="C480" t="s">
        <v>169</v>
      </c>
      <c r="D480" t="s">
        <v>169</v>
      </c>
      <c r="E480" t="s">
        <v>169</v>
      </c>
      <c r="F480" t="s">
        <v>169</v>
      </c>
      <c r="G480" t="s">
        <v>169</v>
      </c>
      <c r="H480" t="s">
        <v>169</v>
      </c>
      <c r="I480" t="s">
        <v>169</v>
      </c>
      <c r="J480" t="s">
        <v>169</v>
      </c>
      <c r="K480" t="s">
        <v>504</v>
      </c>
    </row>
    <row r="481" spans="1:11">
      <c r="A481" t="s">
        <v>647</v>
      </c>
      <c r="K481" t="s">
        <v>648</v>
      </c>
    </row>
    <row r="482" spans="1:11">
      <c r="B482" t="s">
        <v>407</v>
      </c>
      <c r="C482" t="s">
        <v>169</v>
      </c>
      <c r="D482" t="s">
        <v>169</v>
      </c>
      <c r="E482" t="s">
        <v>169</v>
      </c>
      <c r="F482" t="s">
        <v>169</v>
      </c>
      <c r="G482" t="s">
        <v>169</v>
      </c>
      <c r="H482" t="s">
        <v>169</v>
      </c>
      <c r="I482" t="s">
        <v>2212</v>
      </c>
      <c r="J482" t="s">
        <v>409</v>
      </c>
      <c r="K482" t="s">
        <v>171</v>
      </c>
    </row>
    <row r="483" spans="1:11">
      <c r="B483" t="s">
        <v>169</v>
      </c>
      <c r="C483" t="s">
        <v>169</v>
      </c>
      <c r="D483" t="s">
        <v>169</v>
      </c>
      <c r="E483" t="s">
        <v>169</v>
      </c>
      <c r="F483" t="s">
        <v>169</v>
      </c>
      <c r="G483" t="s">
        <v>169</v>
      </c>
      <c r="H483" t="s">
        <v>169</v>
      </c>
      <c r="I483" t="s">
        <v>169</v>
      </c>
      <c r="J483" t="s">
        <v>169</v>
      </c>
      <c r="K483" t="s">
        <v>383</v>
      </c>
    </row>
    <row r="484" spans="1:11">
      <c r="B484" t="s">
        <v>169</v>
      </c>
      <c r="C484" t="s">
        <v>169</v>
      </c>
      <c r="D484" t="s">
        <v>169</v>
      </c>
      <c r="E484" t="s">
        <v>169</v>
      </c>
      <c r="F484" t="s">
        <v>169</v>
      </c>
      <c r="G484" t="s">
        <v>169</v>
      </c>
      <c r="H484" t="s">
        <v>169</v>
      </c>
      <c r="I484" t="s">
        <v>169</v>
      </c>
      <c r="J484" t="s">
        <v>169</v>
      </c>
      <c r="K484" t="s">
        <v>384</v>
      </c>
    </row>
    <row r="485" spans="1:11">
      <c r="B485" t="s">
        <v>169</v>
      </c>
      <c r="C485" t="s">
        <v>169</v>
      </c>
      <c r="D485" t="s">
        <v>169</v>
      </c>
      <c r="E485" t="s">
        <v>169</v>
      </c>
      <c r="F485" t="s">
        <v>169</v>
      </c>
      <c r="G485" t="s">
        <v>169</v>
      </c>
      <c r="H485" t="s">
        <v>169</v>
      </c>
      <c r="I485" t="s">
        <v>169</v>
      </c>
      <c r="J485" t="s">
        <v>169</v>
      </c>
      <c r="K485" t="s">
        <v>385</v>
      </c>
    </row>
    <row r="486" spans="1:11">
      <c r="A486" t="s">
        <v>1399</v>
      </c>
      <c r="K486" t="s">
        <v>1400</v>
      </c>
    </row>
    <row r="487" spans="1:11">
      <c r="B487" t="s">
        <v>407</v>
      </c>
      <c r="C487" t="s">
        <v>169</v>
      </c>
      <c r="D487" t="s">
        <v>169</v>
      </c>
      <c r="E487" t="s">
        <v>169</v>
      </c>
      <c r="F487" t="s">
        <v>169</v>
      </c>
      <c r="G487" t="s">
        <v>169</v>
      </c>
      <c r="H487" t="s">
        <v>169</v>
      </c>
      <c r="I487" t="s">
        <v>2213</v>
      </c>
      <c r="J487" t="s">
        <v>409</v>
      </c>
      <c r="K487" t="s">
        <v>171</v>
      </c>
    </row>
    <row r="488" spans="1:11">
      <c r="B488" t="s">
        <v>169</v>
      </c>
      <c r="C488" t="s">
        <v>169</v>
      </c>
      <c r="D488" t="s">
        <v>169</v>
      </c>
      <c r="E488" t="s">
        <v>169</v>
      </c>
      <c r="F488" t="s">
        <v>169</v>
      </c>
      <c r="G488" t="s">
        <v>169</v>
      </c>
      <c r="H488" t="s">
        <v>169</v>
      </c>
      <c r="I488" t="s">
        <v>169</v>
      </c>
      <c r="J488" t="s">
        <v>169</v>
      </c>
      <c r="K488" t="s">
        <v>537</v>
      </c>
    </row>
    <row r="489" spans="1:11">
      <c r="B489" t="s">
        <v>169</v>
      </c>
      <c r="C489" t="s">
        <v>169</v>
      </c>
      <c r="D489" t="s">
        <v>169</v>
      </c>
      <c r="E489" t="s">
        <v>169</v>
      </c>
      <c r="F489" t="s">
        <v>169</v>
      </c>
      <c r="G489" t="s">
        <v>169</v>
      </c>
      <c r="H489" t="s">
        <v>169</v>
      </c>
      <c r="I489" t="s">
        <v>169</v>
      </c>
      <c r="J489" t="s">
        <v>169</v>
      </c>
      <c r="K489" t="s">
        <v>538</v>
      </c>
    </row>
    <row r="490" spans="1:11">
      <c r="B490" t="s">
        <v>169</v>
      </c>
      <c r="C490" t="s">
        <v>169</v>
      </c>
      <c r="D490" t="s">
        <v>169</v>
      </c>
      <c r="E490" t="s">
        <v>169</v>
      </c>
      <c r="F490" t="s">
        <v>169</v>
      </c>
      <c r="G490" t="s">
        <v>169</v>
      </c>
      <c r="H490" t="s">
        <v>169</v>
      </c>
      <c r="I490" t="s">
        <v>169</v>
      </c>
      <c r="J490" t="s">
        <v>169</v>
      </c>
      <c r="K490" t="s">
        <v>539</v>
      </c>
    </row>
    <row r="491" spans="1:11">
      <c r="B491" t="s">
        <v>169</v>
      </c>
      <c r="C491" t="s">
        <v>169</v>
      </c>
      <c r="D491" t="s">
        <v>169</v>
      </c>
      <c r="E491" t="s">
        <v>169</v>
      </c>
      <c r="F491" t="s">
        <v>169</v>
      </c>
      <c r="G491" t="s">
        <v>169</v>
      </c>
      <c r="H491" t="s">
        <v>169</v>
      </c>
      <c r="I491" t="s">
        <v>169</v>
      </c>
      <c r="J491" t="s">
        <v>169</v>
      </c>
      <c r="K491" t="s">
        <v>540</v>
      </c>
    </row>
    <row r="492" spans="1:11">
      <c r="B492" t="s">
        <v>169</v>
      </c>
      <c r="C492" t="s">
        <v>169</v>
      </c>
      <c r="D492" t="s">
        <v>169</v>
      </c>
      <c r="E492" t="s">
        <v>169</v>
      </c>
      <c r="F492" t="s">
        <v>169</v>
      </c>
      <c r="G492" t="s">
        <v>169</v>
      </c>
      <c r="H492" t="s">
        <v>169</v>
      </c>
      <c r="I492" t="s">
        <v>169</v>
      </c>
      <c r="J492" t="s">
        <v>169</v>
      </c>
      <c r="K492" t="s">
        <v>541</v>
      </c>
    </row>
    <row r="493" spans="1:11">
      <c r="B493" t="s">
        <v>169</v>
      </c>
      <c r="C493" t="s">
        <v>169</v>
      </c>
      <c r="D493" t="s">
        <v>169</v>
      </c>
      <c r="E493" t="s">
        <v>169</v>
      </c>
      <c r="F493" t="s">
        <v>169</v>
      </c>
      <c r="G493" t="s">
        <v>169</v>
      </c>
      <c r="H493" t="s">
        <v>169</v>
      </c>
      <c r="I493" t="s">
        <v>169</v>
      </c>
      <c r="J493" t="s">
        <v>169</v>
      </c>
      <c r="K493" t="s">
        <v>542</v>
      </c>
    </row>
    <row r="494" spans="1:11">
      <c r="B494" t="s">
        <v>169</v>
      </c>
      <c r="C494" t="s">
        <v>169</v>
      </c>
      <c r="D494" t="s">
        <v>169</v>
      </c>
      <c r="E494" t="s">
        <v>169</v>
      </c>
      <c r="F494" t="s">
        <v>169</v>
      </c>
      <c r="G494" t="s">
        <v>169</v>
      </c>
      <c r="H494" t="s">
        <v>169</v>
      </c>
      <c r="I494" t="s">
        <v>169</v>
      </c>
      <c r="J494" t="s">
        <v>169</v>
      </c>
      <c r="K494" t="s">
        <v>543</v>
      </c>
    </row>
    <row r="495" spans="1:11">
      <c r="B495" t="s">
        <v>169</v>
      </c>
      <c r="C495" t="s">
        <v>169</v>
      </c>
      <c r="D495" t="s">
        <v>169</v>
      </c>
      <c r="E495" t="s">
        <v>169</v>
      </c>
      <c r="F495" t="s">
        <v>169</v>
      </c>
      <c r="G495" t="s">
        <v>169</v>
      </c>
      <c r="H495" t="s">
        <v>169</v>
      </c>
      <c r="I495" t="s">
        <v>169</v>
      </c>
      <c r="J495" t="s">
        <v>169</v>
      </c>
      <c r="K495" t="s">
        <v>544</v>
      </c>
    </row>
    <row r="496" spans="1:11">
      <c r="A496" t="s">
        <v>444</v>
      </c>
      <c r="K496" t="s">
        <v>445</v>
      </c>
    </row>
    <row r="497" spans="1:11">
      <c r="B497" t="s">
        <v>407</v>
      </c>
      <c r="C497" t="s">
        <v>169</v>
      </c>
      <c r="D497" t="s">
        <v>169</v>
      </c>
      <c r="E497" t="s">
        <v>169</v>
      </c>
      <c r="F497" t="s">
        <v>169</v>
      </c>
      <c r="G497" t="s">
        <v>169</v>
      </c>
      <c r="H497" t="s">
        <v>169</v>
      </c>
      <c r="I497" t="s">
        <v>2214</v>
      </c>
      <c r="J497" t="s">
        <v>409</v>
      </c>
      <c r="K497" t="s">
        <v>171</v>
      </c>
    </row>
    <row r="498" spans="1:11">
      <c r="B498" t="s">
        <v>169</v>
      </c>
      <c r="C498" t="s">
        <v>169</v>
      </c>
      <c r="D498" t="s">
        <v>169</v>
      </c>
      <c r="E498" t="s">
        <v>169</v>
      </c>
      <c r="F498" t="s">
        <v>169</v>
      </c>
      <c r="G498" t="s">
        <v>169</v>
      </c>
      <c r="H498" t="s">
        <v>169</v>
      </c>
      <c r="I498" t="s">
        <v>169</v>
      </c>
      <c r="J498" t="s">
        <v>169</v>
      </c>
      <c r="K498" t="s">
        <v>428</v>
      </c>
    </row>
    <row r="499" spans="1:11">
      <c r="B499" t="s">
        <v>169</v>
      </c>
      <c r="C499" t="s">
        <v>169</v>
      </c>
      <c r="D499" t="s">
        <v>169</v>
      </c>
      <c r="E499" t="s">
        <v>169</v>
      </c>
      <c r="F499" t="s">
        <v>169</v>
      </c>
      <c r="G499" t="s">
        <v>169</v>
      </c>
      <c r="H499" t="s">
        <v>169</v>
      </c>
      <c r="I499" t="s">
        <v>169</v>
      </c>
      <c r="J499" t="s">
        <v>169</v>
      </c>
      <c r="K499" t="s">
        <v>429</v>
      </c>
    </row>
    <row r="500" spans="1:11">
      <c r="B500" t="s">
        <v>169</v>
      </c>
      <c r="C500" t="s">
        <v>169</v>
      </c>
      <c r="D500" t="s">
        <v>169</v>
      </c>
      <c r="E500" t="s">
        <v>169</v>
      </c>
      <c r="F500" t="s">
        <v>169</v>
      </c>
      <c r="G500" t="s">
        <v>169</v>
      </c>
      <c r="H500" t="s">
        <v>169</v>
      </c>
      <c r="I500" t="s">
        <v>169</v>
      </c>
      <c r="J500" t="s">
        <v>169</v>
      </c>
      <c r="K500" t="s">
        <v>430</v>
      </c>
    </row>
    <row r="501" spans="1:11">
      <c r="B501" t="s">
        <v>169</v>
      </c>
      <c r="C501" t="s">
        <v>169</v>
      </c>
      <c r="D501" t="s">
        <v>169</v>
      </c>
      <c r="E501" t="s">
        <v>169</v>
      </c>
      <c r="F501" t="s">
        <v>169</v>
      </c>
      <c r="G501" t="s">
        <v>169</v>
      </c>
      <c r="H501" t="s">
        <v>169</v>
      </c>
      <c r="I501" t="s">
        <v>169</v>
      </c>
      <c r="J501" t="s">
        <v>169</v>
      </c>
      <c r="K501" t="s">
        <v>431</v>
      </c>
    </row>
    <row r="502" spans="1:11">
      <c r="B502" t="s">
        <v>169</v>
      </c>
      <c r="C502" t="s">
        <v>169</v>
      </c>
      <c r="D502" t="s">
        <v>169</v>
      </c>
      <c r="E502" t="s">
        <v>169</v>
      </c>
      <c r="F502" t="s">
        <v>169</v>
      </c>
      <c r="G502" t="s">
        <v>169</v>
      </c>
      <c r="H502" t="s">
        <v>169</v>
      </c>
      <c r="I502" t="s">
        <v>169</v>
      </c>
      <c r="J502" t="s">
        <v>169</v>
      </c>
      <c r="K502" t="s">
        <v>432</v>
      </c>
    </row>
    <row r="503" spans="1:11">
      <c r="B503" t="s">
        <v>169</v>
      </c>
      <c r="C503" t="s">
        <v>169</v>
      </c>
      <c r="D503" t="s">
        <v>169</v>
      </c>
      <c r="E503" t="s">
        <v>169</v>
      </c>
      <c r="F503" t="s">
        <v>169</v>
      </c>
      <c r="G503" t="s">
        <v>169</v>
      </c>
      <c r="H503" t="s">
        <v>169</v>
      </c>
      <c r="I503" t="s">
        <v>169</v>
      </c>
      <c r="J503" t="s">
        <v>169</v>
      </c>
      <c r="K503" t="s">
        <v>433</v>
      </c>
    </row>
    <row r="504" spans="1:11">
      <c r="B504" t="s">
        <v>169</v>
      </c>
      <c r="C504" t="s">
        <v>169</v>
      </c>
      <c r="D504" t="s">
        <v>169</v>
      </c>
      <c r="E504" t="s">
        <v>169</v>
      </c>
      <c r="F504" t="s">
        <v>169</v>
      </c>
      <c r="G504" t="s">
        <v>169</v>
      </c>
      <c r="H504" t="s">
        <v>169</v>
      </c>
      <c r="I504" t="s">
        <v>169</v>
      </c>
      <c r="J504" t="s">
        <v>169</v>
      </c>
      <c r="K504" t="s">
        <v>434</v>
      </c>
    </row>
    <row r="505" spans="1:11">
      <c r="B505" t="s">
        <v>169</v>
      </c>
      <c r="C505" t="s">
        <v>169</v>
      </c>
      <c r="D505" t="s">
        <v>169</v>
      </c>
      <c r="E505" t="s">
        <v>169</v>
      </c>
      <c r="F505" t="s">
        <v>169</v>
      </c>
      <c r="G505" t="s">
        <v>169</v>
      </c>
      <c r="H505" t="s">
        <v>169</v>
      </c>
      <c r="I505" t="s">
        <v>169</v>
      </c>
      <c r="J505" t="s">
        <v>169</v>
      </c>
      <c r="K505" t="s">
        <v>435</v>
      </c>
    </row>
    <row r="506" spans="1:11">
      <c r="A506" t="s">
        <v>1078</v>
      </c>
      <c r="K506" t="s">
        <v>1079</v>
      </c>
    </row>
    <row r="507" spans="1:11">
      <c r="B507" t="s">
        <v>1080</v>
      </c>
      <c r="C507" t="s">
        <v>169</v>
      </c>
      <c r="D507" t="s">
        <v>169</v>
      </c>
      <c r="E507" t="s">
        <v>169</v>
      </c>
      <c r="F507" t="s">
        <v>169</v>
      </c>
      <c r="G507" t="s">
        <v>169</v>
      </c>
      <c r="H507" t="s">
        <v>169</v>
      </c>
      <c r="I507" t="s">
        <v>2215</v>
      </c>
      <c r="J507" t="s">
        <v>409</v>
      </c>
      <c r="K507" t="s">
        <v>171</v>
      </c>
    </row>
    <row r="508" spans="1:11">
      <c r="B508" t="s">
        <v>169</v>
      </c>
      <c r="C508" t="s">
        <v>169</v>
      </c>
      <c r="D508" t="s">
        <v>169</v>
      </c>
      <c r="E508" t="s">
        <v>169</v>
      </c>
      <c r="F508" t="s">
        <v>169</v>
      </c>
      <c r="G508" t="s">
        <v>169</v>
      </c>
      <c r="H508" t="s">
        <v>169</v>
      </c>
      <c r="I508" t="s">
        <v>169</v>
      </c>
      <c r="J508" t="s">
        <v>169</v>
      </c>
      <c r="K508" t="s">
        <v>2216</v>
      </c>
    </row>
    <row r="509" spans="1:11">
      <c r="B509" t="s">
        <v>169</v>
      </c>
      <c r="C509" t="s">
        <v>169</v>
      </c>
      <c r="D509" t="s">
        <v>169</v>
      </c>
      <c r="E509" t="s">
        <v>169</v>
      </c>
      <c r="F509" t="s">
        <v>2217</v>
      </c>
      <c r="G509" t="s">
        <v>1084</v>
      </c>
      <c r="H509" t="s">
        <v>169</v>
      </c>
      <c r="I509" t="s">
        <v>169</v>
      </c>
      <c r="J509" t="s">
        <v>169</v>
      </c>
      <c r="K509" t="s">
        <v>1085</v>
      </c>
    </row>
    <row r="510" spans="1:11">
      <c r="B510" t="s">
        <v>169</v>
      </c>
      <c r="C510" t="s">
        <v>169</v>
      </c>
      <c r="D510" t="s">
        <v>169</v>
      </c>
      <c r="E510" t="s">
        <v>169</v>
      </c>
      <c r="F510" t="s">
        <v>2218</v>
      </c>
      <c r="G510" t="s">
        <v>1087</v>
      </c>
      <c r="H510" t="s">
        <v>169</v>
      </c>
      <c r="I510" t="s">
        <v>169</v>
      </c>
      <c r="J510" t="s">
        <v>169</v>
      </c>
      <c r="K510" t="s">
        <v>2219</v>
      </c>
    </row>
    <row r="511" spans="1:11">
      <c r="B511" t="s">
        <v>169</v>
      </c>
      <c r="C511" t="s">
        <v>169</v>
      </c>
      <c r="D511" t="s">
        <v>169</v>
      </c>
      <c r="E511" t="s">
        <v>169</v>
      </c>
      <c r="F511" t="s">
        <v>169</v>
      </c>
      <c r="G511" t="s">
        <v>169</v>
      </c>
      <c r="H511" t="s">
        <v>169</v>
      </c>
      <c r="I511" t="s">
        <v>169</v>
      </c>
      <c r="J511" t="s">
        <v>169</v>
      </c>
      <c r="K511" t="s">
        <v>1089</v>
      </c>
    </row>
    <row r="512" spans="1:11">
      <c r="A512" t="s">
        <v>1679</v>
      </c>
      <c r="K512" t="s">
        <v>1680</v>
      </c>
    </row>
    <row r="513" spans="2:11">
      <c r="B513" t="s">
        <v>407</v>
      </c>
      <c r="C513" t="s">
        <v>169</v>
      </c>
      <c r="D513" t="s">
        <v>169</v>
      </c>
      <c r="E513" t="s">
        <v>169</v>
      </c>
      <c r="F513" t="s">
        <v>169</v>
      </c>
      <c r="G513" t="s">
        <v>169</v>
      </c>
      <c r="H513" t="s">
        <v>169</v>
      </c>
      <c r="I513" t="s">
        <v>2220</v>
      </c>
      <c r="J513" t="s">
        <v>409</v>
      </c>
      <c r="K513" t="s">
        <v>171</v>
      </c>
    </row>
    <row r="514" spans="2:11">
      <c r="B514" t="s">
        <v>169</v>
      </c>
      <c r="C514" t="s">
        <v>169</v>
      </c>
      <c r="D514" t="s">
        <v>169</v>
      </c>
      <c r="E514" t="s">
        <v>169</v>
      </c>
      <c r="F514" t="s">
        <v>169</v>
      </c>
      <c r="G514" t="s">
        <v>169</v>
      </c>
      <c r="H514" t="s">
        <v>169</v>
      </c>
      <c r="I514" t="s">
        <v>169</v>
      </c>
      <c r="J514" t="s">
        <v>169</v>
      </c>
      <c r="K514" t="s">
        <v>1630</v>
      </c>
    </row>
    <row r="515" spans="2:11">
      <c r="B515" t="s">
        <v>169</v>
      </c>
      <c r="C515" t="s">
        <v>169</v>
      </c>
      <c r="D515" t="s">
        <v>169</v>
      </c>
      <c r="E515" t="s">
        <v>169</v>
      </c>
      <c r="F515" t="s">
        <v>169</v>
      </c>
      <c r="G515" t="s">
        <v>169</v>
      </c>
      <c r="H515" t="s">
        <v>169</v>
      </c>
      <c r="I515" t="s">
        <v>169</v>
      </c>
      <c r="J515" t="s">
        <v>169</v>
      </c>
      <c r="K515" t="s">
        <v>1631</v>
      </c>
    </row>
    <row r="516" spans="2:11">
      <c r="B516" t="s">
        <v>169</v>
      </c>
      <c r="C516" t="s">
        <v>169</v>
      </c>
      <c r="D516" t="s">
        <v>169</v>
      </c>
      <c r="E516" t="s">
        <v>169</v>
      </c>
      <c r="F516" t="s">
        <v>169</v>
      </c>
      <c r="G516" t="s">
        <v>169</v>
      </c>
      <c r="H516" t="s">
        <v>169</v>
      </c>
      <c r="I516" t="s">
        <v>169</v>
      </c>
      <c r="J516" t="s">
        <v>169</v>
      </c>
      <c r="K516" t="s">
        <v>1632</v>
      </c>
    </row>
    <row r="517" spans="2:11">
      <c r="B517" t="s">
        <v>169</v>
      </c>
      <c r="C517" t="s">
        <v>169</v>
      </c>
      <c r="D517" t="s">
        <v>169</v>
      </c>
      <c r="E517" t="s">
        <v>169</v>
      </c>
      <c r="F517" t="s">
        <v>169</v>
      </c>
      <c r="G517" t="s">
        <v>169</v>
      </c>
      <c r="H517" t="s">
        <v>169</v>
      </c>
      <c r="I517" t="s">
        <v>169</v>
      </c>
      <c r="J517" t="s">
        <v>169</v>
      </c>
      <c r="K517" t="s">
        <v>1633</v>
      </c>
    </row>
    <row r="518" spans="2:11">
      <c r="B518" t="s">
        <v>169</v>
      </c>
      <c r="C518" t="s">
        <v>169</v>
      </c>
      <c r="D518" t="s">
        <v>169</v>
      </c>
      <c r="E518" t="s">
        <v>169</v>
      </c>
      <c r="F518" t="s">
        <v>169</v>
      </c>
      <c r="G518" t="s">
        <v>169</v>
      </c>
      <c r="H518" t="s">
        <v>169</v>
      </c>
      <c r="I518" t="s">
        <v>169</v>
      </c>
      <c r="J518" t="s">
        <v>169</v>
      </c>
      <c r="K518" t="s">
        <v>1634</v>
      </c>
    </row>
    <row r="519" spans="2:11">
      <c r="B519" t="s">
        <v>169</v>
      </c>
      <c r="C519" t="s">
        <v>169</v>
      </c>
      <c r="D519" t="s">
        <v>169</v>
      </c>
      <c r="E519" t="s">
        <v>169</v>
      </c>
      <c r="F519" t="s">
        <v>169</v>
      </c>
      <c r="G519" t="s">
        <v>169</v>
      </c>
      <c r="H519" t="s">
        <v>169</v>
      </c>
      <c r="I519" t="s">
        <v>169</v>
      </c>
      <c r="J519" t="s">
        <v>169</v>
      </c>
      <c r="K519" t="s">
        <v>1635</v>
      </c>
    </row>
    <row r="520" spans="2:11">
      <c r="B520" t="s">
        <v>169</v>
      </c>
      <c r="C520" t="s">
        <v>169</v>
      </c>
      <c r="D520" t="s">
        <v>169</v>
      </c>
      <c r="E520" t="s">
        <v>169</v>
      </c>
      <c r="F520" t="s">
        <v>169</v>
      </c>
      <c r="G520" t="s">
        <v>169</v>
      </c>
      <c r="H520" t="s">
        <v>169</v>
      </c>
      <c r="I520" t="s">
        <v>169</v>
      </c>
      <c r="J520" t="s">
        <v>169</v>
      </c>
      <c r="K520" t="s">
        <v>1636</v>
      </c>
    </row>
    <row r="521" spans="2:11">
      <c r="B521" t="s">
        <v>169</v>
      </c>
      <c r="C521" t="s">
        <v>169</v>
      </c>
      <c r="D521" t="s">
        <v>169</v>
      </c>
      <c r="E521" t="s">
        <v>169</v>
      </c>
      <c r="F521" t="s">
        <v>169</v>
      </c>
      <c r="G521" t="s">
        <v>169</v>
      </c>
      <c r="H521" t="s">
        <v>169</v>
      </c>
      <c r="I521" t="s">
        <v>169</v>
      </c>
      <c r="J521" t="s">
        <v>169</v>
      </c>
      <c r="K521" t="s">
        <v>1637</v>
      </c>
    </row>
    <row r="522" spans="2:11">
      <c r="B522" t="s">
        <v>169</v>
      </c>
      <c r="C522" t="s">
        <v>169</v>
      </c>
      <c r="D522" t="s">
        <v>169</v>
      </c>
      <c r="E522" t="s">
        <v>169</v>
      </c>
      <c r="F522" t="s">
        <v>169</v>
      </c>
      <c r="G522" t="s">
        <v>169</v>
      </c>
      <c r="H522" t="s">
        <v>169</v>
      </c>
      <c r="I522" t="s">
        <v>169</v>
      </c>
      <c r="J522" t="s">
        <v>169</v>
      </c>
      <c r="K522" t="s">
        <v>1638</v>
      </c>
    </row>
    <row r="523" spans="2:11">
      <c r="B523" t="s">
        <v>169</v>
      </c>
      <c r="C523" t="s">
        <v>169</v>
      </c>
      <c r="D523" t="s">
        <v>169</v>
      </c>
      <c r="E523" t="s">
        <v>169</v>
      </c>
      <c r="F523" t="s">
        <v>169</v>
      </c>
      <c r="G523" t="s">
        <v>169</v>
      </c>
      <c r="H523" t="s">
        <v>169</v>
      </c>
      <c r="I523" t="s">
        <v>169</v>
      </c>
      <c r="J523" t="s">
        <v>169</v>
      </c>
      <c r="K523" t="s">
        <v>1639</v>
      </c>
    </row>
    <row r="524" spans="2:11">
      <c r="B524" t="s">
        <v>169</v>
      </c>
      <c r="C524" t="s">
        <v>169</v>
      </c>
      <c r="D524" t="s">
        <v>169</v>
      </c>
      <c r="E524" t="s">
        <v>169</v>
      </c>
      <c r="F524" t="s">
        <v>169</v>
      </c>
      <c r="G524" t="s">
        <v>169</v>
      </c>
      <c r="H524" t="s">
        <v>169</v>
      </c>
      <c r="I524" t="s">
        <v>169</v>
      </c>
      <c r="J524" t="s">
        <v>169</v>
      </c>
      <c r="K524" t="s">
        <v>1640</v>
      </c>
    </row>
    <row r="525" spans="2:11">
      <c r="B525" t="s">
        <v>169</v>
      </c>
      <c r="C525" t="s">
        <v>169</v>
      </c>
      <c r="D525" t="s">
        <v>169</v>
      </c>
      <c r="E525" t="s">
        <v>169</v>
      </c>
      <c r="F525" t="s">
        <v>169</v>
      </c>
      <c r="G525" t="s">
        <v>169</v>
      </c>
      <c r="H525" t="s">
        <v>169</v>
      </c>
      <c r="I525" t="s">
        <v>169</v>
      </c>
      <c r="J525" t="s">
        <v>169</v>
      </c>
      <c r="K525" t="s">
        <v>1641</v>
      </c>
    </row>
    <row r="526" spans="2:11">
      <c r="B526" t="s">
        <v>169</v>
      </c>
      <c r="C526" t="s">
        <v>169</v>
      </c>
      <c r="D526" t="s">
        <v>169</v>
      </c>
      <c r="E526" t="s">
        <v>169</v>
      </c>
      <c r="F526" t="s">
        <v>169</v>
      </c>
      <c r="G526" t="s">
        <v>169</v>
      </c>
      <c r="H526" t="s">
        <v>169</v>
      </c>
      <c r="I526" t="s">
        <v>169</v>
      </c>
      <c r="J526" t="s">
        <v>169</v>
      </c>
      <c r="K526" t="s">
        <v>1642</v>
      </c>
    </row>
    <row r="527" spans="2:11">
      <c r="B527" t="s">
        <v>169</v>
      </c>
      <c r="C527" t="s">
        <v>169</v>
      </c>
      <c r="D527" t="s">
        <v>169</v>
      </c>
      <c r="E527" t="s">
        <v>169</v>
      </c>
      <c r="F527" t="s">
        <v>169</v>
      </c>
      <c r="G527" t="s">
        <v>169</v>
      </c>
      <c r="H527" t="s">
        <v>169</v>
      </c>
      <c r="I527" t="s">
        <v>169</v>
      </c>
      <c r="J527" t="s">
        <v>169</v>
      </c>
      <c r="K527" t="s">
        <v>1643</v>
      </c>
    </row>
    <row r="528" spans="2:11">
      <c r="B528" t="s">
        <v>169</v>
      </c>
      <c r="C528" t="s">
        <v>169</v>
      </c>
      <c r="D528" t="s">
        <v>169</v>
      </c>
      <c r="E528" t="s">
        <v>169</v>
      </c>
      <c r="F528" t="s">
        <v>169</v>
      </c>
      <c r="G528" t="s">
        <v>169</v>
      </c>
      <c r="H528" t="s">
        <v>169</v>
      </c>
      <c r="I528" t="s">
        <v>169</v>
      </c>
      <c r="J528" t="s">
        <v>169</v>
      </c>
      <c r="K528" t="s">
        <v>1644</v>
      </c>
    </row>
    <row r="529" spans="1:11">
      <c r="B529" t="s">
        <v>169</v>
      </c>
      <c r="C529" t="s">
        <v>169</v>
      </c>
      <c r="D529" t="s">
        <v>169</v>
      </c>
      <c r="E529" t="s">
        <v>169</v>
      </c>
      <c r="F529" t="s">
        <v>169</v>
      </c>
      <c r="G529" t="s">
        <v>169</v>
      </c>
      <c r="H529" t="s">
        <v>169</v>
      </c>
      <c r="I529" t="s">
        <v>169</v>
      </c>
      <c r="J529" t="s">
        <v>169</v>
      </c>
      <c r="K529" t="s">
        <v>1645</v>
      </c>
    </row>
    <row r="530" spans="1:11">
      <c r="B530" t="s">
        <v>169</v>
      </c>
      <c r="C530" t="s">
        <v>169</v>
      </c>
      <c r="D530" t="s">
        <v>169</v>
      </c>
      <c r="E530" t="s">
        <v>169</v>
      </c>
      <c r="F530" t="s">
        <v>169</v>
      </c>
      <c r="G530" t="s">
        <v>169</v>
      </c>
      <c r="H530" t="s">
        <v>169</v>
      </c>
      <c r="I530" t="s">
        <v>169</v>
      </c>
      <c r="J530" t="s">
        <v>169</v>
      </c>
      <c r="K530" t="s">
        <v>1646</v>
      </c>
    </row>
    <row r="531" spans="1:11">
      <c r="B531" t="s">
        <v>169</v>
      </c>
      <c r="C531" t="s">
        <v>169</v>
      </c>
      <c r="D531" t="s">
        <v>169</v>
      </c>
      <c r="E531" t="s">
        <v>169</v>
      </c>
      <c r="F531" t="s">
        <v>169</v>
      </c>
      <c r="G531" t="s">
        <v>169</v>
      </c>
      <c r="H531" t="s">
        <v>169</v>
      </c>
      <c r="I531" t="s">
        <v>169</v>
      </c>
      <c r="J531" t="s">
        <v>169</v>
      </c>
      <c r="K531" t="s">
        <v>1647</v>
      </c>
    </row>
    <row r="532" spans="1:11">
      <c r="B532" t="s">
        <v>169</v>
      </c>
      <c r="C532" t="s">
        <v>169</v>
      </c>
      <c r="D532" t="s">
        <v>169</v>
      </c>
      <c r="E532" t="s">
        <v>169</v>
      </c>
      <c r="F532" t="s">
        <v>169</v>
      </c>
      <c r="G532" t="s">
        <v>169</v>
      </c>
      <c r="H532" t="s">
        <v>169</v>
      </c>
      <c r="I532" t="s">
        <v>169</v>
      </c>
      <c r="J532" t="s">
        <v>169</v>
      </c>
      <c r="K532" t="s">
        <v>1648</v>
      </c>
    </row>
    <row r="533" spans="1:11">
      <c r="B533" t="s">
        <v>169</v>
      </c>
      <c r="C533" t="s">
        <v>169</v>
      </c>
      <c r="D533" t="s">
        <v>169</v>
      </c>
      <c r="E533" t="s">
        <v>169</v>
      </c>
      <c r="F533" t="s">
        <v>169</v>
      </c>
      <c r="G533" t="s">
        <v>169</v>
      </c>
      <c r="H533" t="s">
        <v>169</v>
      </c>
      <c r="I533" t="s">
        <v>169</v>
      </c>
      <c r="J533" t="s">
        <v>169</v>
      </c>
      <c r="K533" t="s">
        <v>1649</v>
      </c>
    </row>
    <row r="534" spans="1:11">
      <c r="B534" t="s">
        <v>169</v>
      </c>
      <c r="C534" t="s">
        <v>169</v>
      </c>
      <c r="D534" t="s">
        <v>169</v>
      </c>
      <c r="E534" t="s">
        <v>169</v>
      </c>
      <c r="F534" t="s">
        <v>169</v>
      </c>
      <c r="G534" t="s">
        <v>169</v>
      </c>
      <c r="H534" t="s">
        <v>169</v>
      </c>
      <c r="I534" t="s">
        <v>169</v>
      </c>
      <c r="J534" t="s">
        <v>169</v>
      </c>
      <c r="K534" t="s">
        <v>1650</v>
      </c>
    </row>
    <row r="535" spans="1:11">
      <c r="B535" t="s">
        <v>169</v>
      </c>
      <c r="C535" t="s">
        <v>169</v>
      </c>
      <c r="D535" t="s">
        <v>169</v>
      </c>
      <c r="E535" t="s">
        <v>169</v>
      </c>
      <c r="F535" t="s">
        <v>169</v>
      </c>
      <c r="G535" t="s">
        <v>169</v>
      </c>
      <c r="H535" t="s">
        <v>169</v>
      </c>
      <c r="I535" t="s">
        <v>169</v>
      </c>
      <c r="J535" t="s">
        <v>169</v>
      </c>
      <c r="K535" t="s">
        <v>1651</v>
      </c>
    </row>
    <row r="536" spans="1:11">
      <c r="B536" t="s">
        <v>169</v>
      </c>
      <c r="C536" t="s">
        <v>169</v>
      </c>
      <c r="D536" t="s">
        <v>169</v>
      </c>
      <c r="E536" t="s">
        <v>169</v>
      </c>
      <c r="F536" t="s">
        <v>169</v>
      </c>
      <c r="G536" t="s">
        <v>169</v>
      </c>
      <c r="H536" t="s">
        <v>169</v>
      </c>
      <c r="I536" t="s">
        <v>169</v>
      </c>
      <c r="J536" t="s">
        <v>169</v>
      </c>
      <c r="K536" t="s">
        <v>1652</v>
      </c>
    </row>
    <row r="537" spans="1:11">
      <c r="B537" t="s">
        <v>169</v>
      </c>
      <c r="C537" t="s">
        <v>169</v>
      </c>
      <c r="D537" t="s">
        <v>169</v>
      </c>
      <c r="E537" t="s">
        <v>169</v>
      </c>
      <c r="F537" t="s">
        <v>169</v>
      </c>
      <c r="G537" t="s">
        <v>169</v>
      </c>
      <c r="H537" t="s">
        <v>169</v>
      </c>
      <c r="I537" t="s">
        <v>169</v>
      </c>
      <c r="J537" t="s">
        <v>169</v>
      </c>
      <c r="K537" t="s">
        <v>1653</v>
      </c>
    </row>
    <row r="538" spans="1:11">
      <c r="A538" t="s">
        <v>895</v>
      </c>
      <c r="K538" t="s">
        <v>896</v>
      </c>
    </row>
    <row r="539" spans="1:11">
      <c r="B539" t="s">
        <v>407</v>
      </c>
      <c r="C539" t="s">
        <v>169</v>
      </c>
      <c r="D539" t="s">
        <v>169</v>
      </c>
      <c r="E539" t="s">
        <v>169</v>
      </c>
      <c r="F539" t="s">
        <v>169</v>
      </c>
      <c r="G539" t="s">
        <v>169</v>
      </c>
      <c r="H539" t="s">
        <v>169</v>
      </c>
      <c r="I539" t="s">
        <v>2221</v>
      </c>
      <c r="J539" t="s">
        <v>409</v>
      </c>
      <c r="K539" t="s">
        <v>171</v>
      </c>
    </row>
    <row r="540" spans="1:11">
      <c r="B540" t="s">
        <v>169</v>
      </c>
      <c r="C540" t="s">
        <v>169</v>
      </c>
      <c r="D540" t="s">
        <v>169</v>
      </c>
      <c r="E540" t="s">
        <v>169</v>
      </c>
      <c r="F540" t="s">
        <v>169</v>
      </c>
      <c r="G540" t="s">
        <v>169</v>
      </c>
      <c r="H540" t="s">
        <v>169</v>
      </c>
      <c r="I540" t="s">
        <v>169</v>
      </c>
      <c r="J540" t="s">
        <v>169</v>
      </c>
      <c r="K540" t="s">
        <v>428</v>
      </c>
    </row>
    <row r="541" spans="1:11">
      <c r="B541" t="s">
        <v>169</v>
      </c>
      <c r="C541" t="s">
        <v>169</v>
      </c>
      <c r="D541" t="s">
        <v>169</v>
      </c>
      <c r="E541" t="s">
        <v>169</v>
      </c>
      <c r="F541" t="s">
        <v>169</v>
      </c>
      <c r="G541" t="s">
        <v>169</v>
      </c>
      <c r="H541" t="s">
        <v>169</v>
      </c>
      <c r="I541" t="s">
        <v>169</v>
      </c>
      <c r="J541" t="s">
        <v>169</v>
      </c>
      <c r="K541" t="s">
        <v>429</v>
      </c>
    </row>
    <row r="542" spans="1:11">
      <c r="B542" t="s">
        <v>169</v>
      </c>
      <c r="C542" t="s">
        <v>169</v>
      </c>
      <c r="D542" t="s">
        <v>169</v>
      </c>
      <c r="E542" t="s">
        <v>169</v>
      </c>
      <c r="F542" t="s">
        <v>169</v>
      </c>
      <c r="G542" t="s">
        <v>169</v>
      </c>
      <c r="H542" t="s">
        <v>169</v>
      </c>
      <c r="I542" t="s">
        <v>169</v>
      </c>
      <c r="J542" t="s">
        <v>169</v>
      </c>
      <c r="K542" t="s">
        <v>430</v>
      </c>
    </row>
    <row r="543" spans="1:11">
      <c r="B543" t="s">
        <v>169</v>
      </c>
      <c r="C543" t="s">
        <v>169</v>
      </c>
      <c r="D543" t="s">
        <v>169</v>
      </c>
      <c r="E543" t="s">
        <v>169</v>
      </c>
      <c r="F543" t="s">
        <v>169</v>
      </c>
      <c r="G543" t="s">
        <v>169</v>
      </c>
      <c r="H543" t="s">
        <v>169</v>
      </c>
      <c r="I543" t="s">
        <v>169</v>
      </c>
      <c r="J543" t="s">
        <v>169</v>
      </c>
      <c r="K543" t="s">
        <v>431</v>
      </c>
    </row>
    <row r="544" spans="1:11">
      <c r="B544" t="s">
        <v>169</v>
      </c>
      <c r="C544" t="s">
        <v>169</v>
      </c>
      <c r="D544" t="s">
        <v>169</v>
      </c>
      <c r="E544" t="s">
        <v>169</v>
      </c>
      <c r="F544" t="s">
        <v>169</v>
      </c>
      <c r="G544" t="s">
        <v>169</v>
      </c>
      <c r="H544" t="s">
        <v>169</v>
      </c>
      <c r="I544" t="s">
        <v>169</v>
      </c>
      <c r="J544" t="s">
        <v>169</v>
      </c>
      <c r="K544" t="s">
        <v>432</v>
      </c>
    </row>
    <row r="545" spans="1:11">
      <c r="B545" t="s">
        <v>169</v>
      </c>
      <c r="C545" t="s">
        <v>169</v>
      </c>
      <c r="D545" t="s">
        <v>169</v>
      </c>
      <c r="E545" t="s">
        <v>169</v>
      </c>
      <c r="F545" t="s">
        <v>169</v>
      </c>
      <c r="G545" t="s">
        <v>169</v>
      </c>
      <c r="H545" t="s">
        <v>169</v>
      </c>
      <c r="I545" t="s">
        <v>169</v>
      </c>
      <c r="J545" t="s">
        <v>169</v>
      </c>
      <c r="K545" t="s">
        <v>433</v>
      </c>
    </row>
    <row r="546" spans="1:11">
      <c r="B546" t="s">
        <v>169</v>
      </c>
      <c r="C546" t="s">
        <v>169</v>
      </c>
      <c r="D546" t="s">
        <v>169</v>
      </c>
      <c r="E546" t="s">
        <v>169</v>
      </c>
      <c r="F546" t="s">
        <v>169</v>
      </c>
      <c r="G546" t="s">
        <v>169</v>
      </c>
      <c r="H546" t="s">
        <v>169</v>
      </c>
      <c r="I546" t="s">
        <v>169</v>
      </c>
      <c r="J546" t="s">
        <v>169</v>
      </c>
      <c r="K546" t="s">
        <v>434</v>
      </c>
    </row>
    <row r="547" spans="1:11">
      <c r="B547" t="s">
        <v>169</v>
      </c>
      <c r="C547" t="s">
        <v>169</v>
      </c>
      <c r="D547" t="s">
        <v>169</v>
      </c>
      <c r="E547" t="s">
        <v>169</v>
      </c>
      <c r="F547" t="s">
        <v>169</v>
      </c>
      <c r="G547" t="s">
        <v>169</v>
      </c>
      <c r="H547" t="s">
        <v>169</v>
      </c>
      <c r="I547" t="s">
        <v>169</v>
      </c>
      <c r="J547" t="s">
        <v>169</v>
      </c>
      <c r="K547" t="s">
        <v>435</v>
      </c>
    </row>
    <row r="548" spans="1:11">
      <c r="A548" t="s">
        <v>679</v>
      </c>
      <c r="K548" t="s">
        <v>680</v>
      </c>
    </row>
    <row r="549" spans="1:11">
      <c r="B549" t="s">
        <v>407</v>
      </c>
      <c r="C549" t="s">
        <v>169</v>
      </c>
      <c r="D549" t="s">
        <v>169</v>
      </c>
      <c r="E549" t="s">
        <v>169</v>
      </c>
      <c r="F549" t="s">
        <v>169</v>
      </c>
      <c r="G549" t="s">
        <v>169</v>
      </c>
      <c r="H549" t="s">
        <v>169</v>
      </c>
      <c r="I549" t="s">
        <v>2222</v>
      </c>
      <c r="J549" t="s">
        <v>409</v>
      </c>
      <c r="K549" t="s">
        <v>171</v>
      </c>
    </row>
    <row r="550" spans="1:11">
      <c r="B550" t="s">
        <v>169</v>
      </c>
      <c r="C550" t="s">
        <v>169</v>
      </c>
      <c r="D550" t="s">
        <v>169</v>
      </c>
      <c r="E550" t="s">
        <v>169</v>
      </c>
      <c r="F550" t="s">
        <v>169</v>
      </c>
      <c r="G550" t="s">
        <v>169</v>
      </c>
      <c r="H550" t="s">
        <v>169</v>
      </c>
      <c r="I550" t="s">
        <v>169</v>
      </c>
      <c r="J550" t="s">
        <v>169</v>
      </c>
      <c r="K550" t="s">
        <v>383</v>
      </c>
    </row>
    <row r="551" spans="1:11">
      <c r="B551" t="s">
        <v>169</v>
      </c>
      <c r="C551" t="s">
        <v>169</v>
      </c>
      <c r="D551" t="s">
        <v>169</v>
      </c>
      <c r="E551" t="s">
        <v>169</v>
      </c>
      <c r="F551" t="s">
        <v>169</v>
      </c>
      <c r="G551" t="s">
        <v>169</v>
      </c>
      <c r="H551" t="s">
        <v>169</v>
      </c>
      <c r="I551" t="s">
        <v>169</v>
      </c>
      <c r="J551" t="s">
        <v>169</v>
      </c>
      <c r="K551" t="s">
        <v>384</v>
      </c>
    </row>
    <row r="552" spans="1:11">
      <c r="B552" t="s">
        <v>169</v>
      </c>
      <c r="C552" t="s">
        <v>169</v>
      </c>
      <c r="D552" t="s">
        <v>169</v>
      </c>
      <c r="E552" t="s">
        <v>169</v>
      </c>
      <c r="F552" t="s">
        <v>169</v>
      </c>
      <c r="G552" t="s">
        <v>169</v>
      </c>
      <c r="H552" t="s">
        <v>169</v>
      </c>
      <c r="I552" t="s">
        <v>169</v>
      </c>
      <c r="J552" t="s">
        <v>169</v>
      </c>
      <c r="K552" t="s">
        <v>389</v>
      </c>
    </row>
    <row r="553" spans="1:11">
      <c r="A553" t="s">
        <v>1097</v>
      </c>
      <c r="K553" t="s">
        <v>1098</v>
      </c>
    </row>
    <row r="554" spans="1:11">
      <c r="B554" t="s">
        <v>1080</v>
      </c>
      <c r="C554" t="s">
        <v>169</v>
      </c>
      <c r="D554" t="s">
        <v>169</v>
      </c>
      <c r="E554" t="s">
        <v>169</v>
      </c>
      <c r="F554" t="s">
        <v>169</v>
      </c>
      <c r="G554" t="s">
        <v>169</v>
      </c>
      <c r="H554" t="s">
        <v>169</v>
      </c>
      <c r="I554" t="s">
        <v>1099</v>
      </c>
      <c r="J554" t="s">
        <v>409</v>
      </c>
      <c r="K554" t="s">
        <v>171</v>
      </c>
    </row>
    <row r="555" spans="1:11">
      <c r="B555" t="s">
        <v>169</v>
      </c>
      <c r="C555" t="s">
        <v>169</v>
      </c>
      <c r="D555" t="s">
        <v>169</v>
      </c>
      <c r="E555" t="s">
        <v>169</v>
      </c>
      <c r="F555" t="s">
        <v>169</v>
      </c>
      <c r="G555" t="s">
        <v>169</v>
      </c>
      <c r="H555" t="s">
        <v>169</v>
      </c>
      <c r="I555" t="s">
        <v>169</v>
      </c>
      <c r="J555" t="s">
        <v>169</v>
      </c>
      <c r="K555" t="s">
        <v>2216</v>
      </c>
    </row>
    <row r="556" spans="1:11">
      <c r="B556" t="s">
        <v>169</v>
      </c>
      <c r="C556" t="s">
        <v>169</v>
      </c>
      <c r="D556" t="s">
        <v>169</v>
      </c>
      <c r="E556" t="s">
        <v>169</v>
      </c>
      <c r="F556" t="s">
        <v>1100</v>
      </c>
      <c r="G556" t="s">
        <v>1101</v>
      </c>
      <c r="H556" t="s">
        <v>169</v>
      </c>
      <c r="I556" t="s">
        <v>169</v>
      </c>
      <c r="J556" t="s">
        <v>169</v>
      </c>
      <c r="K556" t="s">
        <v>1085</v>
      </c>
    </row>
    <row r="557" spans="1:11">
      <c r="B557" t="s">
        <v>169</v>
      </c>
      <c r="C557" t="s">
        <v>169</v>
      </c>
      <c r="D557" t="s">
        <v>169</v>
      </c>
      <c r="E557" t="s">
        <v>169</v>
      </c>
      <c r="F557" t="s">
        <v>1102</v>
      </c>
      <c r="G557" t="s">
        <v>1087</v>
      </c>
      <c r="H557" t="s">
        <v>169</v>
      </c>
      <c r="I557" t="s">
        <v>169</v>
      </c>
      <c r="J557" t="s">
        <v>169</v>
      </c>
      <c r="K557" t="s">
        <v>2219</v>
      </c>
    </row>
    <row r="558" spans="1:11">
      <c r="B558" t="s">
        <v>169</v>
      </c>
      <c r="C558" t="s">
        <v>169</v>
      </c>
      <c r="D558" t="s">
        <v>169</v>
      </c>
      <c r="E558" t="s">
        <v>169</v>
      </c>
      <c r="F558" t="s">
        <v>169</v>
      </c>
      <c r="G558" t="s">
        <v>169</v>
      </c>
      <c r="H558" t="s">
        <v>169</v>
      </c>
      <c r="I558" t="s">
        <v>169</v>
      </c>
      <c r="J558" t="s">
        <v>169</v>
      </c>
      <c r="K558" t="s">
        <v>1089</v>
      </c>
    </row>
    <row r="559" spans="1:11">
      <c r="A559" t="s">
        <v>1064</v>
      </c>
      <c r="K559" t="s">
        <v>1065</v>
      </c>
    </row>
    <row r="560" spans="1:11">
      <c r="B560" t="s">
        <v>407</v>
      </c>
      <c r="C560" t="s">
        <v>169</v>
      </c>
      <c r="D560" t="s">
        <v>169</v>
      </c>
      <c r="E560" t="s">
        <v>169</v>
      </c>
      <c r="F560" t="s">
        <v>169</v>
      </c>
      <c r="G560" t="s">
        <v>169</v>
      </c>
      <c r="H560" t="s">
        <v>169</v>
      </c>
      <c r="I560" t="s">
        <v>2223</v>
      </c>
      <c r="J560" t="s">
        <v>409</v>
      </c>
      <c r="K560" t="s">
        <v>171</v>
      </c>
    </row>
    <row r="561" spans="1:11">
      <c r="B561" t="s">
        <v>169</v>
      </c>
      <c r="C561" t="s">
        <v>169</v>
      </c>
      <c r="D561" t="s">
        <v>169</v>
      </c>
      <c r="E561" t="s">
        <v>169</v>
      </c>
      <c r="F561" t="s">
        <v>169</v>
      </c>
      <c r="G561" t="s">
        <v>169</v>
      </c>
      <c r="H561" t="s">
        <v>169</v>
      </c>
      <c r="I561" t="s">
        <v>169</v>
      </c>
      <c r="J561" t="s">
        <v>169</v>
      </c>
      <c r="K561" t="s">
        <v>2159</v>
      </c>
    </row>
    <row r="562" spans="1:11">
      <c r="B562" t="s">
        <v>169</v>
      </c>
      <c r="C562" t="s">
        <v>169</v>
      </c>
      <c r="D562" t="s">
        <v>169</v>
      </c>
      <c r="E562" t="s">
        <v>169</v>
      </c>
      <c r="F562" t="s">
        <v>169</v>
      </c>
      <c r="G562" t="s">
        <v>169</v>
      </c>
      <c r="H562" t="s">
        <v>169</v>
      </c>
      <c r="I562" t="s">
        <v>169</v>
      </c>
      <c r="J562" t="s">
        <v>169</v>
      </c>
      <c r="K562" t="s">
        <v>796</v>
      </c>
    </row>
    <row r="563" spans="1:11">
      <c r="B563" t="s">
        <v>169</v>
      </c>
      <c r="C563" t="s">
        <v>169</v>
      </c>
      <c r="D563" t="s">
        <v>169</v>
      </c>
      <c r="E563" t="s">
        <v>169</v>
      </c>
      <c r="F563" t="s">
        <v>169</v>
      </c>
      <c r="G563" t="s">
        <v>169</v>
      </c>
      <c r="H563" t="s">
        <v>169</v>
      </c>
      <c r="I563" t="s">
        <v>169</v>
      </c>
      <c r="J563" t="s">
        <v>169</v>
      </c>
      <c r="K563" t="s">
        <v>2121</v>
      </c>
    </row>
    <row r="564" spans="1:11">
      <c r="B564" t="s">
        <v>169</v>
      </c>
      <c r="C564" t="s">
        <v>169</v>
      </c>
      <c r="D564" t="s">
        <v>169</v>
      </c>
      <c r="E564" t="s">
        <v>169</v>
      </c>
      <c r="F564" t="s">
        <v>169</v>
      </c>
      <c r="G564" t="s">
        <v>169</v>
      </c>
      <c r="H564" t="s">
        <v>169</v>
      </c>
      <c r="I564" t="s">
        <v>169</v>
      </c>
      <c r="J564" t="s">
        <v>169</v>
      </c>
      <c r="K564" t="s">
        <v>2122</v>
      </c>
    </row>
    <row r="565" spans="1:11">
      <c r="B565" t="s">
        <v>169</v>
      </c>
      <c r="C565" t="s">
        <v>169</v>
      </c>
      <c r="D565" t="s">
        <v>169</v>
      </c>
      <c r="E565" t="s">
        <v>169</v>
      </c>
      <c r="F565" t="s">
        <v>169</v>
      </c>
      <c r="G565" t="s">
        <v>169</v>
      </c>
      <c r="H565" t="s">
        <v>169</v>
      </c>
      <c r="I565" t="s">
        <v>169</v>
      </c>
      <c r="J565" t="s">
        <v>169</v>
      </c>
      <c r="K565" t="s">
        <v>948</v>
      </c>
    </row>
    <row r="566" spans="1:11">
      <c r="B566" t="s">
        <v>169</v>
      </c>
      <c r="C566" t="s">
        <v>169</v>
      </c>
      <c r="D566" t="s">
        <v>169</v>
      </c>
      <c r="E566" t="s">
        <v>169</v>
      </c>
      <c r="F566" t="s">
        <v>169</v>
      </c>
      <c r="G566" t="s">
        <v>169</v>
      </c>
      <c r="H566" t="s">
        <v>169</v>
      </c>
      <c r="I566" t="s">
        <v>169</v>
      </c>
      <c r="J566" t="s">
        <v>169</v>
      </c>
      <c r="K566" t="s">
        <v>829</v>
      </c>
    </row>
    <row r="567" spans="1:11">
      <c r="B567" t="s">
        <v>169</v>
      </c>
      <c r="C567" t="s">
        <v>169</v>
      </c>
      <c r="D567" t="s">
        <v>169</v>
      </c>
      <c r="E567" t="s">
        <v>169</v>
      </c>
      <c r="F567" t="s">
        <v>169</v>
      </c>
      <c r="G567" t="s">
        <v>169</v>
      </c>
      <c r="H567" t="s">
        <v>169</v>
      </c>
      <c r="I567" t="s">
        <v>169</v>
      </c>
      <c r="J567" t="s">
        <v>169</v>
      </c>
      <c r="K567" t="s">
        <v>944</v>
      </c>
    </row>
    <row r="568" spans="1:11">
      <c r="B568" t="s">
        <v>169</v>
      </c>
      <c r="C568" t="s">
        <v>169</v>
      </c>
      <c r="D568" t="s">
        <v>169</v>
      </c>
      <c r="E568" t="s">
        <v>169</v>
      </c>
      <c r="F568" t="s">
        <v>169</v>
      </c>
      <c r="G568" t="s">
        <v>169</v>
      </c>
      <c r="H568" t="s">
        <v>169</v>
      </c>
      <c r="I568" t="s">
        <v>169</v>
      </c>
      <c r="J568" t="s">
        <v>169</v>
      </c>
      <c r="K568" t="s">
        <v>799</v>
      </c>
    </row>
    <row r="569" spans="1:11">
      <c r="B569" t="s">
        <v>169</v>
      </c>
      <c r="C569" t="s">
        <v>169</v>
      </c>
      <c r="D569" t="s">
        <v>169</v>
      </c>
      <c r="E569" t="s">
        <v>169</v>
      </c>
      <c r="F569" t="s">
        <v>169</v>
      </c>
      <c r="G569" t="s">
        <v>169</v>
      </c>
      <c r="H569" t="s">
        <v>169</v>
      </c>
      <c r="I569" t="s">
        <v>169</v>
      </c>
      <c r="J569" t="s">
        <v>169</v>
      </c>
      <c r="K569" t="s">
        <v>949</v>
      </c>
    </row>
    <row r="570" spans="1:11">
      <c r="B570" t="s">
        <v>169</v>
      </c>
      <c r="C570" t="s">
        <v>169</v>
      </c>
      <c r="D570" t="s">
        <v>169</v>
      </c>
      <c r="E570" t="s">
        <v>169</v>
      </c>
      <c r="F570" t="s">
        <v>169</v>
      </c>
      <c r="G570" t="s">
        <v>169</v>
      </c>
      <c r="H570" t="s">
        <v>169</v>
      </c>
      <c r="I570" t="s">
        <v>169</v>
      </c>
      <c r="J570" t="s">
        <v>169</v>
      </c>
      <c r="K570" t="s">
        <v>961</v>
      </c>
    </row>
    <row r="571" spans="1:11">
      <c r="A571" t="s">
        <v>1709</v>
      </c>
      <c r="K571" t="s">
        <v>1710</v>
      </c>
    </row>
    <row r="572" spans="1:11">
      <c r="B572" t="s">
        <v>169</v>
      </c>
      <c r="C572" t="s">
        <v>169</v>
      </c>
      <c r="D572" t="s">
        <v>169</v>
      </c>
      <c r="E572" t="s">
        <v>169</v>
      </c>
      <c r="F572" t="s">
        <v>169</v>
      </c>
      <c r="G572" t="s">
        <v>169</v>
      </c>
      <c r="H572" t="s">
        <v>169</v>
      </c>
      <c r="I572" t="s">
        <v>170</v>
      </c>
      <c r="J572" t="s">
        <v>169</v>
      </c>
      <c r="K572" t="s">
        <v>171</v>
      </c>
    </row>
    <row r="573" spans="1:11">
      <c r="B573" t="s">
        <v>169</v>
      </c>
      <c r="C573" t="s">
        <v>169</v>
      </c>
      <c r="D573" t="s">
        <v>169</v>
      </c>
      <c r="E573" t="s">
        <v>169</v>
      </c>
      <c r="F573" t="s">
        <v>169</v>
      </c>
      <c r="G573" t="s">
        <v>169</v>
      </c>
      <c r="H573" t="s">
        <v>169</v>
      </c>
      <c r="I573" t="s">
        <v>169</v>
      </c>
      <c r="J573" t="s">
        <v>169</v>
      </c>
      <c r="K573" t="s">
        <v>2224</v>
      </c>
    </row>
    <row r="574" spans="1:11">
      <c r="B574" t="s">
        <v>169</v>
      </c>
      <c r="C574" t="s">
        <v>169</v>
      </c>
      <c r="D574" t="s">
        <v>169</v>
      </c>
      <c r="E574" t="s">
        <v>169</v>
      </c>
      <c r="F574" t="s">
        <v>169</v>
      </c>
      <c r="G574" t="s">
        <v>169</v>
      </c>
      <c r="H574" t="s">
        <v>169</v>
      </c>
      <c r="I574" t="s">
        <v>169</v>
      </c>
      <c r="J574" t="s">
        <v>169</v>
      </c>
      <c r="K574" t="s">
        <v>796</v>
      </c>
    </row>
    <row r="575" spans="1:11">
      <c r="B575" t="s">
        <v>169</v>
      </c>
      <c r="C575" t="s">
        <v>169</v>
      </c>
      <c r="D575" t="s">
        <v>169</v>
      </c>
      <c r="E575" t="s">
        <v>169</v>
      </c>
      <c r="F575" t="s">
        <v>169</v>
      </c>
      <c r="G575" t="s">
        <v>169</v>
      </c>
      <c r="H575" t="s">
        <v>169</v>
      </c>
      <c r="I575" t="s">
        <v>169</v>
      </c>
      <c r="J575" t="s">
        <v>169</v>
      </c>
      <c r="K575" t="s">
        <v>2225</v>
      </c>
    </row>
    <row r="576" spans="1:11">
      <c r="B576" t="s">
        <v>169</v>
      </c>
      <c r="C576" t="s">
        <v>169</v>
      </c>
      <c r="D576" t="s">
        <v>169</v>
      </c>
      <c r="E576" t="s">
        <v>169</v>
      </c>
      <c r="F576" t="s">
        <v>169</v>
      </c>
      <c r="G576" t="s">
        <v>169</v>
      </c>
      <c r="H576" t="s">
        <v>169</v>
      </c>
      <c r="I576" t="s">
        <v>169</v>
      </c>
      <c r="J576" t="s">
        <v>169</v>
      </c>
      <c r="K576" t="s">
        <v>2226</v>
      </c>
    </row>
    <row r="577" spans="1:11">
      <c r="A577" t="s">
        <v>447</v>
      </c>
      <c r="K577" t="s">
        <v>448</v>
      </c>
    </row>
    <row r="578" spans="1:11">
      <c r="B578" t="s">
        <v>407</v>
      </c>
      <c r="C578" t="s">
        <v>169</v>
      </c>
      <c r="D578" t="s">
        <v>169</v>
      </c>
      <c r="E578" t="s">
        <v>169</v>
      </c>
      <c r="F578" t="s">
        <v>169</v>
      </c>
      <c r="G578" t="s">
        <v>169</v>
      </c>
      <c r="H578" t="s">
        <v>169</v>
      </c>
      <c r="I578" t="s">
        <v>2227</v>
      </c>
      <c r="J578" t="s">
        <v>409</v>
      </c>
      <c r="K578" t="s">
        <v>171</v>
      </c>
    </row>
    <row r="579" spans="1:11">
      <c r="B579" t="s">
        <v>169</v>
      </c>
      <c r="C579" t="s">
        <v>169</v>
      </c>
      <c r="D579" t="s">
        <v>169</v>
      </c>
      <c r="E579" t="s">
        <v>169</v>
      </c>
      <c r="F579" t="s">
        <v>169</v>
      </c>
      <c r="G579" t="s">
        <v>169</v>
      </c>
      <c r="H579" t="s">
        <v>169</v>
      </c>
      <c r="I579" t="s">
        <v>169</v>
      </c>
      <c r="J579" t="s">
        <v>169</v>
      </c>
      <c r="K579" t="s">
        <v>450</v>
      </c>
    </row>
    <row r="580" spans="1:11">
      <c r="B580" t="s">
        <v>169</v>
      </c>
      <c r="C580" t="s">
        <v>169</v>
      </c>
      <c r="D580" t="s">
        <v>169</v>
      </c>
      <c r="E580" t="s">
        <v>169</v>
      </c>
      <c r="F580" t="s">
        <v>169</v>
      </c>
      <c r="G580" t="s">
        <v>169</v>
      </c>
      <c r="H580" t="s">
        <v>169</v>
      </c>
      <c r="I580" t="s">
        <v>169</v>
      </c>
      <c r="J580" t="s">
        <v>169</v>
      </c>
      <c r="K580" t="s">
        <v>451</v>
      </c>
    </row>
    <row r="581" spans="1:11">
      <c r="B581" t="s">
        <v>169</v>
      </c>
      <c r="C581" t="s">
        <v>169</v>
      </c>
      <c r="D581" t="s">
        <v>169</v>
      </c>
      <c r="E581" t="s">
        <v>169</v>
      </c>
      <c r="F581" t="s">
        <v>169</v>
      </c>
      <c r="G581" t="s">
        <v>169</v>
      </c>
      <c r="H581" t="s">
        <v>169</v>
      </c>
      <c r="I581" t="s">
        <v>169</v>
      </c>
      <c r="J581" t="s">
        <v>169</v>
      </c>
      <c r="K581" t="s">
        <v>452</v>
      </c>
    </row>
    <row r="582" spans="1:11">
      <c r="B582" t="s">
        <v>169</v>
      </c>
      <c r="C582" t="s">
        <v>169</v>
      </c>
      <c r="D582" t="s">
        <v>169</v>
      </c>
      <c r="E582" t="s">
        <v>169</v>
      </c>
      <c r="F582" t="s">
        <v>169</v>
      </c>
      <c r="G582" t="s">
        <v>169</v>
      </c>
      <c r="H582" t="s">
        <v>169</v>
      </c>
      <c r="I582" t="s">
        <v>169</v>
      </c>
      <c r="J582" t="s">
        <v>169</v>
      </c>
      <c r="K582" t="s">
        <v>453</v>
      </c>
    </row>
    <row r="583" spans="1:11">
      <c r="B583" t="s">
        <v>169</v>
      </c>
      <c r="C583" t="s">
        <v>169</v>
      </c>
      <c r="D583" t="s">
        <v>169</v>
      </c>
      <c r="E583" t="s">
        <v>169</v>
      </c>
      <c r="F583" t="s">
        <v>169</v>
      </c>
      <c r="G583" t="s">
        <v>169</v>
      </c>
      <c r="H583" t="s">
        <v>169</v>
      </c>
      <c r="I583" t="s">
        <v>169</v>
      </c>
      <c r="J583" t="s">
        <v>169</v>
      </c>
      <c r="K583" t="s">
        <v>454</v>
      </c>
    </row>
    <row r="584" spans="1:11">
      <c r="B584" t="s">
        <v>169</v>
      </c>
      <c r="C584" t="s">
        <v>169</v>
      </c>
      <c r="D584" t="s">
        <v>169</v>
      </c>
      <c r="E584" t="s">
        <v>169</v>
      </c>
      <c r="F584" t="s">
        <v>169</v>
      </c>
      <c r="G584" t="s">
        <v>169</v>
      </c>
      <c r="H584" t="s">
        <v>169</v>
      </c>
      <c r="I584" t="s">
        <v>169</v>
      </c>
      <c r="J584" t="s">
        <v>169</v>
      </c>
      <c r="K584" t="s">
        <v>455</v>
      </c>
    </row>
    <row r="585" spans="1:11">
      <c r="B585" t="s">
        <v>169</v>
      </c>
      <c r="C585" t="s">
        <v>169</v>
      </c>
      <c r="D585" t="s">
        <v>169</v>
      </c>
      <c r="E585" t="s">
        <v>169</v>
      </c>
      <c r="F585" t="s">
        <v>169</v>
      </c>
      <c r="G585" t="s">
        <v>169</v>
      </c>
      <c r="H585" t="s">
        <v>169</v>
      </c>
      <c r="I585" t="s">
        <v>169</v>
      </c>
      <c r="J585" t="s">
        <v>169</v>
      </c>
      <c r="K585" t="s">
        <v>456</v>
      </c>
    </row>
    <row r="586" spans="1:11">
      <c r="B586" t="s">
        <v>169</v>
      </c>
      <c r="C586" t="s">
        <v>169</v>
      </c>
      <c r="D586" t="s">
        <v>169</v>
      </c>
      <c r="E586" t="s">
        <v>169</v>
      </c>
      <c r="F586" t="s">
        <v>169</v>
      </c>
      <c r="G586" t="s">
        <v>169</v>
      </c>
      <c r="H586" t="s">
        <v>169</v>
      </c>
      <c r="I586" t="s">
        <v>169</v>
      </c>
      <c r="J586" t="s">
        <v>169</v>
      </c>
      <c r="K586" t="s">
        <v>457</v>
      </c>
    </row>
    <row r="587" spans="1:11">
      <c r="A587" t="s">
        <v>1692</v>
      </c>
      <c r="K587" t="s">
        <v>1693</v>
      </c>
    </row>
    <row r="588" spans="1:11">
      <c r="B588" t="s">
        <v>407</v>
      </c>
      <c r="C588" t="s">
        <v>169</v>
      </c>
      <c r="D588" t="s">
        <v>169</v>
      </c>
      <c r="E588" t="s">
        <v>169</v>
      </c>
      <c r="F588" t="s">
        <v>169</v>
      </c>
      <c r="G588" t="s">
        <v>169</v>
      </c>
      <c r="H588" t="s">
        <v>169</v>
      </c>
      <c r="I588" t="s">
        <v>2228</v>
      </c>
      <c r="J588" t="s">
        <v>409</v>
      </c>
      <c r="K588" t="s">
        <v>171</v>
      </c>
    </row>
    <row r="589" spans="1:11">
      <c r="B589" t="s">
        <v>169</v>
      </c>
      <c r="C589" t="s">
        <v>169</v>
      </c>
      <c r="D589" t="s">
        <v>169</v>
      </c>
      <c r="E589" t="s">
        <v>169</v>
      </c>
      <c r="F589" t="s">
        <v>169</v>
      </c>
      <c r="G589" t="s">
        <v>169</v>
      </c>
      <c r="H589" t="s">
        <v>169</v>
      </c>
      <c r="I589" t="s">
        <v>169</v>
      </c>
      <c r="J589" t="s">
        <v>169</v>
      </c>
      <c r="K589" t="s">
        <v>1630</v>
      </c>
    </row>
    <row r="590" spans="1:11">
      <c r="B590" t="s">
        <v>169</v>
      </c>
      <c r="C590" t="s">
        <v>169</v>
      </c>
      <c r="D590" t="s">
        <v>169</v>
      </c>
      <c r="E590" t="s">
        <v>169</v>
      </c>
      <c r="F590" t="s">
        <v>169</v>
      </c>
      <c r="G590" t="s">
        <v>169</v>
      </c>
      <c r="H590" t="s">
        <v>169</v>
      </c>
      <c r="I590" t="s">
        <v>169</v>
      </c>
      <c r="J590" t="s">
        <v>169</v>
      </c>
      <c r="K590" t="s">
        <v>1631</v>
      </c>
    </row>
    <row r="591" spans="1:11">
      <c r="B591" t="s">
        <v>169</v>
      </c>
      <c r="C591" t="s">
        <v>169</v>
      </c>
      <c r="D591" t="s">
        <v>169</v>
      </c>
      <c r="E591" t="s">
        <v>169</v>
      </c>
      <c r="F591" t="s">
        <v>169</v>
      </c>
      <c r="G591" t="s">
        <v>169</v>
      </c>
      <c r="H591" t="s">
        <v>169</v>
      </c>
      <c r="I591" t="s">
        <v>169</v>
      </c>
      <c r="J591" t="s">
        <v>169</v>
      </c>
      <c r="K591" t="s">
        <v>1632</v>
      </c>
    </row>
    <row r="592" spans="1:11">
      <c r="B592" t="s">
        <v>169</v>
      </c>
      <c r="C592" t="s">
        <v>169</v>
      </c>
      <c r="D592" t="s">
        <v>169</v>
      </c>
      <c r="E592" t="s">
        <v>169</v>
      </c>
      <c r="F592" t="s">
        <v>169</v>
      </c>
      <c r="G592" t="s">
        <v>169</v>
      </c>
      <c r="H592" t="s">
        <v>169</v>
      </c>
      <c r="I592" t="s">
        <v>169</v>
      </c>
      <c r="J592" t="s">
        <v>169</v>
      </c>
      <c r="K592" t="s">
        <v>1633</v>
      </c>
    </row>
    <row r="593" spans="2:11">
      <c r="B593" t="s">
        <v>169</v>
      </c>
      <c r="C593" t="s">
        <v>169</v>
      </c>
      <c r="D593" t="s">
        <v>169</v>
      </c>
      <c r="E593" t="s">
        <v>169</v>
      </c>
      <c r="F593" t="s">
        <v>169</v>
      </c>
      <c r="G593" t="s">
        <v>169</v>
      </c>
      <c r="H593" t="s">
        <v>169</v>
      </c>
      <c r="I593" t="s">
        <v>169</v>
      </c>
      <c r="J593" t="s">
        <v>169</v>
      </c>
      <c r="K593" t="s">
        <v>1634</v>
      </c>
    </row>
    <row r="594" spans="2:11">
      <c r="B594" t="s">
        <v>169</v>
      </c>
      <c r="C594" t="s">
        <v>169</v>
      </c>
      <c r="D594" t="s">
        <v>169</v>
      </c>
      <c r="E594" t="s">
        <v>169</v>
      </c>
      <c r="F594" t="s">
        <v>169</v>
      </c>
      <c r="G594" t="s">
        <v>169</v>
      </c>
      <c r="H594" t="s">
        <v>169</v>
      </c>
      <c r="I594" t="s">
        <v>169</v>
      </c>
      <c r="J594" t="s">
        <v>169</v>
      </c>
      <c r="K594" t="s">
        <v>1635</v>
      </c>
    </row>
    <row r="595" spans="2:11">
      <c r="B595" t="s">
        <v>169</v>
      </c>
      <c r="C595" t="s">
        <v>169</v>
      </c>
      <c r="D595" t="s">
        <v>169</v>
      </c>
      <c r="E595" t="s">
        <v>169</v>
      </c>
      <c r="F595" t="s">
        <v>169</v>
      </c>
      <c r="G595" t="s">
        <v>169</v>
      </c>
      <c r="H595" t="s">
        <v>169</v>
      </c>
      <c r="I595" t="s">
        <v>169</v>
      </c>
      <c r="J595" t="s">
        <v>169</v>
      </c>
      <c r="K595" t="s">
        <v>1636</v>
      </c>
    </row>
    <row r="596" spans="2:11">
      <c r="B596" t="s">
        <v>169</v>
      </c>
      <c r="C596" t="s">
        <v>169</v>
      </c>
      <c r="D596" t="s">
        <v>169</v>
      </c>
      <c r="E596" t="s">
        <v>169</v>
      </c>
      <c r="F596" t="s">
        <v>169</v>
      </c>
      <c r="G596" t="s">
        <v>169</v>
      </c>
      <c r="H596" t="s">
        <v>169</v>
      </c>
      <c r="I596" t="s">
        <v>169</v>
      </c>
      <c r="J596" t="s">
        <v>169</v>
      </c>
      <c r="K596" t="s">
        <v>1637</v>
      </c>
    </row>
    <row r="597" spans="2:11">
      <c r="B597" t="s">
        <v>169</v>
      </c>
      <c r="C597" t="s">
        <v>169</v>
      </c>
      <c r="D597" t="s">
        <v>169</v>
      </c>
      <c r="E597" t="s">
        <v>169</v>
      </c>
      <c r="F597" t="s">
        <v>169</v>
      </c>
      <c r="G597" t="s">
        <v>169</v>
      </c>
      <c r="H597" t="s">
        <v>169</v>
      </c>
      <c r="I597" t="s">
        <v>169</v>
      </c>
      <c r="J597" t="s">
        <v>169</v>
      </c>
      <c r="K597" t="s">
        <v>1638</v>
      </c>
    </row>
    <row r="598" spans="2:11">
      <c r="B598" t="s">
        <v>169</v>
      </c>
      <c r="C598" t="s">
        <v>169</v>
      </c>
      <c r="D598" t="s">
        <v>169</v>
      </c>
      <c r="E598" t="s">
        <v>169</v>
      </c>
      <c r="F598" t="s">
        <v>169</v>
      </c>
      <c r="G598" t="s">
        <v>169</v>
      </c>
      <c r="H598" t="s">
        <v>169</v>
      </c>
      <c r="I598" t="s">
        <v>169</v>
      </c>
      <c r="J598" t="s">
        <v>169</v>
      </c>
      <c r="K598" t="s">
        <v>1639</v>
      </c>
    </row>
    <row r="599" spans="2:11">
      <c r="B599" t="s">
        <v>169</v>
      </c>
      <c r="C599" t="s">
        <v>169</v>
      </c>
      <c r="D599" t="s">
        <v>169</v>
      </c>
      <c r="E599" t="s">
        <v>169</v>
      </c>
      <c r="F599" t="s">
        <v>169</v>
      </c>
      <c r="G599" t="s">
        <v>169</v>
      </c>
      <c r="H599" t="s">
        <v>169</v>
      </c>
      <c r="I599" t="s">
        <v>169</v>
      </c>
      <c r="J599" t="s">
        <v>169</v>
      </c>
      <c r="K599" t="s">
        <v>1640</v>
      </c>
    </row>
    <row r="600" spans="2:11">
      <c r="B600" t="s">
        <v>169</v>
      </c>
      <c r="C600" t="s">
        <v>169</v>
      </c>
      <c r="D600" t="s">
        <v>169</v>
      </c>
      <c r="E600" t="s">
        <v>169</v>
      </c>
      <c r="F600" t="s">
        <v>169</v>
      </c>
      <c r="G600" t="s">
        <v>169</v>
      </c>
      <c r="H600" t="s">
        <v>169</v>
      </c>
      <c r="I600" t="s">
        <v>169</v>
      </c>
      <c r="J600" t="s">
        <v>169</v>
      </c>
      <c r="K600" t="s">
        <v>1641</v>
      </c>
    </row>
    <row r="601" spans="2:11">
      <c r="B601" t="s">
        <v>169</v>
      </c>
      <c r="C601" t="s">
        <v>169</v>
      </c>
      <c r="D601" t="s">
        <v>169</v>
      </c>
      <c r="E601" t="s">
        <v>169</v>
      </c>
      <c r="F601" t="s">
        <v>169</v>
      </c>
      <c r="G601" t="s">
        <v>169</v>
      </c>
      <c r="H601" t="s">
        <v>169</v>
      </c>
      <c r="I601" t="s">
        <v>169</v>
      </c>
      <c r="J601" t="s">
        <v>169</v>
      </c>
      <c r="K601" t="s">
        <v>1642</v>
      </c>
    </row>
    <row r="602" spans="2:11">
      <c r="B602" t="s">
        <v>169</v>
      </c>
      <c r="C602" t="s">
        <v>169</v>
      </c>
      <c r="D602" t="s">
        <v>169</v>
      </c>
      <c r="E602" t="s">
        <v>169</v>
      </c>
      <c r="F602" t="s">
        <v>169</v>
      </c>
      <c r="G602" t="s">
        <v>169</v>
      </c>
      <c r="H602" t="s">
        <v>169</v>
      </c>
      <c r="I602" t="s">
        <v>169</v>
      </c>
      <c r="J602" t="s">
        <v>169</v>
      </c>
      <c r="K602" t="s">
        <v>1643</v>
      </c>
    </row>
    <row r="603" spans="2:11">
      <c r="B603" t="s">
        <v>169</v>
      </c>
      <c r="C603" t="s">
        <v>169</v>
      </c>
      <c r="D603" t="s">
        <v>169</v>
      </c>
      <c r="E603" t="s">
        <v>169</v>
      </c>
      <c r="F603" t="s">
        <v>169</v>
      </c>
      <c r="G603" t="s">
        <v>169</v>
      </c>
      <c r="H603" t="s">
        <v>169</v>
      </c>
      <c r="I603" t="s">
        <v>169</v>
      </c>
      <c r="J603" t="s">
        <v>169</v>
      </c>
      <c r="K603" t="s">
        <v>1644</v>
      </c>
    </row>
    <row r="604" spans="2:11">
      <c r="B604" t="s">
        <v>169</v>
      </c>
      <c r="C604" t="s">
        <v>169</v>
      </c>
      <c r="D604" t="s">
        <v>169</v>
      </c>
      <c r="E604" t="s">
        <v>169</v>
      </c>
      <c r="F604" t="s">
        <v>169</v>
      </c>
      <c r="G604" t="s">
        <v>169</v>
      </c>
      <c r="H604" t="s">
        <v>169</v>
      </c>
      <c r="I604" t="s">
        <v>169</v>
      </c>
      <c r="J604" t="s">
        <v>169</v>
      </c>
      <c r="K604" t="s">
        <v>1645</v>
      </c>
    </row>
    <row r="605" spans="2:11">
      <c r="B605" t="s">
        <v>169</v>
      </c>
      <c r="C605" t="s">
        <v>169</v>
      </c>
      <c r="D605" t="s">
        <v>169</v>
      </c>
      <c r="E605" t="s">
        <v>169</v>
      </c>
      <c r="F605" t="s">
        <v>169</v>
      </c>
      <c r="G605" t="s">
        <v>169</v>
      </c>
      <c r="H605" t="s">
        <v>169</v>
      </c>
      <c r="I605" t="s">
        <v>169</v>
      </c>
      <c r="J605" t="s">
        <v>169</v>
      </c>
      <c r="K605" t="s">
        <v>1646</v>
      </c>
    </row>
    <row r="606" spans="2:11">
      <c r="B606" t="s">
        <v>169</v>
      </c>
      <c r="C606" t="s">
        <v>169</v>
      </c>
      <c r="D606" t="s">
        <v>169</v>
      </c>
      <c r="E606" t="s">
        <v>169</v>
      </c>
      <c r="F606" t="s">
        <v>169</v>
      </c>
      <c r="G606" t="s">
        <v>169</v>
      </c>
      <c r="H606" t="s">
        <v>169</v>
      </c>
      <c r="I606" t="s">
        <v>169</v>
      </c>
      <c r="J606" t="s">
        <v>169</v>
      </c>
      <c r="K606" t="s">
        <v>1647</v>
      </c>
    </row>
    <row r="607" spans="2:11">
      <c r="B607" t="s">
        <v>169</v>
      </c>
      <c r="C607" t="s">
        <v>169</v>
      </c>
      <c r="D607" t="s">
        <v>169</v>
      </c>
      <c r="E607" t="s">
        <v>169</v>
      </c>
      <c r="F607" t="s">
        <v>169</v>
      </c>
      <c r="G607" t="s">
        <v>169</v>
      </c>
      <c r="H607" t="s">
        <v>169</v>
      </c>
      <c r="I607" t="s">
        <v>169</v>
      </c>
      <c r="J607" t="s">
        <v>169</v>
      </c>
      <c r="K607" t="s">
        <v>1648</v>
      </c>
    </row>
    <row r="608" spans="2:11">
      <c r="B608" t="s">
        <v>169</v>
      </c>
      <c r="C608" t="s">
        <v>169</v>
      </c>
      <c r="D608" t="s">
        <v>169</v>
      </c>
      <c r="E608" t="s">
        <v>169</v>
      </c>
      <c r="F608" t="s">
        <v>169</v>
      </c>
      <c r="G608" t="s">
        <v>169</v>
      </c>
      <c r="H608" t="s">
        <v>169</v>
      </c>
      <c r="I608" t="s">
        <v>169</v>
      </c>
      <c r="J608" t="s">
        <v>169</v>
      </c>
      <c r="K608" t="s">
        <v>1649</v>
      </c>
    </row>
    <row r="609" spans="1:11">
      <c r="B609" t="s">
        <v>169</v>
      </c>
      <c r="C609" t="s">
        <v>169</v>
      </c>
      <c r="D609" t="s">
        <v>169</v>
      </c>
      <c r="E609" t="s">
        <v>169</v>
      </c>
      <c r="F609" t="s">
        <v>169</v>
      </c>
      <c r="G609" t="s">
        <v>169</v>
      </c>
      <c r="H609" t="s">
        <v>169</v>
      </c>
      <c r="I609" t="s">
        <v>169</v>
      </c>
      <c r="J609" t="s">
        <v>169</v>
      </c>
      <c r="K609" t="s">
        <v>1650</v>
      </c>
    </row>
    <row r="610" spans="1:11">
      <c r="B610" t="s">
        <v>169</v>
      </c>
      <c r="C610" t="s">
        <v>169</v>
      </c>
      <c r="D610" t="s">
        <v>169</v>
      </c>
      <c r="E610" t="s">
        <v>169</v>
      </c>
      <c r="F610" t="s">
        <v>169</v>
      </c>
      <c r="G610" t="s">
        <v>169</v>
      </c>
      <c r="H610" t="s">
        <v>169</v>
      </c>
      <c r="I610" t="s">
        <v>169</v>
      </c>
      <c r="J610" t="s">
        <v>169</v>
      </c>
      <c r="K610" t="s">
        <v>1651</v>
      </c>
    </row>
    <row r="611" spans="1:11">
      <c r="B611" t="s">
        <v>169</v>
      </c>
      <c r="C611" t="s">
        <v>169</v>
      </c>
      <c r="D611" t="s">
        <v>169</v>
      </c>
      <c r="E611" t="s">
        <v>169</v>
      </c>
      <c r="F611" t="s">
        <v>169</v>
      </c>
      <c r="G611" t="s">
        <v>169</v>
      </c>
      <c r="H611" t="s">
        <v>169</v>
      </c>
      <c r="I611" t="s">
        <v>169</v>
      </c>
      <c r="J611" t="s">
        <v>169</v>
      </c>
      <c r="K611" t="s">
        <v>1652</v>
      </c>
    </row>
    <row r="612" spans="1:11">
      <c r="B612" t="s">
        <v>169</v>
      </c>
      <c r="C612" t="s">
        <v>169</v>
      </c>
      <c r="D612" t="s">
        <v>169</v>
      </c>
      <c r="E612" t="s">
        <v>169</v>
      </c>
      <c r="F612" t="s">
        <v>169</v>
      </c>
      <c r="G612" t="s">
        <v>169</v>
      </c>
      <c r="H612" t="s">
        <v>169</v>
      </c>
      <c r="I612" t="s">
        <v>169</v>
      </c>
      <c r="J612" t="s">
        <v>169</v>
      </c>
      <c r="K612" t="s">
        <v>1653</v>
      </c>
    </row>
    <row r="613" spans="1:11">
      <c r="A613" t="s">
        <v>914</v>
      </c>
      <c r="K613" t="s">
        <v>915</v>
      </c>
    </row>
    <row r="614" spans="1:11">
      <c r="B614" t="s">
        <v>407</v>
      </c>
      <c r="C614" t="s">
        <v>169</v>
      </c>
      <c r="D614" t="s">
        <v>169</v>
      </c>
      <c r="E614" t="s">
        <v>169</v>
      </c>
      <c r="F614" t="s">
        <v>169</v>
      </c>
      <c r="G614" t="s">
        <v>169</v>
      </c>
      <c r="H614" t="s">
        <v>169</v>
      </c>
      <c r="I614" t="s">
        <v>2229</v>
      </c>
      <c r="J614" t="s">
        <v>409</v>
      </c>
      <c r="K614" t="s">
        <v>171</v>
      </c>
    </row>
    <row r="615" spans="1:11">
      <c r="B615" t="s">
        <v>169</v>
      </c>
      <c r="C615" t="s">
        <v>169</v>
      </c>
      <c r="D615" t="s">
        <v>169</v>
      </c>
      <c r="E615" t="s">
        <v>169</v>
      </c>
      <c r="F615" t="s">
        <v>169</v>
      </c>
      <c r="G615" t="s">
        <v>169</v>
      </c>
      <c r="H615" t="s">
        <v>169</v>
      </c>
      <c r="I615" t="s">
        <v>169</v>
      </c>
      <c r="J615" t="s">
        <v>169</v>
      </c>
      <c r="K615" t="s">
        <v>428</v>
      </c>
    </row>
    <row r="616" spans="1:11">
      <c r="B616" t="s">
        <v>169</v>
      </c>
      <c r="C616" t="s">
        <v>169</v>
      </c>
      <c r="D616" t="s">
        <v>169</v>
      </c>
      <c r="E616" t="s">
        <v>169</v>
      </c>
      <c r="F616" t="s">
        <v>169</v>
      </c>
      <c r="G616" t="s">
        <v>169</v>
      </c>
      <c r="H616" t="s">
        <v>169</v>
      </c>
      <c r="I616" t="s">
        <v>169</v>
      </c>
      <c r="J616" t="s">
        <v>169</v>
      </c>
      <c r="K616" t="s">
        <v>429</v>
      </c>
    </row>
    <row r="617" spans="1:11">
      <c r="B617" t="s">
        <v>169</v>
      </c>
      <c r="C617" t="s">
        <v>169</v>
      </c>
      <c r="D617" t="s">
        <v>169</v>
      </c>
      <c r="E617" t="s">
        <v>169</v>
      </c>
      <c r="F617" t="s">
        <v>169</v>
      </c>
      <c r="G617" t="s">
        <v>169</v>
      </c>
      <c r="H617" t="s">
        <v>169</v>
      </c>
      <c r="I617" t="s">
        <v>169</v>
      </c>
      <c r="J617" t="s">
        <v>169</v>
      </c>
      <c r="K617" t="s">
        <v>430</v>
      </c>
    </row>
    <row r="618" spans="1:11">
      <c r="B618" t="s">
        <v>169</v>
      </c>
      <c r="C618" t="s">
        <v>169</v>
      </c>
      <c r="D618" t="s">
        <v>169</v>
      </c>
      <c r="E618" t="s">
        <v>169</v>
      </c>
      <c r="F618" t="s">
        <v>169</v>
      </c>
      <c r="G618" t="s">
        <v>169</v>
      </c>
      <c r="H618" t="s">
        <v>169</v>
      </c>
      <c r="I618" t="s">
        <v>169</v>
      </c>
      <c r="J618" t="s">
        <v>169</v>
      </c>
      <c r="K618" t="s">
        <v>431</v>
      </c>
    </row>
    <row r="619" spans="1:11">
      <c r="B619" t="s">
        <v>169</v>
      </c>
      <c r="C619" t="s">
        <v>169</v>
      </c>
      <c r="D619" t="s">
        <v>169</v>
      </c>
      <c r="E619" t="s">
        <v>169</v>
      </c>
      <c r="F619" t="s">
        <v>169</v>
      </c>
      <c r="G619" t="s">
        <v>169</v>
      </c>
      <c r="H619" t="s">
        <v>169</v>
      </c>
      <c r="I619" t="s">
        <v>169</v>
      </c>
      <c r="J619" t="s">
        <v>169</v>
      </c>
      <c r="K619" t="s">
        <v>432</v>
      </c>
    </row>
    <row r="620" spans="1:11">
      <c r="B620" t="s">
        <v>169</v>
      </c>
      <c r="C620" t="s">
        <v>169</v>
      </c>
      <c r="D620" t="s">
        <v>169</v>
      </c>
      <c r="E620" t="s">
        <v>169</v>
      </c>
      <c r="F620" t="s">
        <v>169</v>
      </c>
      <c r="G620" t="s">
        <v>169</v>
      </c>
      <c r="H620" t="s">
        <v>169</v>
      </c>
      <c r="I620" t="s">
        <v>169</v>
      </c>
      <c r="J620" t="s">
        <v>169</v>
      </c>
      <c r="K620" t="s">
        <v>433</v>
      </c>
    </row>
    <row r="621" spans="1:11">
      <c r="B621" t="s">
        <v>169</v>
      </c>
      <c r="C621" t="s">
        <v>169</v>
      </c>
      <c r="D621" t="s">
        <v>169</v>
      </c>
      <c r="E621" t="s">
        <v>169</v>
      </c>
      <c r="F621" t="s">
        <v>169</v>
      </c>
      <c r="G621" t="s">
        <v>169</v>
      </c>
      <c r="H621" t="s">
        <v>169</v>
      </c>
      <c r="I621" t="s">
        <v>169</v>
      </c>
      <c r="J621" t="s">
        <v>169</v>
      </c>
      <c r="K621" t="s">
        <v>434</v>
      </c>
    </row>
    <row r="622" spans="1:11">
      <c r="B622" t="s">
        <v>169</v>
      </c>
      <c r="C622" t="s">
        <v>169</v>
      </c>
      <c r="D622" t="s">
        <v>169</v>
      </c>
      <c r="E622" t="s">
        <v>169</v>
      </c>
      <c r="F622" t="s">
        <v>169</v>
      </c>
      <c r="G622" t="s">
        <v>169</v>
      </c>
      <c r="H622" t="s">
        <v>169</v>
      </c>
      <c r="I622" t="s">
        <v>169</v>
      </c>
      <c r="J622" t="s">
        <v>169</v>
      </c>
      <c r="K622" t="s">
        <v>435</v>
      </c>
    </row>
    <row r="623" spans="1:11">
      <c r="A623" t="s">
        <v>685</v>
      </c>
      <c r="K623" t="s">
        <v>686</v>
      </c>
    </row>
    <row r="624" spans="1:11">
      <c r="B624" t="s">
        <v>407</v>
      </c>
      <c r="C624" t="s">
        <v>169</v>
      </c>
      <c r="D624" t="s">
        <v>169</v>
      </c>
      <c r="E624" t="s">
        <v>169</v>
      </c>
      <c r="F624" t="s">
        <v>169</v>
      </c>
      <c r="G624" t="s">
        <v>169</v>
      </c>
      <c r="H624" t="s">
        <v>169</v>
      </c>
      <c r="I624" t="s">
        <v>2230</v>
      </c>
      <c r="J624" t="s">
        <v>409</v>
      </c>
      <c r="K624" t="s">
        <v>171</v>
      </c>
    </row>
    <row r="625" spans="1:11">
      <c r="B625" t="s">
        <v>169</v>
      </c>
      <c r="C625" t="s">
        <v>169</v>
      </c>
      <c r="D625" t="s">
        <v>169</v>
      </c>
      <c r="E625" t="s">
        <v>169</v>
      </c>
      <c r="F625" t="s">
        <v>169</v>
      </c>
      <c r="G625" t="s">
        <v>169</v>
      </c>
      <c r="H625" t="s">
        <v>169</v>
      </c>
      <c r="I625" t="s">
        <v>169</v>
      </c>
      <c r="J625" t="s">
        <v>169</v>
      </c>
      <c r="K625" t="s">
        <v>383</v>
      </c>
    </row>
    <row r="626" spans="1:11">
      <c r="B626" t="s">
        <v>169</v>
      </c>
      <c r="C626" t="s">
        <v>169</v>
      </c>
      <c r="D626" t="s">
        <v>169</v>
      </c>
      <c r="E626" t="s">
        <v>169</v>
      </c>
      <c r="F626" t="s">
        <v>169</v>
      </c>
      <c r="G626" t="s">
        <v>169</v>
      </c>
      <c r="H626" t="s">
        <v>169</v>
      </c>
      <c r="I626" t="s">
        <v>169</v>
      </c>
      <c r="J626" t="s">
        <v>169</v>
      </c>
      <c r="K626" t="s">
        <v>384</v>
      </c>
    </row>
    <row r="627" spans="1:11">
      <c r="B627" t="s">
        <v>169</v>
      </c>
      <c r="C627" t="s">
        <v>169</v>
      </c>
      <c r="D627" t="s">
        <v>169</v>
      </c>
      <c r="E627" t="s">
        <v>169</v>
      </c>
      <c r="F627" t="s">
        <v>169</v>
      </c>
      <c r="G627" t="s">
        <v>169</v>
      </c>
      <c r="H627" t="s">
        <v>169</v>
      </c>
      <c r="I627" t="s">
        <v>169</v>
      </c>
      <c r="J627" t="s">
        <v>169</v>
      </c>
      <c r="K627" t="s">
        <v>389</v>
      </c>
    </row>
    <row r="628" spans="1:11">
      <c r="A628" t="s">
        <v>682</v>
      </c>
      <c r="K628" t="s">
        <v>683</v>
      </c>
    </row>
    <row r="629" spans="1:11">
      <c r="B629" t="s">
        <v>407</v>
      </c>
      <c r="C629" t="s">
        <v>169</v>
      </c>
      <c r="D629" t="s">
        <v>169</v>
      </c>
      <c r="E629" t="s">
        <v>169</v>
      </c>
      <c r="F629" t="s">
        <v>169</v>
      </c>
      <c r="G629" t="s">
        <v>169</v>
      </c>
      <c r="H629" t="s">
        <v>169</v>
      </c>
      <c r="I629" t="s">
        <v>2231</v>
      </c>
      <c r="J629" t="s">
        <v>409</v>
      </c>
      <c r="K629" t="s">
        <v>171</v>
      </c>
    </row>
    <row r="630" spans="1:11">
      <c r="B630" t="s">
        <v>169</v>
      </c>
      <c r="C630" t="s">
        <v>169</v>
      </c>
      <c r="D630" t="s">
        <v>169</v>
      </c>
      <c r="E630" t="s">
        <v>169</v>
      </c>
      <c r="F630" t="s">
        <v>169</v>
      </c>
      <c r="G630" t="s">
        <v>169</v>
      </c>
      <c r="H630" t="s">
        <v>169</v>
      </c>
      <c r="I630" t="s">
        <v>169</v>
      </c>
      <c r="J630" t="s">
        <v>169</v>
      </c>
      <c r="K630" t="s">
        <v>469</v>
      </c>
    </row>
    <row r="631" spans="1:11">
      <c r="B631" t="s">
        <v>169</v>
      </c>
      <c r="C631" t="s">
        <v>169</v>
      </c>
      <c r="D631" t="s">
        <v>169</v>
      </c>
      <c r="E631" t="s">
        <v>169</v>
      </c>
      <c r="F631" t="s">
        <v>169</v>
      </c>
      <c r="G631" t="s">
        <v>169</v>
      </c>
      <c r="H631" t="s">
        <v>169</v>
      </c>
      <c r="I631" t="s">
        <v>169</v>
      </c>
      <c r="J631" t="s">
        <v>169</v>
      </c>
      <c r="K631" t="s">
        <v>470</v>
      </c>
    </row>
    <row r="632" spans="1:11">
      <c r="B632" t="s">
        <v>169</v>
      </c>
      <c r="C632" t="s">
        <v>169</v>
      </c>
      <c r="D632" t="s">
        <v>169</v>
      </c>
      <c r="E632" t="s">
        <v>169</v>
      </c>
      <c r="F632" t="s">
        <v>169</v>
      </c>
      <c r="G632" t="s">
        <v>169</v>
      </c>
      <c r="H632" t="s">
        <v>169</v>
      </c>
      <c r="I632" t="s">
        <v>169</v>
      </c>
      <c r="J632" t="s">
        <v>169</v>
      </c>
      <c r="K632" t="s">
        <v>2115</v>
      </c>
    </row>
    <row r="633" spans="1:11">
      <c r="A633" t="s">
        <v>1201</v>
      </c>
      <c r="K633" t="s">
        <v>1202</v>
      </c>
    </row>
    <row r="634" spans="1:11">
      <c r="B634" t="s">
        <v>407</v>
      </c>
      <c r="C634" t="s">
        <v>169</v>
      </c>
      <c r="D634" t="s">
        <v>169</v>
      </c>
      <c r="E634" t="s">
        <v>169</v>
      </c>
      <c r="F634" t="s">
        <v>169</v>
      </c>
      <c r="G634" t="s">
        <v>169</v>
      </c>
      <c r="H634" t="s">
        <v>169</v>
      </c>
      <c r="I634" t="s">
        <v>2232</v>
      </c>
      <c r="J634" t="s">
        <v>409</v>
      </c>
      <c r="K634" t="s">
        <v>171</v>
      </c>
    </row>
    <row r="635" spans="1:11">
      <c r="B635" t="s">
        <v>169</v>
      </c>
      <c r="C635" t="s">
        <v>169</v>
      </c>
      <c r="D635" t="s">
        <v>169</v>
      </c>
      <c r="E635" t="s">
        <v>169</v>
      </c>
      <c r="F635" t="s">
        <v>169</v>
      </c>
      <c r="G635" t="s">
        <v>169</v>
      </c>
      <c r="H635" t="s">
        <v>169</v>
      </c>
      <c r="I635" t="s">
        <v>169</v>
      </c>
      <c r="J635" t="s">
        <v>169</v>
      </c>
      <c r="K635" t="s">
        <v>654</v>
      </c>
    </row>
    <row r="636" spans="1:11">
      <c r="B636" t="s">
        <v>169</v>
      </c>
      <c r="C636" t="s">
        <v>169</v>
      </c>
      <c r="D636" t="s">
        <v>169</v>
      </c>
      <c r="E636" t="s">
        <v>169</v>
      </c>
      <c r="F636" t="s">
        <v>169</v>
      </c>
      <c r="G636" t="s">
        <v>169</v>
      </c>
      <c r="H636" t="s">
        <v>169</v>
      </c>
      <c r="I636" t="s">
        <v>169</v>
      </c>
      <c r="J636" t="s">
        <v>169</v>
      </c>
      <c r="K636" t="s">
        <v>655</v>
      </c>
    </row>
    <row r="637" spans="1:11">
      <c r="B637" t="s">
        <v>169</v>
      </c>
      <c r="C637" t="s">
        <v>169</v>
      </c>
      <c r="D637" t="s">
        <v>169</v>
      </c>
      <c r="E637" t="s">
        <v>169</v>
      </c>
      <c r="F637" t="s">
        <v>169</v>
      </c>
      <c r="G637" t="s">
        <v>169</v>
      </c>
      <c r="H637" t="s">
        <v>169</v>
      </c>
      <c r="I637" t="s">
        <v>169</v>
      </c>
      <c r="J637" t="s">
        <v>169</v>
      </c>
      <c r="K637" t="s">
        <v>656</v>
      </c>
    </row>
    <row r="638" spans="1:11">
      <c r="B638" t="s">
        <v>169</v>
      </c>
      <c r="C638" t="s">
        <v>169</v>
      </c>
      <c r="D638" t="s">
        <v>169</v>
      </c>
      <c r="E638" t="s">
        <v>169</v>
      </c>
      <c r="F638" t="s">
        <v>169</v>
      </c>
      <c r="G638" t="s">
        <v>169</v>
      </c>
      <c r="H638" t="s">
        <v>169</v>
      </c>
      <c r="I638" t="s">
        <v>169</v>
      </c>
      <c r="J638" t="s">
        <v>169</v>
      </c>
      <c r="K638" t="s">
        <v>657</v>
      </c>
    </row>
    <row r="639" spans="1:11">
      <c r="B639" t="s">
        <v>169</v>
      </c>
      <c r="C639" t="s">
        <v>169</v>
      </c>
      <c r="D639" t="s">
        <v>169</v>
      </c>
      <c r="E639" t="s">
        <v>169</v>
      </c>
      <c r="F639" t="s">
        <v>169</v>
      </c>
      <c r="G639" t="s">
        <v>169</v>
      </c>
      <c r="H639" t="s">
        <v>169</v>
      </c>
      <c r="I639" t="s">
        <v>169</v>
      </c>
      <c r="J639" t="s">
        <v>169</v>
      </c>
      <c r="K639" t="s">
        <v>658</v>
      </c>
    </row>
    <row r="640" spans="1:11">
      <c r="B640" t="s">
        <v>169</v>
      </c>
      <c r="C640" t="s">
        <v>169</v>
      </c>
      <c r="D640" t="s">
        <v>169</v>
      </c>
      <c r="E640" t="s">
        <v>169</v>
      </c>
      <c r="F640" t="s">
        <v>169</v>
      </c>
      <c r="G640" t="s">
        <v>169</v>
      </c>
      <c r="H640" t="s">
        <v>169</v>
      </c>
      <c r="I640" t="s">
        <v>169</v>
      </c>
      <c r="J640" t="s">
        <v>169</v>
      </c>
      <c r="K640" t="s">
        <v>659</v>
      </c>
    </row>
    <row r="641" spans="1:11">
      <c r="B641" t="s">
        <v>169</v>
      </c>
      <c r="C641" t="s">
        <v>169</v>
      </c>
      <c r="D641" t="s">
        <v>169</v>
      </c>
      <c r="E641" t="s">
        <v>169</v>
      </c>
      <c r="F641" t="s">
        <v>169</v>
      </c>
      <c r="G641" t="s">
        <v>169</v>
      </c>
      <c r="H641" t="s">
        <v>169</v>
      </c>
      <c r="I641" t="s">
        <v>169</v>
      </c>
      <c r="J641" t="s">
        <v>169</v>
      </c>
      <c r="K641" t="s">
        <v>660</v>
      </c>
    </row>
    <row r="642" spans="1:11">
      <c r="B642" t="s">
        <v>169</v>
      </c>
      <c r="C642" t="s">
        <v>169</v>
      </c>
      <c r="D642" t="s">
        <v>169</v>
      </c>
      <c r="E642" t="s">
        <v>169</v>
      </c>
      <c r="F642" t="s">
        <v>169</v>
      </c>
      <c r="G642" t="s">
        <v>169</v>
      </c>
      <c r="H642" t="s">
        <v>169</v>
      </c>
      <c r="I642" t="s">
        <v>169</v>
      </c>
      <c r="J642" t="s">
        <v>169</v>
      </c>
      <c r="K642" t="s">
        <v>661</v>
      </c>
    </row>
    <row r="643" spans="1:11">
      <c r="B643" t="s">
        <v>169</v>
      </c>
      <c r="C643" t="s">
        <v>169</v>
      </c>
      <c r="D643" t="s">
        <v>169</v>
      </c>
      <c r="E643" t="s">
        <v>169</v>
      </c>
      <c r="F643" t="s">
        <v>169</v>
      </c>
      <c r="G643" t="s">
        <v>169</v>
      </c>
      <c r="H643" t="s">
        <v>169</v>
      </c>
      <c r="I643" t="s">
        <v>169</v>
      </c>
      <c r="J643" t="s">
        <v>169</v>
      </c>
      <c r="K643" t="s">
        <v>662</v>
      </c>
    </row>
    <row r="644" spans="1:11">
      <c r="B644" t="s">
        <v>169</v>
      </c>
      <c r="C644" t="s">
        <v>169</v>
      </c>
      <c r="D644" t="s">
        <v>169</v>
      </c>
      <c r="E644" t="s">
        <v>169</v>
      </c>
      <c r="F644" t="s">
        <v>169</v>
      </c>
      <c r="G644" t="s">
        <v>169</v>
      </c>
      <c r="H644" t="s">
        <v>169</v>
      </c>
      <c r="I644" t="s">
        <v>169</v>
      </c>
      <c r="J644" t="s">
        <v>169</v>
      </c>
      <c r="K644" t="s">
        <v>663</v>
      </c>
    </row>
    <row r="645" spans="1:11">
      <c r="B645" t="s">
        <v>169</v>
      </c>
      <c r="C645" t="s">
        <v>169</v>
      </c>
      <c r="D645" t="s">
        <v>169</v>
      </c>
      <c r="E645" t="s">
        <v>169</v>
      </c>
      <c r="F645" t="s">
        <v>169</v>
      </c>
      <c r="G645" t="s">
        <v>169</v>
      </c>
      <c r="H645" t="s">
        <v>169</v>
      </c>
      <c r="I645" t="s">
        <v>169</v>
      </c>
      <c r="J645" t="s">
        <v>169</v>
      </c>
      <c r="K645" t="s">
        <v>664</v>
      </c>
    </row>
    <row r="646" spans="1:11">
      <c r="B646" t="s">
        <v>169</v>
      </c>
      <c r="C646" t="s">
        <v>169</v>
      </c>
      <c r="D646" t="s">
        <v>169</v>
      </c>
      <c r="E646" t="s">
        <v>169</v>
      </c>
      <c r="F646" t="s">
        <v>169</v>
      </c>
      <c r="G646" t="s">
        <v>169</v>
      </c>
      <c r="H646" t="s">
        <v>169</v>
      </c>
      <c r="I646" t="s">
        <v>169</v>
      </c>
      <c r="J646" t="s">
        <v>169</v>
      </c>
      <c r="K646" t="s">
        <v>665</v>
      </c>
    </row>
    <row r="647" spans="1:11">
      <c r="B647" t="s">
        <v>169</v>
      </c>
      <c r="C647" t="s">
        <v>169</v>
      </c>
      <c r="D647" t="s">
        <v>169</v>
      </c>
      <c r="E647" t="s">
        <v>169</v>
      </c>
      <c r="F647" t="s">
        <v>169</v>
      </c>
      <c r="G647" t="s">
        <v>169</v>
      </c>
      <c r="H647" t="s">
        <v>169</v>
      </c>
      <c r="I647" t="s">
        <v>169</v>
      </c>
      <c r="J647" t="s">
        <v>169</v>
      </c>
      <c r="K647" t="s">
        <v>666</v>
      </c>
    </row>
    <row r="648" spans="1:11">
      <c r="B648" t="s">
        <v>169</v>
      </c>
      <c r="C648" t="s">
        <v>169</v>
      </c>
      <c r="D648" t="s">
        <v>169</v>
      </c>
      <c r="E648" t="s">
        <v>169</v>
      </c>
      <c r="F648" t="s">
        <v>169</v>
      </c>
      <c r="G648" t="s">
        <v>169</v>
      </c>
      <c r="H648" t="s">
        <v>169</v>
      </c>
      <c r="I648" t="s">
        <v>169</v>
      </c>
      <c r="J648" t="s">
        <v>169</v>
      </c>
      <c r="K648" t="s">
        <v>667</v>
      </c>
    </row>
    <row r="649" spans="1:11">
      <c r="B649" t="s">
        <v>169</v>
      </c>
      <c r="C649" t="s">
        <v>169</v>
      </c>
      <c r="D649" t="s">
        <v>169</v>
      </c>
      <c r="E649" t="s">
        <v>169</v>
      </c>
      <c r="F649" t="s">
        <v>169</v>
      </c>
      <c r="G649" t="s">
        <v>169</v>
      </c>
      <c r="H649" t="s">
        <v>169</v>
      </c>
      <c r="I649" t="s">
        <v>169</v>
      </c>
      <c r="J649" t="s">
        <v>169</v>
      </c>
      <c r="K649" t="s">
        <v>668</v>
      </c>
    </row>
    <row r="650" spans="1:11">
      <c r="B650" t="s">
        <v>169</v>
      </c>
      <c r="C650" t="s">
        <v>169</v>
      </c>
      <c r="D650" t="s">
        <v>169</v>
      </c>
      <c r="E650" t="s">
        <v>169</v>
      </c>
      <c r="F650" t="s">
        <v>169</v>
      </c>
      <c r="G650" t="s">
        <v>169</v>
      </c>
      <c r="H650" t="s">
        <v>169</v>
      </c>
      <c r="I650" t="s">
        <v>169</v>
      </c>
      <c r="J650" t="s">
        <v>169</v>
      </c>
      <c r="K650" t="s">
        <v>669</v>
      </c>
    </row>
    <row r="651" spans="1:11">
      <c r="B651" t="s">
        <v>169</v>
      </c>
      <c r="C651" t="s">
        <v>169</v>
      </c>
      <c r="D651" t="s">
        <v>169</v>
      </c>
      <c r="E651" t="s">
        <v>169</v>
      </c>
      <c r="F651" t="s">
        <v>169</v>
      </c>
      <c r="G651" t="s">
        <v>169</v>
      </c>
      <c r="H651" t="s">
        <v>169</v>
      </c>
      <c r="I651" t="s">
        <v>169</v>
      </c>
      <c r="J651" t="s">
        <v>169</v>
      </c>
      <c r="K651" t="s">
        <v>670</v>
      </c>
    </row>
    <row r="652" spans="1:11">
      <c r="B652" t="s">
        <v>169</v>
      </c>
      <c r="C652" t="s">
        <v>169</v>
      </c>
      <c r="D652" t="s">
        <v>169</v>
      </c>
      <c r="E652" t="s">
        <v>169</v>
      </c>
      <c r="F652" t="s">
        <v>169</v>
      </c>
      <c r="G652" t="s">
        <v>169</v>
      </c>
      <c r="H652" t="s">
        <v>169</v>
      </c>
      <c r="I652" t="s">
        <v>169</v>
      </c>
      <c r="J652" t="s">
        <v>169</v>
      </c>
      <c r="K652" t="s">
        <v>671</v>
      </c>
    </row>
    <row r="653" spans="1:11">
      <c r="B653" t="s">
        <v>169</v>
      </c>
      <c r="C653" t="s">
        <v>169</v>
      </c>
      <c r="D653" t="s">
        <v>169</v>
      </c>
      <c r="E653" t="s">
        <v>169</v>
      </c>
      <c r="F653" t="s">
        <v>169</v>
      </c>
      <c r="G653" t="s">
        <v>169</v>
      </c>
      <c r="H653" t="s">
        <v>169</v>
      </c>
      <c r="I653" t="s">
        <v>169</v>
      </c>
      <c r="J653" t="s">
        <v>169</v>
      </c>
      <c r="K653" t="s">
        <v>672</v>
      </c>
    </row>
    <row r="654" spans="1:11">
      <c r="A654" t="s">
        <v>917</v>
      </c>
      <c r="K654" t="s">
        <v>918</v>
      </c>
    </row>
    <row r="655" spans="1:11">
      <c r="B655" t="s">
        <v>407</v>
      </c>
      <c r="C655" t="s">
        <v>169</v>
      </c>
      <c r="D655" t="s">
        <v>169</v>
      </c>
      <c r="E655" t="s">
        <v>169</v>
      </c>
      <c r="F655" t="s">
        <v>169</v>
      </c>
      <c r="G655" t="s">
        <v>169</v>
      </c>
      <c r="H655" t="s">
        <v>169</v>
      </c>
      <c r="I655" t="s">
        <v>2233</v>
      </c>
      <c r="J655" t="s">
        <v>409</v>
      </c>
      <c r="K655" t="s">
        <v>171</v>
      </c>
    </row>
    <row r="656" spans="1:11">
      <c r="B656" t="s">
        <v>169</v>
      </c>
      <c r="C656" t="s">
        <v>169</v>
      </c>
      <c r="D656" t="s">
        <v>169</v>
      </c>
      <c r="E656" t="s">
        <v>169</v>
      </c>
      <c r="F656" t="s">
        <v>169</v>
      </c>
      <c r="G656" t="s">
        <v>169</v>
      </c>
      <c r="H656" t="s">
        <v>169</v>
      </c>
      <c r="I656" t="s">
        <v>169</v>
      </c>
      <c r="J656" t="s">
        <v>169</v>
      </c>
      <c r="K656" t="s">
        <v>398</v>
      </c>
    </row>
    <row r="657" spans="1:11">
      <c r="B657" t="s">
        <v>169</v>
      </c>
      <c r="C657" t="s">
        <v>169</v>
      </c>
      <c r="D657" t="s">
        <v>169</v>
      </c>
      <c r="E657" t="s">
        <v>169</v>
      </c>
      <c r="F657" t="s">
        <v>169</v>
      </c>
      <c r="G657" t="s">
        <v>169</v>
      </c>
      <c r="H657" t="s">
        <v>169</v>
      </c>
      <c r="I657" t="s">
        <v>169</v>
      </c>
      <c r="J657" t="s">
        <v>169</v>
      </c>
      <c r="K657" t="s">
        <v>399</v>
      </c>
    </row>
    <row r="658" spans="1:11">
      <c r="B658" t="s">
        <v>169</v>
      </c>
      <c r="C658" t="s">
        <v>169</v>
      </c>
      <c r="D658" t="s">
        <v>169</v>
      </c>
      <c r="E658" t="s">
        <v>169</v>
      </c>
      <c r="F658" t="s">
        <v>169</v>
      </c>
      <c r="G658" t="s">
        <v>169</v>
      </c>
      <c r="H658" t="s">
        <v>169</v>
      </c>
      <c r="I658" t="s">
        <v>169</v>
      </c>
      <c r="J658" t="s">
        <v>169</v>
      </c>
      <c r="K658" t="s">
        <v>886</v>
      </c>
    </row>
    <row r="659" spans="1:11">
      <c r="A659" t="s">
        <v>458</v>
      </c>
      <c r="K659" t="s">
        <v>459</v>
      </c>
    </row>
    <row r="660" spans="1:11">
      <c r="B660" t="s">
        <v>407</v>
      </c>
      <c r="C660" t="s">
        <v>169</v>
      </c>
      <c r="D660" t="s">
        <v>169</v>
      </c>
      <c r="E660" t="s">
        <v>169</v>
      </c>
      <c r="F660" t="s">
        <v>169</v>
      </c>
      <c r="G660" t="s">
        <v>169</v>
      </c>
      <c r="H660" t="s">
        <v>169</v>
      </c>
      <c r="I660" t="s">
        <v>2234</v>
      </c>
      <c r="J660" t="s">
        <v>409</v>
      </c>
      <c r="K660" t="s">
        <v>171</v>
      </c>
    </row>
    <row r="661" spans="1:11">
      <c r="B661" t="s">
        <v>169</v>
      </c>
      <c r="C661" t="s">
        <v>169</v>
      </c>
      <c r="D661" t="s">
        <v>169</v>
      </c>
      <c r="E661" t="s">
        <v>169</v>
      </c>
      <c r="F661" t="s">
        <v>169</v>
      </c>
      <c r="G661" t="s">
        <v>169</v>
      </c>
      <c r="H661" t="s">
        <v>169</v>
      </c>
      <c r="I661" t="s">
        <v>169</v>
      </c>
      <c r="J661" t="s">
        <v>169</v>
      </c>
      <c r="K661" t="s">
        <v>450</v>
      </c>
    </row>
    <row r="662" spans="1:11">
      <c r="B662" t="s">
        <v>169</v>
      </c>
      <c r="C662" t="s">
        <v>169</v>
      </c>
      <c r="D662" t="s">
        <v>169</v>
      </c>
      <c r="E662" t="s">
        <v>169</v>
      </c>
      <c r="F662" t="s">
        <v>169</v>
      </c>
      <c r="G662" t="s">
        <v>169</v>
      </c>
      <c r="H662" t="s">
        <v>169</v>
      </c>
      <c r="I662" t="s">
        <v>169</v>
      </c>
      <c r="J662" t="s">
        <v>169</v>
      </c>
      <c r="K662" t="s">
        <v>451</v>
      </c>
    </row>
    <row r="663" spans="1:11">
      <c r="B663" t="s">
        <v>169</v>
      </c>
      <c r="C663" t="s">
        <v>169</v>
      </c>
      <c r="D663" t="s">
        <v>169</v>
      </c>
      <c r="E663" t="s">
        <v>169</v>
      </c>
      <c r="F663" t="s">
        <v>169</v>
      </c>
      <c r="G663" t="s">
        <v>169</v>
      </c>
      <c r="H663" t="s">
        <v>169</v>
      </c>
      <c r="I663" t="s">
        <v>169</v>
      </c>
      <c r="J663" t="s">
        <v>169</v>
      </c>
      <c r="K663" t="s">
        <v>452</v>
      </c>
    </row>
    <row r="664" spans="1:11">
      <c r="B664" t="s">
        <v>169</v>
      </c>
      <c r="C664" t="s">
        <v>169</v>
      </c>
      <c r="D664" t="s">
        <v>169</v>
      </c>
      <c r="E664" t="s">
        <v>169</v>
      </c>
      <c r="F664" t="s">
        <v>169</v>
      </c>
      <c r="G664" t="s">
        <v>169</v>
      </c>
      <c r="H664" t="s">
        <v>169</v>
      </c>
      <c r="I664" t="s">
        <v>169</v>
      </c>
      <c r="J664" t="s">
        <v>169</v>
      </c>
      <c r="K664" t="s">
        <v>453</v>
      </c>
    </row>
    <row r="665" spans="1:11">
      <c r="B665" t="s">
        <v>169</v>
      </c>
      <c r="C665" t="s">
        <v>169</v>
      </c>
      <c r="D665" t="s">
        <v>169</v>
      </c>
      <c r="E665" t="s">
        <v>169</v>
      </c>
      <c r="F665" t="s">
        <v>169</v>
      </c>
      <c r="G665" t="s">
        <v>169</v>
      </c>
      <c r="H665" t="s">
        <v>169</v>
      </c>
      <c r="I665" t="s">
        <v>169</v>
      </c>
      <c r="J665" t="s">
        <v>169</v>
      </c>
      <c r="K665" t="s">
        <v>454</v>
      </c>
    </row>
    <row r="666" spans="1:11">
      <c r="B666" t="s">
        <v>169</v>
      </c>
      <c r="C666" t="s">
        <v>169</v>
      </c>
      <c r="D666" t="s">
        <v>169</v>
      </c>
      <c r="E666" t="s">
        <v>169</v>
      </c>
      <c r="F666" t="s">
        <v>169</v>
      </c>
      <c r="G666" t="s">
        <v>169</v>
      </c>
      <c r="H666" t="s">
        <v>169</v>
      </c>
      <c r="I666" t="s">
        <v>169</v>
      </c>
      <c r="J666" t="s">
        <v>169</v>
      </c>
      <c r="K666" t="s">
        <v>455</v>
      </c>
    </row>
    <row r="667" spans="1:11">
      <c r="B667" t="s">
        <v>169</v>
      </c>
      <c r="C667" t="s">
        <v>169</v>
      </c>
      <c r="D667" t="s">
        <v>169</v>
      </c>
      <c r="E667" t="s">
        <v>169</v>
      </c>
      <c r="F667" t="s">
        <v>169</v>
      </c>
      <c r="G667" t="s">
        <v>169</v>
      </c>
      <c r="H667" t="s">
        <v>169</v>
      </c>
      <c r="I667" t="s">
        <v>169</v>
      </c>
      <c r="J667" t="s">
        <v>169</v>
      </c>
      <c r="K667" t="s">
        <v>456</v>
      </c>
    </row>
    <row r="668" spans="1:11">
      <c r="B668" t="s">
        <v>169</v>
      </c>
      <c r="C668" t="s">
        <v>169</v>
      </c>
      <c r="D668" t="s">
        <v>169</v>
      </c>
      <c r="E668" t="s">
        <v>169</v>
      </c>
      <c r="F668" t="s">
        <v>169</v>
      </c>
      <c r="G668" t="s">
        <v>169</v>
      </c>
      <c r="H668" t="s">
        <v>169</v>
      </c>
      <c r="I668" t="s">
        <v>169</v>
      </c>
      <c r="J668" t="s">
        <v>169</v>
      </c>
      <c r="K668" t="s">
        <v>457</v>
      </c>
    </row>
    <row r="669" spans="1:11">
      <c r="A669" t="s">
        <v>728</v>
      </c>
      <c r="K669" t="s">
        <v>729</v>
      </c>
    </row>
    <row r="670" spans="1:11">
      <c r="B670" t="s">
        <v>407</v>
      </c>
      <c r="C670" t="s">
        <v>169</v>
      </c>
      <c r="D670" t="s">
        <v>169</v>
      </c>
      <c r="E670" t="s">
        <v>169</v>
      </c>
      <c r="F670" t="s">
        <v>169</v>
      </c>
      <c r="G670" t="s">
        <v>169</v>
      </c>
      <c r="H670" t="s">
        <v>169</v>
      </c>
      <c r="I670" t="s">
        <v>2235</v>
      </c>
      <c r="J670" t="s">
        <v>409</v>
      </c>
      <c r="K670" t="s">
        <v>171</v>
      </c>
    </row>
    <row r="671" spans="1:11">
      <c r="B671" t="s">
        <v>169</v>
      </c>
      <c r="C671" t="s">
        <v>169</v>
      </c>
      <c r="D671" t="s">
        <v>169</v>
      </c>
      <c r="E671" t="s">
        <v>169</v>
      </c>
      <c r="F671" t="s">
        <v>169</v>
      </c>
      <c r="G671" t="s">
        <v>169</v>
      </c>
      <c r="H671" t="s">
        <v>169</v>
      </c>
      <c r="I671" t="s">
        <v>169</v>
      </c>
      <c r="J671" t="s">
        <v>169</v>
      </c>
      <c r="K671" t="s">
        <v>383</v>
      </c>
    </row>
    <row r="672" spans="1:11">
      <c r="B672" t="s">
        <v>169</v>
      </c>
      <c r="C672" t="s">
        <v>169</v>
      </c>
      <c r="D672" t="s">
        <v>169</v>
      </c>
      <c r="E672" t="s">
        <v>169</v>
      </c>
      <c r="F672" t="s">
        <v>169</v>
      </c>
      <c r="G672" t="s">
        <v>169</v>
      </c>
      <c r="H672" t="s">
        <v>169</v>
      </c>
      <c r="I672" t="s">
        <v>169</v>
      </c>
      <c r="J672" t="s">
        <v>169</v>
      </c>
      <c r="K672" t="s">
        <v>384</v>
      </c>
    </row>
    <row r="673" spans="1:11">
      <c r="B673" t="s">
        <v>169</v>
      </c>
      <c r="C673" t="s">
        <v>169</v>
      </c>
      <c r="D673" t="s">
        <v>169</v>
      </c>
      <c r="E673" t="s">
        <v>169</v>
      </c>
      <c r="F673" t="s">
        <v>169</v>
      </c>
      <c r="G673" t="s">
        <v>169</v>
      </c>
      <c r="H673" t="s">
        <v>169</v>
      </c>
      <c r="I673" t="s">
        <v>169</v>
      </c>
      <c r="J673" t="s">
        <v>169</v>
      </c>
      <c r="K673" t="s">
        <v>389</v>
      </c>
    </row>
    <row r="674" spans="1:11">
      <c r="A674" t="s">
        <v>1402</v>
      </c>
      <c r="K674" t="s">
        <v>1403</v>
      </c>
    </row>
    <row r="675" spans="1:11">
      <c r="B675" t="s">
        <v>407</v>
      </c>
      <c r="C675" t="s">
        <v>169</v>
      </c>
      <c r="D675" t="s">
        <v>169</v>
      </c>
      <c r="E675" t="s">
        <v>169</v>
      </c>
      <c r="F675" t="s">
        <v>169</v>
      </c>
      <c r="G675" t="s">
        <v>169</v>
      </c>
      <c r="H675" t="s">
        <v>169</v>
      </c>
      <c r="I675" t="s">
        <v>2236</v>
      </c>
      <c r="J675" t="s">
        <v>409</v>
      </c>
      <c r="K675" t="s">
        <v>171</v>
      </c>
    </row>
    <row r="676" spans="1:11">
      <c r="B676" t="s">
        <v>169</v>
      </c>
      <c r="C676" t="s">
        <v>169</v>
      </c>
      <c r="D676" t="s">
        <v>169</v>
      </c>
      <c r="E676" t="s">
        <v>169</v>
      </c>
      <c r="F676" t="s">
        <v>169</v>
      </c>
      <c r="G676" t="s">
        <v>169</v>
      </c>
      <c r="H676" t="s">
        <v>169</v>
      </c>
      <c r="I676" t="s">
        <v>169</v>
      </c>
      <c r="J676" t="s">
        <v>169</v>
      </c>
      <c r="K676" t="s">
        <v>208</v>
      </c>
    </row>
    <row r="677" spans="1:11">
      <c r="B677" t="s">
        <v>169</v>
      </c>
      <c r="C677" t="s">
        <v>169</v>
      </c>
      <c r="D677" t="s">
        <v>169</v>
      </c>
      <c r="E677" t="s">
        <v>169</v>
      </c>
      <c r="F677" t="s">
        <v>169</v>
      </c>
      <c r="G677" t="s">
        <v>169</v>
      </c>
      <c r="H677" t="s">
        <v>169</v>
      </c>
      <c r="I677" t="s">
        <v>169</v>
      </c>
      <c r="J677" t="s">
        <v>169</v>
      </c>
      <c r="K677" t="s">
        <v>481</v>
      </c>
    </row>
    <row r="678" spans="1:11">
      <c r="B678" t="s">
        <v>169</v>
      </c>
      <c r="C678" t="s">
        <v>169</v>
      </c>
      <c r="D678" t="s">
        <v>169</v>
      </c>
      <c r="E678" t="s">
        <v>169</v>
      </c>
      <c r="F678" t="s">
        <v>169</v>
      </c>
      <c r="G678" t="s">
        <v>169</v>
      </c>
      <c r="H678" t="s">
        <v>169</v>
      </c>
      <c r="I678" t="s">
        <v>169</v>
      </c>
      <c r="J678" t="s">
        <v>169</v>
      </c>
      <c r="K678" t="s">
        <v>2180</v>
      </c>
    </row>
    <row r="679" spans="1:11">
      <c r="A679" t="s">
        <v>461</v>
      </c>
      <c r="K679" t="s">
        <v>462</v>
      </c>
    </row>
    <row r="680" spans="1:11">
      <c r="B680" t="s">
        <v>407</v>
      </c>
      <c r="C680" t="s">
        <v>169</v>
      </c>
      <c r="D680" t="s">
        <v>169</v>
      </c>
      <c r="E680" t="s">
        <v>169</v>
      </c>
      <c r="F680" t="s">
        <v>169</v>
      </c>
      <c r="G680" t="s">
        <v>169</v>
      </c>
      <c r="H680" t="s">
        <v>169</v>
      </c>
      <c r="I680" t="s">
        <v>2237</v>
      </c>
      <c r="J680" t="s">
        <v>409</v>
      </c>
      <c r="K680" t="s">
        <v>171</v>
      </c>
    </row>
    <row r="681" spans="1:11">
      <c r="B681" t="s">
        <v>169</v>
      </c>
      <c r="C681" t="s">
        <v>169</v>
      </c>
      <c r="D681" t="s">
        <v>169</v>
      </c>
      <c r="E681" t="s">
        <v>169</v>
      </c>
      <c r="F681" t="s">
        <v>169</v>
      </c>
      <c r="G681" t="s">
        <v>169</v>
      </c>
      <c r="H681" t="s">
        <v>169</v>
      </c>
      <c r="I681" t="s">
        <v>169</v>
      </c>
      <c r="J681" t="s">
        <v>169</v>
      </c>
      <c r="K681" t="s">
        <v>450</v>
      </c>
    </row>
    <row r="682" spans="1:11">
      <c r="B682" t="s">
        <v>169</v>
      </c>
      <c r="C682" t="s">
        <v>169</v>
      </c>
      <c r="D682" t="s">
        <v>169</v>
      </c>
      <c r="E682" t="s">
        <v>169</v>
      </c>
      <c r="F682" t="s">
        <v>169</v>
      </c>
      <c r="G682" t="s">
        <v>169</v>
      </c>
      <c r="H682" t="s">
        <v>169</v>
      </c>
      <c r="I682" t="s">
        <v>169</v>
      </c>
      <c r="J682" t="s">
        <v>169</v>
      </c>
      <c r="K682" t="s">
        <v>451</v>
      </c>
    </row>
    <row r="683" spans="1:11">
      <c r="B683" t="s">
        <v>169</v>
      </c>
      <c r="C683" t="s">
        <v>169</v>
      </c>
      <c r="D683" t="s">
        <v>169</v>
      </c>
      <c r="E683" t="s">
        <v>169</v>
      </c>
      <c r="F683" t="s">
        <v>169</v>
      </c>
      <c r="G683" t="s">
        <v>169</v>
      </c>
      <c r="H683" t="s">
        <v>169</v>
      </c>
      <c r="I683" t="s">
        <v>169</v>
      </c>
      <c r="J683" t="s">
        <v>169</v>
      </c>
      <c r="K683" t="s">
        <v>452</v>
      </c>
    </row>
    <row r="684" spans="1:11">
      <c r="B684" t="s">
        <v>169</v>
      </c>
      <c r="C684" t="s">
        <v>169</v>
      </c>
      <c r="D684" t="s">
        <v>169</v>
      </c>
      <c r="E684" t="s">
        <v>169</v>
      </c>
      <c r="F684" t="s">
        <v>169</v>
      </c>
      <c r="G684" t="s">
        <v>169</v>
      </c>
      <c r="H684" t="s">
        <v>169</v>
      </c>
      <c r="I684" t="s">
        <v>169</v>
      </c>
      <c r="J684" t="s">
        <v>169</v>
      </c>
      <c r="K684" t="s">
        <v>453</v>
      </c>
    </row>
    <row r="685" spans="1:11">
      <c r="B685" t="s">
        <v>169</v>
      </c>
      <c r="C685" t="s">
        <v>169</v>
      </c>
      <c r="D685" t="s">
        <v>169</v>
      </c>
      <c r="E685" t="s">
        <v>169</v>
      </c>
      <c r="F685" t="s">
        <v>169</v>
      </c>
      <c r="G685" t="s">
        <v>169</v>
      </c>
      <c r="H685" t="s">
        <v>169</v>
      </c>
      <c r="I685" t="s">
        <v>169</v>
      </c>
      <c r="J685" t="s">
        <v>169</v>
      </c>
      <c r="K685" t="s">
        <v>454</v>
      </c>
    </row>
    <row r="686" spans="1:11">
      <c r="B686" t="s">
        <v>169</v>
      </c>
      <c r="C686" t="s">
        <v>169</v>
      </c>
      <c r="D686" t="s">
        <v>169</v>
      </c>
      <c r="E686" t="s">
        <v>169</v>
      </c>
      <c r="F686" t="s">
        <v>169</v>
      </c>
      <c r="G686" t="s">
        <v>169</v>
      </c>
      <c r="H686" t="s">
        <v>169</v>
      </c>
      <c r="I686" t="s">
        <v>169</v>
      </c>
      <c r="J686" t="s">
        <v>169</v>
      </c>
      <c r="K686" t="s">
        <v>455</v>
      </c>
    </row>
    <row r="687" spans="1:11">
      <c r="B687" t="s">
        <v>169</v>
      </c>
      <c r="C687" t="s">
        <v>169</v>
      </c>
      <c r="D687" t="s">
        <v>169</v>
      </c>
      <c r="E687" t="s">
        <v>169</v>
      </c>
      <c r="F687" t="s">
        <v>169</v>
      </c>
      <c r="G687" t="s">
        <v>169</v>
      </c>
      <c r="H687" t="s">
        <v>169</v>
      </c>
      <c r="I687" t="s">
        <v>169</v>
      </c>
      <c r="J687" t="s">
        <v>169</v>
      </c>
      <c r="K687" t="s">
        <v>456</v>
      </c>
    </row>
    <row r="688" spans="1:11">
      <c r="B688" t="s">
        <v>169</v>
      </c>
      <c r="C688" t="s">
        <v>169</v>
      </c>
      <c r="D688" t="s">
        <v>169</v>
      </c>
      <c r="E688" t="s">
        <v>169</v>
      </c>
      <c r="F688" t="s">
        <v>169</v>
      </c>
      <c r="G688" t="s">
        <v>169</v>
      </c>
      <c r="H688" t="s">
        <v>169</v>
      </c>
      <c r="I688" t="s">
        <v>169</v>
      </c>
      <c r="J688" t="s">
        <v>169</v>
      </c>
      <c r="K688" t="s">
        <v>457</v>
      </c>
    </row>
    <row r="689" spans="1:11">
      <c r="A689" t="s">
        <v>1688</v>
      </c>
      <c r="K689" t="s">
        <v>1689</v>
      </c>
    </row>
    <row r="690" spans="1:11">
      <c r="B690" t="s">
        <v>407</v>
      </c>
      <c r="C690" t="s">
        <v>169</v>
      </c>
      <c r="D690" t="s">
        <v>169</v>
      </c>
      <c r="E690" t="s">
        <v>169</v>
      </c>
      <c r="F690" t="s">
        <v>169</v>
      </c>
      <c r="G690" t="s">
        <v>169</v>
      </c>
      <c r="H690" t="s">
        <v>169</v>
      </c>
      <c r="I690" t="s">
        <v>2238</v>
      </c>
      <c r="J690" t="s">
        <v>409</v>
      </c>
      <c r="K690" t="s">
        <v>171</v>
      </c>
    </row>
    <row r="691" spans="1:11">
      <c r="B691" t="s">
        <v>169</v>
      </c>
      <c r="C691" t="s">
        <v>169</v>
      </c>
      <c r="D691" t="s">
        <v>169</v>
      </c>
      <c r="E691" t="s">
        <v>169</v>
      </c>
      <c r="F691" t="s">
        <v>169</v>
      </c>
      <c r="G691" t="s">
        <v>169</v>
      </c>
      <c r="H691" t="s">
        <v>169</v>
      </c>
      <c r="I691" t="s">
        <v>169</v>
      </c>
      <c r="J691" t="s">
        <v>169</v>
      </c>
      <c r="K691" t="s">
        <v>2111</v>
      </c>
    </row>
    <row r="692" spans="1:11">
      <c r="B692" t="s">
        <v>169</v>
      </c>
      <c r="C692" t="s">
        <v>169</v>
      </c>
      <c r="D692" t="s">
        <v>169</v>
      </c>
      <c r="E692" t="s">
        <v>169</v>
      </c>
      <c r="F692" t="s">
        <v>169</v>
      </c>
      <c r="G692" t="s">
        <v>169</v>
      </c>
      <c r="H692" t="s">
        <v>169</v>
      </c>
      <c r="I692" t="s">
        <v>169</v>
      </c>
      <c r="J692" t="s">
        <v>169</v>
      </c>
      <c r="K692" t="s">
        <v>2112</v>
      </c>
    </row>
    <row r="693" spans="1:11">
      <c r="B693" t="s">
        <v>169</v>
      </c>
      <c r="C693" t="s">
        <v>169</v>
      </c>
      <c r="D693" t="s">
        <v>169</v>
      </c>
      <c r="E693" t="s">
        <v>169</v>
      </c>
      <c r="F693" t="s">
        <v>169</v>
      </c>
      <c r="G693" t="s">
        <v>169</v>
      </c>
      <c r="H693" t="s">
        <v>169</v>
      </c>
      <c r="I693" t="s">
        <v>169</v>
      </c>
      <c r="J693" t="s">
        <v>169</v>
      </c>
      <c r="K693" t="s">
        <v>2239</v>
      </c>
    </row>
    <row r="694" spans="1:11">
      <c r="A694" t="s">
        <v>1405</v>
      </c>
      <c r="K694" t="s">
        <v>1406</v>
      </c>
    </row>
    <row r="695" spans="1:11">
      <c r="B695" t="s">
        <v>407</v>
      </c>
      <c r="C695" t="s">
        <v>169</v>
      </c>
      <c r="D695" t="s">
        <v>169</v>
      </c>
      <c r="E695" t="s">
        <v>169</v>
      </c>
      <c r="F695" t="s">
        <v>169</v>
      </c>
      <c r="G695" t="s">
        <v>169</v>
      </c>
      <c r="H695" t="s">
        <v>169</v>
      </c>
      <c r="I695" t="s">
        <v>2240</v>
      </c>
      <c r="J695" t="s">
        <v>409</v>
      </c>
      <c r="K695" t="s">
        <v>171</v>
      </c>
    </row>
    <row r="696" spans="1:11">
      <c r="B696" t="s">
        <v>169</v>
      </c>
      <c r="C696" t="s">
        <v>169</v>
      </c>
      <c r="D696" t="s">
        <v>169</v>
      </c>
      <c r="E696" t="s">
        <v>169</v>
      </c>
      <c r="F696" t="s">
        <v>169</v>
      </c>
      <c r="G696" t="s">
        <v>169</v>
      </c>
      <c r="H696" t="s">
        <v>169</v>
      </c>
      <c r="I696" t="s">
        <v>169</v>
      </c>
      <c r="J696" t="s">
        <v>169</v>
      </c>
      <c r="K696" t="s">
        <v>504</v>
      </c>
    </row>
    <row r="697" spans="1:11">
      <c r="A697" t="s">
        <v>1685</v>
      </c>
      <c r="K697" t="s">
        <v>1686</v>
      </c>
    </row>
    <row r="698" spans="1:11">
      <c r="B698" t="s">
        <v>407</v>
      </c>
      <c r="C698" t="s">
        <v>169</v>
      </c>
      <c r="D698" t="s">
        <v>169</v>
      </c>
      <c r="E698" t="s">
        <v>169</v>
      </c>
      <c r="F698" t="s">
        <v>169</v>
      </c>
      <c r="G698" t="s">
        <v>169</v>
      </c>
      <c r="H698" t="s">
        <v>169</v>
      </c>
      <c r="I698" t="s">
        <v>2241</v>
      </c>
      <c r="J698" t="s">
        <v>409</v>
      </c>
      <c r="K698" t="s">
        <v>171</v>
      </c>
    </row>
    <row r="699" spans="1:11">
      <c r="B699" t="s">
        <v>169</v>
      </c>
      <c r="C699" t="s">
        <v>169</v>
      </c>
      <c r="D699" t="s">
        <v>169</v>
      </c>
      <c r="E699" t="s">
        <v>169</v>
      </c>
      <c r="F699" t="s">
        <v>169</v>
      </c>
      <c r="G699" t="s">
        <v>169</v>
      </c>
      <c r="H699" t="s">
        <v>169</v>
      </c>
      <c r="I699" t="s">
        <v>169</v>
      </c>
      <c r="J699" t="s">
        <v>169</v>
      </c>
      <c r="K699" t="s">
        <v>559</v>
      </c>
    </row>
    <row r="700" spans="1:11">
      <c r="A700" t="s">
        <v>743</v>
      </c>
      <c r="K700" t="s">
        <v>744</v>
      </c>
    </row>
    <row r="701" spans="1:11">
      <c r="B701" t="s">
        <v>407</v>
      </c>
      <c r="C701" t="s">
        <v>169</v>
      </c>
      <c r="D701" t="s">
        <v>169</v>
      </c>
      <c r="E701" t="s">
        <v>169</v>
      </c>
      <c r="F701" t="s">
        <v>169</v>
      </c>
      <c r="G701" t="s">
        <v>169</v>
      </c>
      <c r="H701" t="s">
        <v>169</v>
      </c>
      <c r="I701" t="s">
        <v>2242</v>
      </c>
      <c r="J701" t="s">
        <v>409</v>
      </c>
      <c r="K701" t="s">
        <v>171</v>
      </c>
    </row>
    <row r="702" spans="1:11">
      <c r="B702" t="s">
        <v>169</v>
      </c>
      <c r="C702" t="s">
        <v>169</v>
      </c>
      <c r="D702" t="s">
        <v>169</v>
      </c>
      <c r="E702" t="s">
        <v>169</v>
      </c>
      <c r="F702" t="s">
        <v>169</v>
      </c>
      <c r="G702" t="s">
        <v>169</v>
      </c>
      <c r="H702" t="s">
        <v>169</v>
      </c>
      <c r="I702" t="s">
        <v>169</v>
      </c>
      <c r="J702" t="s">
        <v>169</v>
      </c>
      <c r="K702" t="s">
        <v>398</v>
      </c>
    </row>
    <row r="703" spans="1:11">
      <c r="B703" t="s">
        <v>169</v>
      </c>
      <c r="C703" t="s">
        <v>169</v>
      </c>
      <c r="D703" t="s">
        <v>169</v>
      </c>
      <c r="E703" t="s">
        <v>169</v>
      </c>
      <c r="F703" t="s">
        <v>169</v>
      </c>
      <c r="G703" t="s">
        <v>169</v>
      </c>
      <c r="H703" t="s">
        <v>169</v>
      </c>
      <c r="I703" t="s">
        <v>169</v>
      </c>
      <c r="J703" t="s">
        <v>169</v>
      </c>
      <c r="K703" t="s">
        <v>399</v>
      </c>
    </row>
    <row r="704" spans="1:11">
      <c r="B704" t="s">
        <v>169</v>
      </c>
      <c r="C704" t="s">
        <v>169</v>
      </c>
      <c r="D704" t="s">
        <v>169</v>
      </c>
      <c r="E704" t="s">
        <v>169</v>
      </c>
      <c r="F704" t="s">
        <v>169</v>
      </c>
      <c r="G704" t="s">
        <v>169</v>
      </c>
      <c r="H704" t="s">
        <v>169</v>
      </c>
      <c r="I704" t="s">
        <v>169</v>
      </c>
      <c r="J704" t="s">
        <v>169</v>
      </c>
      <c r="K704" t="s">
        <v>400</v>
      </c>
    </row>
    <row r="705" spans="1:11">
      <c r="A705" t="s">
        <v>1418</v>
      </c>
      <c r="K705" t="s">
        <v>1419</v>
      </c>
    </row>
    <row r="706" spans="1:11">
      <c r="B706" t="s">
        <v>407</v>
      </c>
      <c r="C706" t="s">
        <v>169</v>
      </c>
      <c r="D706" t="s">
        <v>169</v>
      </c>
      <c r="E706" t="s">
        <v>169</v>
      </c>
      <c r="F706" t="s">
        <v>169</v>
      </c>
      <c r="G706" t="s">
        <v>169</v>
      </c>
      <c r="H706" t="s">
        <v>169</v>
      </c>
      <c r="I706" t="s">
        <v>2243</v>
      </c>
      <c r="J706" t="s">
        <v>409</v>
      </c>
      <c r="K706" t="s">
        <v>171</v>
      </c>
    </row>
    <row r="707" spans="1:11">
      <c r="B707" t="s">
        <v>169</v>
      </c>
      <c r="C707" t="s">
        <v>169</v>
      </c>
      <c r="D707" t="s">
        <v>169</v>
      </c>
      <c r="E707" t="s">
        <v>169</v>
      </c>
      <c r="F707" t="s">
        <v>169</v>
      </c>
      <c r="G707" t="s">
        <v>169</v>
      </c>
      <c r="H707" t="s">
        <v>169</v>
      </c>
      <c r="I707" t="s">
        <v>169</v>
      </c>
      <c r="J707" t="s">
        <v>169</v>
      </c>
      <c r="K707" t="s">
        <v>208</v>
      </c>
    </row>
    <row r="708" spans="1:11">
      <c r="B708" t="s">
        <v>169</v>
      </c>
      <c r="C708" t="s">
        <v>169</v>
      </c>
      <c r="D708" t="s">
        <v>169</v>
      </c>
      <c r="E708" t="s">
        <v>169</v>
      </c>
      <c r="F708" t="s">
        <v>169</v>
      </c>
      <c r="G708" t="s">
        <v>169</v>
      </c>
      <c r="H708" t="s">
        <v>169</v>
      </c>
      <c r="I708" t="s">
        <v>169</v>
      </c>
      <c r="J708" t="s">
        <v>169</v>
      </c>
      <c r="K708" t="s">
        <v>481</v>
      </c>
    </row>
    <row r="709" spans="1:11">
      <c r="B709" t="s">
        <v>169</v>
      </c>
      <c r="C709" t="s">
        <v>169</v>
      </c>
      <c r="D709" t="s">
        <v>169</v>
      </c>
      <c r="E709" t="s">
        <v>169</v>
      </c>
      <c r="F709" t="s">
        <v>169</v>
      </c>
      <c r="G709" t="s">
        <v>169</v>
      </c>
      <c r="H709" t="s">
        <v>169</v>
      </c>
      <c r="I709" t="s">
        <v>169</v>
      </c>
      <c r="J709" t="s">
        <v>169</v>
      </c>
      <c r="K709" t="s">
        <v>2180</v>
      </c>
    </row>
    <row r="710" spans="1:11">
      <c r="A710" t="s">
        <v>1713</v>
      </c>
      <c r="K710" t="s">
        <v>1714</v>
      </c>
    </row>
    <row r="711" spans="1:11">
      <c r="B711" t="s">
        <v>169</v>
      </c>
      <c r="C711" t="s">
        <v>169</v>
      </c>
      <c r="D711" t="s">
        <v>169</v>
      </c>
      <c r="E711" t="s">
        <v>169</v>
      </c>
      <c r="F711" t="s">
        <v>169</v>
      </c>
      <c r="G711" t="s">
        <v>169</v>
      </c>
      <c r="H711" t="s">
        <v>169</v>
      </c>
      <c r="I711" t="s">
        <v>170</v>
      </c>
      <c r="J711" t="s">
        <v>169</v>
      </c>
      <c r="K711" t="s">
        <v>171</v>
      </c>
    </row>
    <row r="712" spans="1:11">
      <c r="B712" t="s">
        <v>169</v>
      </c>
      <c r="C712" t="s">
        <v>169</v>
      </c>
      <c r="D712" t="s">
        <v>169</v>
      </c>
      <c r="E712" t="s">
        <v>169</v>
      </c>
      <c r="F712" t="s">
        <v>169</v>
      </c>
      <c r="G712" t="s">
        <v>169</v>
      </c>
      <c r="H712" t="s">
        <v>169</v>
      </c>
      <c r="I712" t="s">
        <v>169</v>
      </c>
      <c r="J712" t="s">
        <v>169</v>
      </c>
      <c r="K712" t="s">
        <v>2244</v>
      </c>
    </row>
    <row r="713" spans="1:11">
      <c r="B713" t="s">
        <v>169</v>
      </c>
      <c r="C713" t="s">
        <v>169</v>
      </c>
      <c r="D713" t="s">
        <v>169</v>
      </c>
      <c r="E713" t="s">
        <v>169</v>
      </c>
      <c r="F713" t="s">
        <v>169</v>
      </c>
      <c r="G713" t="s">
        <v>169</v>
      </c>
      <c r="H713" t="s">
        <v>169</v>
      </c>
      <c r="I713" t="s">
        <v>169</v>
      </c>
      <c r="J713" t="s">
        <v>169</v>
      </c>
      <c r="K713" t="s">
        <v>948</v>
      </c>
    </row>
    <row r="714" spans="1:11">
      <c r="B714" t="s">
        <v>169</v>
      </c>
      <c r="C714" t="s">
        <v>169</v>
      </c>
      <c r="D714" t="s">
        <v>169</v>
      </c>
      <c r="E714" t="s">
        <v>169</v>
      </c>
      <c r="F714" t="s">
        <v>169</v>
      </c>
      <c r="G714" t="s">
        <v>169</v>
      </c>
      <c r="H714" t="s">
        <v>169</v>
      </c>
      <c r="I714" t="s">
        <v>169</v>
      </c>
      <c r="J714" t="s">
        <v>169</v>
      </c>
      <c r="K714" t="s">
        <v>2245</v>
      </c>
    </row>
    <row r="715" spans="1:11">
      <c r="B715" t="s">
        <v>169</v>
      </c>
      <c r="C715" t="s">
        <v>169</v>
      </c>
      <c r="D715" t="s">
        <v>169</v>
      </c>
      <c r="E715" t="s">
        <v>169</v>
      </c>
      <c r="F715" t="s">
        <v>169</v>
      </c>
      <c r="G715" t="s">
        <v>169</v>
      </c>
      <c r="H715" t="s">
        <v>169</v>
      </c>
      <c r="I715" t="s">
        <v>169</v>
      </c>
      <c r="J715" t="s">
        <v>169</v>
      </c>
      <c r="K715" t="s">
        <v>829</v>
      </c>
    </row>
    <row r="716" spans="1:11">
      <c r="A716" t="s">
        <v>464</v>
      </c>
      <c r="K716" t="s">
        <v>465</v>
      </c>
    </row>
    <row r="717" spans="1:11">
      <c r="B717" t="s">
        <v>407</v>
      </c>
      <c r="C717" t="s">
        <v>169</v>
      </c>
      <c r="D717" t="s">
        <v>169</v>
      </c>
      <c r="E717" t="s">
        <v>169</v>
      </c>
      <c r="F717" t="s">
        <v>169</v>
      </c>
      <c r="G717" t="s">
        <v>169</v>
      </c>
      <c r="H717" t="s">
        <v>169</v>
      </c>
      <c r="I717" t="s">
        <v>2246</v>
      </c>
      <c r="J717" t="s">
        <v>409</v>
      </c>
      <c r="K717" t="s">
        <v>171</v>
      </c>
    </row>
    <row r="718" spans="1:11">
      <c r="B718" t="s">
        <v>169</v>
      </c>
      <c r="C718" t="s">
        <v>169</v>
      </c>
      <c r="D718" t="s">
        <v>169</v>
      </c>
      <c r="E718" t="s">
        <v>169</v>
      </c>
      <c r="F718" t="s">
        <v>169</v>
      </c>
      <c r="G718" t="s">
        <v>169</v>
      </c>
      <c r="H718" t="s">
        <v>169</v>
      </c>
      <c r="I718" t="s">
        <v>169</v>
      </c>
      <c r="J718" t="s">
        <v>169</v>
      </c>
      <c r="K718" t="s">
        <v>450</v>
      </c>
    </row>
    <row r="719" spans="1:11">
      <c r="B719" t="s">
        <v>169</v>
      </c>
      <c r="C719" t="s">
        <v>169</v>
      </c>
      <c r="D719" t="s">
        <v>169</v>
      </c>
      <c r="E719" t="s">
        <v>169</v>
      </c>
      <c r="F719" t="s">
        <v>169</v>
      </c>
      <c r="G719" t="s">
        <v>169</v>
      </c>
      <c r="H719" t="s">
        <v>169</v>
      </c>
      <c r="I719" t="s">
        <v>169</v>
      </c>
      <c r="J719" t="s">
        <v>169</v>
      </c>
      <c r="K719" t="s">
        <v>451</v>
      </c>
    </row>
    <row r="720" spans="1:11">
      <c r="B720" t="s">
        <v>169</v>
      </c>
      <c r="C720" t="s">
        <v>169</v>
      </c>
      <c r="D720" t="s">
        <v>169</v>
      </c>
      <c r="E720" t="s">
        <v>169</v>
      </c>
      <c r="F720" t="s">
        <v>169</v>
      </c>
      <c r="G720" t="s">
        <v>169</v>
      </c>
      <c r="H720" t="s">
        <v>169</v>
      </c>
      <c r="I720" t="s">
        <v>169</v>
      </c>
      <c r="J720" t="s">
        <v>169</v>
      </c>
      <c r="K720" t="s">
        <v>452</v>
      </c>
    </row>
    <row r="721" spans="1:11">
      <c r="B721" t="s">
        <v>169</v>
      </c>
      <c r="C721" t="s">
        <v>169</v>
      </c>
      <c r="D721" t="s">
        <v>169</v>
      </c>
      <c r="E721" t="s">
        <v>169</v>
      </c>
      <c r="F721" t="s">
        <v>169</v>
      </c>
      <c r="G721" t="s">
        <v>169</v>
      </c>
      <c r="H721" t="s">
        <v>169</v>
      </c>
      <c r="I721" t="s">
        <v>169</v>
      </c>
      <c r="J721" t="s">
        <v>169</v>
      </c>
      <c r="K721" t="s">
        <v>453</v>
      </c>
    </row>
    <row r="722" spans="1:11">
      <c r="B722" t="s">
        <v>169</v>
      </c>
      <c r="C722" t="s">
        <v>169</v>
      </c>
      <c r="D722" t="s">
        <v>169</v>
      </c>
      <c r="E722" t="s">
        <v>169</v>
      </c>
      <c r="F722" t="s">
        <v>169</v>
      </c>
      <c r="G722" t="s">
        <v>169</v>
      </c>
      <c r="H722" t="s">
        <v>169</v>
      </c>
      <c r="I722" t="s">
        <v>169</v>
      </c>
      <c r="J722" t="s">
        <v>169</v>
      </c>
      <c r="K722" t="s">
        <v>454</v>
      </c>
    </row>
    <row r="723" spans="1:11">
      <c r="B723" t="s">
        <v>169</v>
      </c>
      <c r="C723" t="s">
        <v>169</v>
      </c>
      <c r="D723" t="s">
        <v>169</v>
      </c>
      <c r="E723" t="s">
        <v>169</v>
      </c>
      <c r="F723" t="s">
        <v>169</v>
      </c>
      <c r="G723" t="s">
        <v>169</v>
      </c>
      <c r="H723" t="s">
        <v>169</v>
      </c>
      <c r="I723" t="s">
        <v>169</v>
      </c>
      <c r="J723" t="s">
        <v>169</v>
      </c>
      <c r="K723" t="s">
        <v>455</v>
      </c>
    </row>
    <row r="724" spans="1:11">
      <c r="B724" t="s">
        <v>169</v>
      </c>
      <c r="C724" t="s">
        <v>169</v>
      </c>
      <c r="D724" t="s">
        <v>169</v>
      </c>
      <c r="E724" t="s">
        <v>169</v>
      </c>
      <c r="F724" t="s">
        <v>169</v>
      </c>
      <c r="G724" t="s">
        <v>169</v>
      </c>
      <c r="H724" t="s">
        <v>169</v>
      </c>
      <c r="I724" t="s">
        <v>169</v>
      </c>
      <c r="J724" t="s">
        <v>169</v>
      </c>
      <c r="K724" t="s">
        <v>456</v>
      </c>
    </row>
    <row r="725" spans="1:11">
      <c r="B725" t="s">
        <v>169</v>
      </c>
      <c r="C725" t="s">
        <v>169</v>
      </c>
      <c r="D725" t="s">
        <v>169</v>
      </c>
      <c r="E725" t="s">
        <v>169</v>
      </c>
      <c r="F725" t="s">
        <v>169</v>
      </c>
      <c r="G725" t="s">
        <v>169</v>
      </c>
      <c r="H725" t="s">
        <v>169</v>
      </c>
      <c r="I725" t="s">
        <v>169</v>
      </c>
      <c r="J725" t="s">
        <v>169</v>
      </c>
      <c r="K725" t="s">
        <v>457</v>
      </c>
    </row>
    <row r="726" spans="1:11">
      <c r="A726" t="s">
        <v>1421</v>
      </c>
      <c r="K726" t="s">
        <v>1422</v>
      </c>
    </row>
    <row r="727" spans="1:11">
      <c r="B727" t="s">
        <v>407</v>
      </c>
      <c r="C727" t="s">
        <v>169</v>
      </c>
      <c r="D727" t="s">
        <v>169</v>
      </c>
      <c r="E727" t="s">
        <v>169</v>
      </c>
      <c r="F727" t="s">
        <v>169</v>
      </c>
      <c r="G727" t="s">
        <v>169</v>
      </c>
      <c r="H727" t="s">
        <v>169</v>
      </c>
      <c r="I727" t="s">
        <v>2247</v>
      </c>
      <c r="J727" t="s">
        <v>409</v>
      </c>
      <c r="K727" t="s">
        <v>171</v>
      </c>
    </row>
    <row r="728" spans="1:11">
      <c r="B728" t="s">
        <v>169</v>
      </c>
      <c r="C728" t="s">
        <v>169</v>
      </c>
      <c r="D728" t="s">
        <v>169</v>
      </c>
      <c r="E728" t="s">
        <v>169</v>
      </c>
      <c r="F728" t="s">
        <v>169</v>
      </c>
      <c r="G728" t="s">
        <v>169</v>
      </c>
      <c r="H728" t="s">
        <v>169</v>
      </c>
      <c r="I728" t="s">
        <v>169</v>
      </c>
      <c r="J728" t="s">
        <v>169</v>
      </c>
      <c r="K728" t="s">
        <v>504</v>
      </c>
    </row>
    <row r="729" spans="1:11">
      <c r="A729" t="s">
        <v>1700</v>
      </c>
      <c r="K729" t="s">
        <v>1701</v>
      </c>
    </row>
    <row r="730" spans="1:11">
      <c r="B730" t="s">
        <v>407</v>
      </c>
      <c r="C730" t="s">
        <v>169</v>
      </c>
      <c r="D730" t="s">
        <v>169</v>
      </c>
      <c r="E730" t="s">
        <v>169</v>
      </c>
      <c r="F730" t="s">
        <v>169</v>
      </c>
      <c r="G730" t="s">
        <v>169</v>
      </c>
      <c r="H730" t="s">
        <v>169</v>
      </c>
      <c r="I730" t="s">
        <v>2248</v>
      </c>
      <c r="J730" t="s">
        <v>409</v>
      </c>
      <c r="K730" t="s">
        <v>171</v>
      </c>
    </row>
    <row r="731" spans="1:11">
      <c r="B731" t="s">
        <v>169</v>
      </c>
      <c r="C731" t="s">
        <v>169</v>
      </c>
      <c r="D731" t="s">
        <v>169</v>
      </c>
      <c r="E731" t="s">
        <v>169</v>
      </c>
      <c r="F731" t="s">
        <v>169</v>
      </c>
      <c r="G731" t="s">
        <v>169</v>
      </c>
      <c r="H731" t="s">
        <v>169</v>
      </c>
      <c r="I731" t="s">
        <v>169</v>
      </c>
      <c r="J731" t="s">
        <v>169</v>
      </c>
      <c r="K731" t="s">
        <v>410</v>
      </c>
    </row>
    <row r="732" spans="1:11">
      <c r="A732" t="s">
        <v>746</v>
      </c>
      <c r="K732" t="s">
        <v>747</v>
      </c>
    </row>
    <row r="733" spans="1:11">
      <c r="B733" t="s">
        <v>407</v>
      </c>
      <c r="C733" t="s">
        <v>169</v>
      </c>
      <c r="D733" t="s">
        <v>169</v>
      </c>
      <c r="E733" t="s">
        <v>169</v>
      </c>
      <c r="F733" t="s">
        <v>169</v>
      </c>
      <c r="G733" t="s">
        <v>169</v>
      </c>
      <c r="H733" t="s">
        <v>169</v>
      </c>
      <c r="I733" t="s">
        <v>2249</v>
      </c>
      <c r="J733" t="s">
        <v>409</v>
      </c>
      <c r="K733" t="s">
        <v>171</v>
      </c>
    </row>
    <row r="734" spans="1:11">
      <c r="B734" t="s">
        <v>169</v>
      </c>
      <c r="C734" t="s">
        <v>169</v>
      </c>
      <c r="D734" t="s">
        <v>169</v>
      </c>
      <c r="E734" t="s">
        <v>169</v>
      </c>
      <c r="F734" t="s">
        <v>169</v>
      </c>
      <c r="G734" t="s">
        <v>169</v>
      </c>
      <c r="H734" t="s">
        <v>169</v>
      </c>
      <c r="I734" t="s">
        <v>169</v>
      </c>
      <c r="J734" t="s">
        <v>169</v>
      </c>
      <c r="K734" t="s">
        <v>398</v>
      </c>
    </row>
    <row r="735" spans="1:11">
      <c r="B735" t="s">
        <v>169</v>
      </c>
      <c r="C735" t="s">
        <v>169</v>
      </c>
      <c r="D735" t="s">
        <v>169</v>
      </c>
      <c r="E735" t="s">
        <v>169</v>
      </c>
      <c r="F735" t="s">
        <v>169</v>
      </c>
      <c r="G735" t="s">
        <v>169</v>
      </c>
      <c r="H735" t="s">
        <v>169</v>
      </c>
      <c r="I735" t="s">
        <v>169</v>
      </c>
      <c r="J735" t="s">
        <v>169</v>
      </c>
      <c r="K735" t="s">
        <v>399</v>
      </c>
    </row>
    <row r="736" spans="1:11">
      <c r="B736" t="s">
        <v>169</v>
      </c>
      <c r="C736" t="s">
        <v>169</v>
      </c>
      <c r="D736" t="s">
        <v>169</v>
      </c>
      <c r="E736" t="s">
        <v>169</v>
      </c>
      <c r="F736" t="s">
        <v>169</v>
      </c>
      <c r="G736" t="s">
        <v>169</v>
      </c>
      <c r="H736" t="s">
        <v>169</v>
      </c>
      <c r="I736" t="s">
        <v>169</v>
      </c>
      <c r="J736" t="s">
        <v>169</v>
      </c>
      <c r="K736" t="s">
        <v>400</v>
      </c>
    </row>
    <row r="737" spans="1:11">
      <c r="A737" t="s">
        <v>1074</v>
      </c>
      <c r="K737" t="s">
        <v>1075</v>
      </c>
    </row>
    <row r="738" spans="1:11">
      <c r="B738" t="s">
        <v>407</v>
      </c>
      <c r="C738" t="s">
        <v>169</v>
      </c>
      <c r="D738" t="s">
        <v>169</v>
      </c>
      <c r="E738" t="s">
        <v>169</v>
      </c>
      <c r="F738" t="s">
        <v>169</v>
      </c>
      <c r="G738" t="s">
        <v>169</v>
      </c>
      <c r="H738" t="s">
        <v>169</v>
      </c>
      <c r="I738" t="s">
        <v>2250</v>
      </c>
      <c r="J738" t="s">
        <v>409</v>
      </c>
      <c r="K738" t="s">
        <v>171</v>
      </c>
    </row>
    <row r="739" spans="1:11">
      <c r="B739" t="s">
        <v>169</v>
      </c>
      <c r="C739" t="s">
        <v>169</v>
      </c>
      <c r="D739" t="s">
        <v>169</v>
      </c>
      <c r="E739" t="s">
        <v>169</v>
      </c>
      <c r="F739" t="s">
        <v>169</v>
      </c>
      <c r="G739" t="s">
        <v>169</v>
      </c>
      <c r="H739" t="s">
        <v>169</v>
      </c>
      <c r="I739" t="s">
        <v>169</v>
      </c>
      <c r="J739" t="s">
        <v>169</v>
      </c>
      <c r="K739" t="s">
        <v>2159</v>
      </c>
    </row>
    <row r="740" spans="1:11">
      <c r="B740" t="s">
        <v>169</v>
      </c>
      <c r="C740" t="s">
        <v>169</v>
      </c>
      <c r="D740" t="s">
        <v>169</v>
      </c>
      <c r="E740" t="s">
        <v>169</v>
      </c>
      <c r="F740" t="s">
        <v>169</v>
      </c>
      <c r="G740" t="s">
        <v>169</v>
      </c>
      <c r="H740" t="s">
        <v>169</v>
      </c>
      <c r="I740" t="s">
        <v>169</v>
      </c>
      <c r="J740" t="s">
        <v>169</v>
      </c>
      <c r="K740" t="s">
        <v>796</v>
      </c>
    </row>
    <row r="741" spans="1:11">
      <c r="B741" t="s">
        <v>169</v>
      </c>
      <c r="C741" t="s">
        <v>169</v>
      </c>
      <c r="D741" t="s">
        <v>169</v>
      </c>
      <c r="E741" t="s">
        <v>169</v>
      </c>
      <c r="F741" t="s">
        <v>169</v>
      </c>
      <c r="G741" t="s">
        <v>169</v>
      </c>
      <c r="H741" t="s">
        <v>169</v>
      </c>
      <c r="I741" t="s">
        <v>169</v>
      </c>
      <c r="J741" t="s">
        <v>169</v>
      </c>
      <c r="K741" t="s">
        <v>778</v>
      </c>
    </row>
    <row r="742" spans="1:11">
      <c r="B742" t="s">
        <v>169</v>
      </c>
      <c r="C742" t="s">
        <v>169</v>
      </c>
      <c r="D742" t="s">
        <v>169</v>
      </c>
      <c r="E742" t="s">
        <v>169</v>
      </c>
      <c r="F742" t="s">
        <v>169</v>
      </c>
      <c r="G742" t="s">
        <v>169</v>
      </c>
      <c r="H742" t="s">
        <v>169</v>
      </c>
      <c r="I742" t="s">
        <v>169</v>
      </c>
      <c r="J742" t="s">
        <v>169</v>
      </c>
      <c r="K742" t="s">
        <v>1077</v>
      </c>
    </row>
    <row r="743" spans="1:11">
      <c r="B743" t="s">
        <v>169</v>
      </c>
      <c r="C743" t="s">
        <v>169</v>
      </c>
      <c r="D743" t="s">
        <v>169</v>
      </c>
      <c r="E743" t="s">
        <v>169</v>
      </c>
      <c r="F743" t="s">
        <v>169</v>
      </c>
      <c r="G743" t="s">
        <v>169</v>
      </c>
      <c r="H743" t="s">
        <v>169</v>
      </c>
      <c r="I743" t="s">
        <v>169</v>
      </c>
      <c r="J743" t="s">
        <v>169</v>
      </c>
      <c r="K743" t="s">
        <v>2121</v>
      </c>
    </row>
    <row r="744" spans="1:11">
      <c r="B744" t="s">
        <v>169</v>
      </c>
      <c r="C744" t="s">
        <v>169</v>
      </c>
      <c r="D744" t="s">
        <v>169</v>
      </c>
      <c r="E744" t="s">
        <v>169</v>
      </c>
      <c r="F744" t="s">
        <v>169</v>
      </c>
      <c r="G744" t="s">
        <v>169</v>
      </c>
      <c r="H744" t="s">
        <v>169</v>
      </c>
      <c r="I744" t="s">
        <v>169</v>
      </c>
      <c r="J744" t="s">
        <v>169</v>
      </c>
      <c r="K744" t="s">
        <v>794</v>
      </c>
    </row>
    <row r="745" spans="1:11">
      <c r="B745" t="s">
        <v>169</v>
      </c>
      <c r="C745" t="s">
        <v>169</v>
      </c>
      <c r="D745" t="s">
        <v>169</v>
      </c>
      <c r="E745" t="s">
        <v>169</v>
      </c>
      <c r="F745" t="s">
        <v>169</v>
      </c>
      <c r="G745" t="s">
        <v>169</v>
      </c>
      <c r="H745" t="s">
        <v>169</v>
      </c>
      <c r="I745" t="s">
        <v>169</v>
      </c>
      <c r="J745" t="s">
        <v>169</v>
      </c>
      <c r="K745" t="s">
        <v>961</v>
      </c>
    </row>
    <row r="746" spans="1:11">
      <c r="B746" t="s">
        <v>169</v>
      </c>
      <c r="C746" t="s">
        <v>169</v>
      </c>
      <c r="D746" t="s">
        <v>169</v>
      </c>
      <c r="E746" t="s">
        <v>169</v>
      </c>
      <c r="F746" t="s">
        <v>169</v>
      </c>
      <c r="G746" t="s">
        <v>169</v>
      </c>
      <c r="H746" t="s">
        <v>169</v>
      </c>
      <c r="I746" t="s">
        <v>169</v>
      </c>
      <c r="J746" t="s">
        <v>169</v>
      </c>
      <c r="K746" t="s">
        <v>2157</v>
      </c>
    </row>
    <row r="747" spans="1:11">
      <c r="B747" t="s">
        <v>169</v>
      </c>
      <c r="C747" t="s">
        <v>169</v>
      </c>
      <c r="D747" t="s">
        <v>169</v>
      </c>
      <c r="E747" t="s">
        <v>169</v>
      </c>
      <c r="F747" t="s">
        <v>169</v>
      </c>
      <c r="G747" t="s">
        <v>169</v>
      </c>
      <c r="H747" t="s">
        <v>169</v>
      </c>
      <c r="I747" t="s">
        <v>169</v>
      </c>
      <c r="J747" t="s">
        <v>169</v>
      </c>
      <c r="K747" t="s">
        <v>799</v>
      </c>
    </row>
    <row r="748" spans="1:11">
      <c r="A748" t="s">
        <v>493</v>
      </c>
      <c r="K748" t="s">
        <v>494</v>
      </c>
    </row>
    <row r="749" spans="1:11">
      <c r="B749" t="s">
        <v>407</v>
      </c>
      <c r="C749" t="s">
        <v>169</v>
      </c>
      <c r="D749" t="s">
        <v>169</v>
      </c>
      <c r="E749" t="s">
        <v>169</v>
      </c>
      <c r="F749" t="s">
        <v>169</v>
      </c>
      <c r="G749" t="s">
        <v>169</v>
      </c>
      <c r="H749" t="s">
        <v>169</v>
      </c>
      <c r="I749" t="s">
        <v>2251</v>
      </c>
      <c r="J749" t="s">
        <v>409</v>
      </c>
      <c r="K749" t="s">
        <v>171</v>
      </c>
    </row>
    <row r="750" spans="1:11">
      <c r="B750" t="s">
        <v>169</v>
      </c>
      <c r="C750" t="s">
        <v>169</v>
      </c>
      <c r="D750" t="s">
        <v>169</v>
      </c>
      <c r="E750" t="s">
        <v>169</v>
      </c>
      <c r="F750" t="s">
        <v>169</v>
      </c>
      <c r="G750" t="s">
        <v>169</v>
      </c>
      <c r="H750" t="s">
        <v>169</v>
      </c>
      <c r="I750" t="s">
        <v>169</v>
      </c>
      <c r="J750" t="s">
        <v>169</v>
      </c>
      <c r="K750" t="s">
        <v>398</v>
      </c>
    </row>
    <row r="751" spans="1:11">
      <c r="B751" t="s">
        <v>169</v>
      </c>
      <c r="C751" t="s">
        <v>169</v>
      </c>
      <c r="D751" t="s">
        <v>169</v>
      </c>
      <c r="E751" t="s">
        <v>169</v>
      </c>
      <c r="F751" t="s">
        <v>169</v>
      </c>
      <c r="G751" t="s">
        <v>169</v>
      </c>
      <c r="H751" t="s">
        <v>169</v>
      </c>
      <c r="I751" t="s">
        <v>169</v>
      </c>
      <c r="J751" t="s">
        <v>169</v>
      </c>
      <c r="K751" t="s">
        <v>399</v>
      </c>
    </row>
    <row r="752" spans="1:11">
      <c r="B752" t="s">
        <v>169</v>
      </c>
      <c r="C752" t="s">
        <v>169</v>
      </c>
      <c r="D752" t="s">
        <v>169</v>
      </c>
      <c r="E752" t="s">
        <v>169</v>
      </c>
      <c r="F752" t="s">
        <v>169</v>
      </c>
      <c r="G752" t="s">
        <v>169</v>
      </c>
      <c r="H752" t="s">
        <v>169</v>
      </c>
      <c r="I752" t="s">
        <v>169</v>
      </c>
      <c r="J752" t="s">
        <v>169</v>
      </c>
      <c r="K752" t="s">
        <v>400</v>
      </c>
    </row>
    <row r="753" spans="1:11">
      <c r="A753" t="s">
        <v>1513</v>
      </c>
      <c r="K753" t="s">
        <v>1514</v>
      </c>
    </row>
    <row r="754" spans="1:11">
      <c r="B754" t="s">
        <v>407</v>
      </c>
      <c r="C754" t="s">
        <v>169</v>
      </c>
      <c r="D754" t="s">
        <v>169</v>
      </c>
      <c r="E754" t="s">
        <v>169</v>
      </c>
      <c r="F754" t="s">
        <v>169</v>
      </c>
      <c r="G754" t="s">
        <v>169</v>
      </c>
      <c r="H754" t="s">
        <v>169</v>
      </c>
      <c r="I754" t="s">
        <v>2252</v>
      </c>
      <c r="J754" t="s">
        <v>409</v>
      </c>
      <c r="K754" t="s">
        <v>171</v>
      </c>
    </row>
    <row r="755" spans="1:11">
      <c r="B755" t="s">
        <v>169</v>
      </c>
      <c r="C755" t="s">
        <v>169</v>
      </c>
      <c r="D755" t="s">
        <v>169</v>
      </c>
      <c r="E755" t="s">
        <v>169</v>
      </c>
      <c r="F755" t="s">
        <v>169</v>
      </c>
      <c r="G755" t="s">
        <v>169</v>
      </c>
      <c r="H755" t="s">
        <v>169</v>
      </c>
      <c r="I755" t="s">
        <v>169</v>
      </c>
      <c r="J755" t="s">
        <v>169</v>
      </c>
      <c r="K755" t="s">
        <v>2159</v>
      </c>
    </row>
    <row r="756" spans="1:11">
      <c r="B756" t="s">
        <v>169</v>
      </c>
      <c r="C756" t="s">
        <v>169</v>
      </c>
      <c r="D756" t="s">
        <v>169</v>
      </c>
      <c r="E756" t="s">
        <v>169</v>
      </c>
      <c r="F756" t="s">
        <v>169</v>
      </c>
      <c r="G756" t="s">
        <v>169</v>
      </c>
      <c r="H756" t="s">
        <v>169</v>
      </c>
      <c r="I756" t="s">
        <v>169</v>
      </c>
      <c r="J756" t="s">
        <v>169</v>
      </c>
      <c r="K756" t="s">
        <v>796</v>
      </c>
    </row>
    <row r="757" spans="1:11">
      <c r="B757" t="s">
        <v>169</v>
      </c>
      <c r="C757" t="s">
        <v>169</v>
      </c>
      <c r="D757" t="s">
        <v>169</v>
      </c>
      <c r="E757" t="s">
        <v>169</v>
      </c>
      <c r="F757" t="s">
        <v>169</v>
      </c>
      <c r="G757" t="s">
        <v>169</v>
      </c>
      <c r="H757" t="s">
        <v>169</v>
      </c>
      <c r="I757" t="s">
        <v>169</v>
      </c>
      <c r="J757" t="s">
        <v>169</v>
      </c>
      <c r="K757" t="s">
        <v>2121</v>
      </c>
    </row>
    <row r="758" spans="1:11">
      <c r="B758" t="s">
        <v>169</v>
      </c>
      <c r="C758" t="s">
        <v>169</v>
      </c>
      <c r="D758" t="s">
        <v>169</v>
      </c>
      <c r="E758" t="s">
        <v>169</v>
      </c>
      <c r="F758" t="s">
        <v>169</v>
      </c>
      <c r="G758" t="s">
        <v>169</v>
      </c>
      <c r="H758" t="s">
        <v>169</v>
      </c>
      <c r="I758" t="s">
        <v>169</v>
      </c>
      <c r="J758" t="s">
        <v>169</v>
      </c>
      <c r="K758" t="s">
        <v>794</v>
      </c>
    </row>
    <row r="759" spans="1:11">
      <c r="B759" t="s">
        <v>169</v>
      </c>
      <c r="C759" t="s">
        <v>169</v>
      </c>
      <c r="D759" t="s">
        <v>169</v>
      </c>
      <c r="E759" t="s">
        <v>169</v>
      </c>
      <c r="F759" t="s">
        <v>169</v>
      </c>
      <c r="G759" t="s">
        <v>169</v>
      </c>
      <c r="H759" t="s">
        <v>169</v>
      </c>
      <c r="I759" t="s">
        <v>169</v>
      </c>
      <c r="J759" t="s">
        <v>169</v>
      </c>
      <c r="K759" t="s">
        <v>778</v>
      </c>
    </row>
    <row r="760" spans="1:11">
      <c r="A760" t="s">
        <v>688</v>
      </c>
      <c r="K760" t="s">
        <v>689</v>
      </c>
    </row>
    <row r="761" spans="1:11">
      <c r="B761" t="s">
        <v>407</v>
      </c>
      <c r="C761" t="s">
        <v>169</v>
      </c>
      <c r="D761" t="s">
        <v>169</v>
      </c>
      <c r="E761" t="s">
        <v>169</v>
      </c>
      <c r="F761" t="s">
        <v>169</v>
      </c>
      <c r="G761" t="s">
        <v>169</v>
      </c>
      <c r="H761" t="s">
        <v>169</v>
      </c>
      <c r="I761" t="s">
        <v>2253</v>
      </c>
      <c r="J761" t="s">
        <v>409</v>
      </c>
      <c r="K761" t="s">
        <v>171</v>
      </c>
    </row>
    <row r="762" spans="1:11">
      <c r="B762" t="s">
        <v>169</v>
      </c>
      <c r="C762" t="s">
        <v>169</v>
      </c>
      <c r="D762" t="s">
        <v>169</v>
      </c>
      <c r="E762" t="s">
        <v>169</v>
      </c>
      <c r="F762" t="s">
        <v>169</v>
      </c>
      <c r="G762" t="s">
        <v>169</v>
      </c>
      <c r="H762" t="s">
        <v>169</v>
      </c>
      <c r="I762" t="s">
        <v>169</v>
      </c>
      <c r="J762" t="s">
        <v>169</v>
      </c>
      <c r="K762" t="s">
        <v>469</v>
      </c>
    </row>
    <row r="763" spans="1:11">
      <c r="B763" t="s">
        <v>169</v>
      </c>
      <c r="C763" t="s">
        <v>169</v>
      </c>
      <c r="D763" t="s">
        <v>169</v>
      </c>
      <c r="E763" t="s">
        <v>169</v>
      </c>
      <c r="F763" t="s">
        <v>169</v>
      </c>
      <c r="G763" t="s">
        <v>169</v>
      </c>
      <c r="H763" t="s">
        <v>169</v>
      </c>
      <c r="I763" t="s">
        <v>169</v>
      </c>
      <c r="J763" t="s">
        <v>169</v>
      </c>
      <c r="K763" t="s">
        <v>470</v>
      </c>
    </row>
    <row r="764" spans="1:11">
      <c r="B764" t="s">
        <v>169</v>
      </c>
      <c r="C764" t="s">
        <v>169</v>
      </c>
      <c r="D764" t="s">
        <v>169</v>
      </c>
      <c r="E764" t="s">
        <v>169</v>
      </c>
      <c r="F764" t="s">
        <v>169</v>
      </c>
      <c r="G764" t="s">
        <v>169</v>
      </c>
      <c r="H764" t="s">
        <v>169</v>
      </c>
      <c r="I764" t="s">
        <v>169</v>
      </c>
      <c r="J764" t="s">
        <v>169</v>
      </c>
      <c r="K764" t="s">
        <v>2115</v>
      </c>
    </row>
    <row r="765" spans="1:11">
      <c r="A765" t="s">
        <v>1212</v>
      </c>
      <c r="K765" t="s">
        <v>1213</v>
      </c>
    </row>
    <row r="766" spans="1:11">
      <c r="B766" t="s">
        <v>407</v>
      </c>
      <c r="C766" t="s">
        <v>169</v>
      </c>
      <c r="D766" t="s">
        <v>169</v>
      </c>
      <c r="E766" t="s">
        <v>169</v>
      </c>
      <c r="F766" t="s">
        <v>169</v>
      </c>
      <c r="G766" t="s">
        <v>169</v>
      </c>
      <c r="H766" t="s">
        <v>169</v>
      </c>
      <c r="I766" t="s">
        <v>2254</v>
      </c>
      <c r="J766" t="s">
        <v>409</v>
      </c>
      <c r="K766" t="s">
        <v>171</v>
      </c>
    </row>
    <row r="767" spans="1:11">
      <c r="B767" t="s">
        <v>169</v>
      </c>
      <c r="C767" t="s">
        <v>169</v>
      </c>
      <c r="D767" t="s">
        <v>169</v>
      </c>
      <c r="E767" t="s">
        <v>169</v>
      </c>
      <c r="F767" t="s">
        <v>169</v>
      </c>
      <c r="G767" t="s">
        <v>169</v>
      </c>
      <c r="H767" t="s">
        <v>169</v>
      </c>
      <c r="I767" t="s">
        <v>169</v>
      </c>
      <c r="J767" t="s">
        <v>169</v>
      </c>
      <c r="K767" t="s">
        <v>654</v>
      </c>
    </row>
    <row r="768" spans="1:11">
      <c r="B768" t="s">
        <v>169</v>
      </c>
      <c r="C768" t="s">
        <v>169</v>
      </c>
      <c r="D768" t="s">
        <v>169</v>
      </c>
      <c r="E768" t="s">
        <v>169</v>
      </c>
      <c r="F768" t="s">
        <v>169</v>
      </c>
      <c r="G768" t="s">
        <v>169</v>
      </c>
      <c r="H768" t="s">
        <v>169</v>
      </c>
      <c r="I768" t="s">
        <v>169</v>
      </c>
      <c r="J768" t="s">
        <v>169</v>
      </c>
      <c r="K768" t="s">
        <v>655</v>
      </c>
    </row>
    <row r="769" spans="2:11">
      <c r="B769" t="s">
        <v>169</v>
      </c>
      <c r="C769" t="s">
        <v>169</v>
      </c>
      <c r="D769" t="s">
        <v>169</v>
      </c>
      <c r="E769" t="s">
        <v>169</v>
      </c>
      <c r="F769" t="s">
        <v>169</v>
      </c>
      <c r="G769" t="s">
        <v>169</v>
      </c>
      <c r="H769" t="s">
        <v>169</v>
      </c>
      <c r="I769" t="s">
        <v>169</v>
      </c>
      <c r="J769" t="s">
        <v>169</v>
      </c>
      <c r="K769" t="s">
        <v>656</v>
      </c>
    </row>
    <row r="770" spans="2:11">
      <c r="B770" t="s">
        <v>169</v>
      </c>
      <c r="C770" t="s">
        <v>169</v>
      </c>
      <c r="D770" t="s">
        <v>169</v>
      </c>
      <c r="E770" t="s">
        <v>169</v>
      </c>
      <c r="F770" t="s">
        <v>169</v>
      </c>
      <c r="G770" t="s">
        <v>169</v>
      </c>
      <c r="H770" t="s">
        <v>169</v>
      </c>
      <c r="I770" t="s">
        <v>169</v>
      </c>
      <c r="J770" t="s">
        <v>169</v>
      </c>
      <c r="K770" t="s">
        <v>657</v>
      </c>
    </row>
    <row r="771" spans="2:11">
      <c r="B771" t="s">
        <v>169</v>
      </c>
      <c r="C771" t="s">
        <v>169</v>
      </c>
      <c r="D771" t="s">
        <v>169</v>
      </c>
      <c r="E771" t="s">
        <v>169</v>
      </c>
      <c r="F771" t="s">
        <v>169</v>
      </c>
      <c r="G771" t="s">
        <v>169</v>
      </c>
      <c r="H771" t="s">
        <v>169</v>
      </c>
      <c r="I771" t="s">
        <v>169</v>
      </c>
      <c r="J771" t="s">
        <v>169</v>
      </c>
      <c r="K771" t="s">
        <v>658</v>
      </c>
    </row>
    <row r="772" spans="2:11">
      <c r="B772" t="s">
        <v>169</v>
      </c>
      <c r="C772" t="s">
        <v>169</v>
      </c>
      <c r="D772" t="s">
        <v>169</v>
      </c>
      <c r="E772" t="s">
        <v>169</v>
      </c>
      <c r="F772" t="s">
        <v>169</v>
      </c>
      <c r="G772" t="s">
        <v>169</v>
      </c>
      <c r="H772" t="s">
        <v>169</v>
      </c>
      <c r="I772" t="s">
        <v>169</v>
      </c>
      <c r="J772" t="s">
        <v>169</v>
      </c>
      <c r="K772" t="s">
        <v>659</v>
      </c>
    </row>
    <row r="773" spans="2:11">
      <c r="B773" t="s">
        <v>169</v>
      </c>
      <c r="C773" t="s">
        <v>169</v>
      </c>
      <c r="D773" t="s">
        <v>169</v>
      </c>
      <c r="E773" t="s">
        <v>169</v>
      </c>
      <c r="F773" t="s">
        <v>169</v>
      </c>
      <c r="G773" t="s">
        <v>169</v>
      </c>
      <c r="H773" t="s">
        <v>169</v>
      </c>
      <c r="I773" t="s">
        <v>169</v>
      </c>
      <c r="J773" t="s">
        <v>169</v>
      </c>
      <c r="K773" t="s">
        <v>660</v>
      </c>
    </row>
    <row r="774" spans="2:11">
      <c r="B774" t="s">
        <v>169</v>
      </c>
      <c r="C774" t="s">
        <v>169</v>
      </c>
      <c r="D774" t="s">
        <v>169</v>
      </c>
      <c r="E774" t="s">
        <v>169</v>
      </c>
      <c r="F774" t="s">
        <v>169</v>
      </c>
      <c r="G774" t="s">
        <v>169</v>
      </c>
      <c r="H774" t="s">
        <v>169</v>
      </c>
      <c r="I774" t="s">
        <v>169</v>
      </c>
      <c r="J774" t="s">
        <v>169</v>
      </c>
      <c r="K774" t="s">
        <v>661</v>
      </c>
    </row>
    <row r="775" spans="2:11">
      <c r="B775" t="s">
        <v>169</v>
      </c>
      <c r="C775" t="s">
        <v>169</v>
      </c>
      <c r="D775" t="s">
        <v>169</v>
      </c>
      <c r="E775" t="s">
        <v>169</v>
      </c>
      <c r="F775" t="s">
        <v>169</v>
      </c>
      <c r="G775" t="s">
        <v>169</v>
      </c>
      <c r="H775" t="s">
        <v>169</v>
      </c>
      <c r="I775" t="s">
        <v>169</v>
      </c>
      <c r="J775" t="s">
        <v>169</v>
      </c>
      <c r="K775" t="s">
        <v>662</v>
      </c>
    </row>
    <row r="776" spans="2:11">
      <c r="B776" t="s">
        <v>169</v>
      </c>
      <c r="C776" t="s">
        <v>169</v>
      </c>
      <c r="D776" t="s">
        <v>169</v>
      </c>
      <c r="E776" t="s">
        <v>169</v>
      </c>
      <c r="F776" t="s">
        <v>169</v>
      </c>
      <c r="G776" t="s">
        <v>169</v>
      </c>
      <c r="H776" t="s">
        <v>169</v>
      </c>
      <c r="I776" t="s">
        <v>169</v>
      </c>
      <c r="J776" t="s">
        <v>169</v>
      </c>
      <c r="K776" t="s">
        <v>663</v>
      </c>
    </row>
    <row r="777" spans="2:11">
      <c r="B777" t="s">
        <v>169</v>
      </c>
      <c r="C777" t="s">
        <v>169</v>
      </c>
      <c r="D777" t="s">
        <v>169</v>
      </c>
      <c r="E777" t="s">
        <v>169</v>
      </c>
      <c r="F777" t="s">
        <v>169</v>
      </c>
      <c r="G777" t="s">
        <v>169</v>
      </c>
      <c r="H777" t="s">
        <v>169</v>
      </c>
      <c r="I777" t="s">
        <v>169</v>
      </c>
      <c r="J777" t="s">
        <v>169</v>
      </c>
      <c r="K777" t="s">
        <v>664</v>
      </c>
    </row>
    <row r="778" spans="2:11">
      <c r="B778" t="s">
        <v>169</v>
      </c>
      <c r="C778" t="s">
        <v>169</v>
      </c>
      <c r="D778" t="s">
        <v>169</v>
      </c>
      <c r="E778" t="s">
        <v>169</v>
      </c>
      <c r="F778" t="s">
        <v>169</v>
      </c>
      <c r="G778" t="s">
        <v>169</v>
      </c>
      <c r="H778" t="s">
        <v>169</v>
      </c>
      <c r="I778" t="s">
        <v>169</v>
      </c>
      <c r="J778" t="s">
        <v>169</v>
      </c>
      <c r="K778" t="s">
        <v>665</v>
      </c>
    </row>
    <row r="779" spans="2:11">
      <c r="B779" t="s">
        <v>169</v>
      </c>
      <c r="C779" t="s">
        <v>169</v>
      </c>
      <c r="D779" t="s">
        <v>169</v>
      </c>
      <c r="E779" t="s">
        <v>169</v>
      </c>
      <c r="F779" t="s">
        <v>169</v>
      </c>
      <c r="G779" t="s">
        <v>169</v>
      </c>
      <c r="H779" t="s">
        <v>169</v>
      </c>
      <c r="I779" t="s">
        <v>169</v>
      </c>
      <c r="J779" t="s">
        <v>169</v>
      </c>
      <c r="K779" t="s">
        <v>666</v>
      </c>
    </row>
    <row r="780" spans="2:11">
      <c r="B780" t="s">
        <v>169</v>
      </c>
      <c r="C780" t="s">
        <v>169</v>
      </c>
      <c r="D780" t="s">
        <v>169</v>
      </c>
      <c r="E780" t="s">
        <v>169</v>
      </c>
      <c r="F780" t="s">
        <v>169</v>
      </c>
      <c r="G780" t="s">
        <v>169</v>
      </c>
      <c r="H780" t="s">
        <v>169</v>
      </c>
      <c r="I780" t="s">
        <v>169</v>
      </c>
      <c r="J780" t="s">
        <v>169</v>
      </c>
      <c r="K780" t="s">
        <v>667</v>
      </c>
    </row>
    <row r="781" spans="2:11">
      <c r="B781" t="s">
        <v>169</v>
      </c>
      <c r="C781" t="s">
        <v>169</v>
      </c>
      <c r="D781" t="s">
        <v>169</v>
      </c>
      <c r="E781" t="s">
        <v>169</v>
      </c>
      <c r="F781" t="s">
        <v>169</v>
      </c>
      <c r="G781" t="s">
        <v>169</v>
      </c>
      <c r="H781" t="s">
        <v>169</v>
      </c>
      <c r="I781" t="s">
        <v>169</v>
      </c>
      <c r="J781" t="s">
        <v>169</v>
      </c>
      <c r="K781" t="s">
        <v>668</v>
      </c>
    </row>
    <row r="782" spans="2:11">
      <c r="B782" t="s">
        <v>169</v>
      </c>
      <c r="C782" t="s">
        <v>169</v>
      </c>
      <c r="D782" t="s">
        <v>169</v>
      </c>
      <c r="E782" t="s">
        <v>169</v>
      </c>
      <c r="F782" t="s">
        <v>169</v>
      </c>
      <c r="G782" t="s">
        <v>169</v>
      </c>
      <c r="H782" t="s">
        <v>169</v>
      </c>
      <c r="I782" t="s">
        <v>169</v>
      </c>
      <c r="J782" t="s">
        <v>169</v>
      </c>
      <c r="K782" t="s">
        <v>669</v>
      </c>
    </row>
    <row r="783" spans="2:11">
      <c r="B783" t="s">
        <v>169</v>
      </c>
      <c r="C783" t="s">
        <v>169</v>
      </c>
      <c r="D783" t="s">
        <v>169</v>
      </c>
      <c r="E783" t="s">
        <v>169</v>
      </c>
      <c r="F783" t="s">
        <v>169</v>
      </c>
      <c r="G783" t="s">
        <v>169</v>
      </c>
      <c r="H783" t="s">
        <v>169</v>
      </c>
      <c r="I783" t="s">
        <v>169</v>
      </c>
      <c r="J783" t="s">
        <v>169</v>
      </c>
      <c r="K783" t="s">
        <v>670</v>
      </c>
    </row>
    <row r="784" spans="2:11">
      <c r="B784" t="s">
        <v>169</v>
      </c>
      <c r="C784" t="s">
        <v>169</v>
      </c>
      <c r="D784" t="s">
        <v>169</v>
      </c>
      <c r="E784" t="s">
        <v>169</v>
      </c>
      <c r="F784" t="s">
        <v>169</v>
      </c>
      <c r="G784" t="s">
        <v>169</v>
      </c>
      <c r="H784" t="s">
        <v>169</v>
      </c>
      <c r="I784" t="s">
        <v>169</v>
      </c>
      <c r="J784" t="s">
        <v>169</v>
      </c>
      <c r="K784" t="s">
        <v>671</v>
      </c>
    </row>
    <row r="785" spans="1:11">
      <c r="B785" t="s">
        <v>169</v>
      </c>
      <c r="C785" t="s">
        <v>169</v>
      </c>
      <c r="D785" t="s">
        <v>169</v>
      </c>
      <c r="E785" t="s">
        <v>169</v>
      </c>
      <c r="F785" t="s">
        <v>169</v>
      </c>
      <c r="G785" t="s">
        <v>169</v>
      </c>
      <c r="H785" t="s">
        <v>169</v>
      </c>
      <c r="I785" t="s">
        <v>169</v>
      </c>
      <c r="J785" t="s">
        <v>169</v>
      </c>
      <c r="K785" t="s">
        <v>672</v>
      </c>
    </row>
    <row r="786" spans="1:11">
      <c r="A786" t="s">
        <v>934</v>
      </c>
      <c r="K786" t="s">
        <v>935</v>
      </c>
    </row>
    <row r="787" spans="1:11">
      <c r="B787" t="s">
        <v>407</v>
      </c>
      <c r="C787" t="s">
        <v>169</v>
      </c>
      <c r="D787" t="s">
        <v>169</v>
      </c>
      <c r="E787" t="s">
        <v>169</v>
      </c>
      <c r="F787" t="s">
        <v>169</v>
      </c>
      <c r="G787" t="s">
        <v>169</v>
      </c>
      <c r="H787" t="s">
        <v>169</v>
      </c>
      <c r="I787" t="s">
        <v>2255</v>
      </c>
      <c r="J787" t="s">
        <v>409</v>
      </c>
      <c r="K787" t="s">
        <v>171</v>
      </c>
    </row>
    <row r="788" spans="1:11">
      <c r="B788" t="s">
        <v>169</v>
      </c>
      <c r="C788" t="s">
        <v>169</v>
      </c>
      <c r="D788" t="s">
        <v>169</v>
      </c>
      <c r="E788" t="s">
        <v>169</v>
      </c>
      <c r="F788" t="s">
        <v>169</v>
      </c>
      <c r="G788" t="s">
        <v>169</v>
      </c>
      <c r="H788" t="s">
        <v>169</v>
      </c>
      <c r="I788" t="s">
        <v>169</v>
      </c>
      <c r="J788" t="s">
        <v>169</v>
      </c>
      <c r="K788" t="s">
        <v>398</v>
      </c>
    </row>
    <row r="789" spans="1:11">
      <c r="B789" t="s">
        <v>169</v>
      </c>
      <c r="C789" t="s">
        <v>169</v>
      </c>
      <c r="D789" t="s">
        <v>169</v>
      </c>
      <c r="E789" t="s">
        <v>169</v>
      </c>
      <c r="F789" t="s">
        <v>169</v>
      </c>
      <c r="G789" t="s">
        <v>169</v>
      </c>
      <c r="H789" t="s">
        <v>169</v>
      </c>
      <c r="I789" t="s">
        <v>169</v>
      </c>
      <c r="J789" t="s">
        <v>169</v>
      </c>
      <c r="K789" t="s">
        <v>399</v>
      </c>
    </row>
    <row r="790" spans="1:11">
      <c r="B790" t="s">
        <v>169</v>
      </c>
      <c r="C790" t="s">
        <v>169</v>
      </c>
      <c r="D790" t="s">
        <v>169</v>
      </c>
      <c r="E790" t="s">
        <v>169</v>
      </c>
      <c r="F790" t="s">
        <v>169</v>
      </c>
      <c r="G790" t="s">
        <v>169</v>
      </c>
      <c r="H790" t="s">
        <v>169</v>
      </c>
      <c r="I790" t="s">
        <v>169</v>
      </c>
      <c r="J790" t="s">
        <v>169</v>
      </c>
      <c r="K790" t="s">
        <v>886</v>
      </c>
    </row>
    <row r="791" spans="1:11">
      <c r="A791" t="s">
        <v>496</v>
      </c>
      <c r="K791" t="s">
        <v>497</v>
      </c>
    </row>
    <row r="792" spans="1:11">
      <c r="B792" t="s">
        <v>407</v>
      </c>
      <c r="C792" t="s">
        <v>169</v>
      </c>
      <c r="D792" t="s">
        <v>169</v>
      </c>
      <c r="E792" t="s">
        <v>169</v>
      </c>
      <c r="F792" t="s">
        <v>169</v>
      </c>
      <c r="G792" t="s">
        <v>169</v>
      </c>
      <c r="H792" t="s">
        <v>169</v>
      </c>
      <c r="I792" t="s">
        <v>2256</v>
      </c>
      <c r="J792" t="s">
        <v>409</v>
      </c>
      <c r="K792" t="s">
        <v>171</v>
      </c>
    </row>
    <row r="793" spans="1:11">
      <c r="B793" t="s">
        <v>169</v>
      </c>
      <c r="C793" t="s">
        <v>169</v>
      </c>
      <c r="D793" t="s">
        <v>169</v>
      </c>
      <c r="E793" t="s">
        <v>169</v>
      </c>
      <c r="F793" t="s">
        <v>169</v>
      </c>
      <c r="G793" t="s">
        <v>169</v>
      </c>
      <c r="H793" t="s">
        <v>169</v>
      </c>
      <c r="I793" t="s">
        <v>169</v>
      </c>
      <c r="J793" t="s">
        <v>169</v>
      </c>
      <c r="K793" t="s">
        <v>398</v>
      </c>
    </row>
    <row r="794" spans="1:11">
      <c r="B794" t="s">
        <v>169</v>
      </c>
      <c r="C794" t="s">
        <v>169</v>
      </c>
      <c r="D794" t="s">
        <v>169</v>
      </c>
      <c r="E794" t="s">
        <v>169</v>
      </c>
      <c r="F794" t="s">
        <v>169</v>
      </c>
      <c r="G794" t="s">
        <v>169</v>
      </c>
      <c r="H794" t="s">
        <v>169</v>
      </c>
      <c r="I794" t="s">
        <v>169</v>
      </c>
      <c r="J794" t="s">
        <v>169</v>
      </c>
      <c r="K794" t="s">
        <v>399</v>
      </c>
    </row>
    <row r="795" spans="1:11">
      <c r="B795" t="s">
        <v>169</v>
      </c>
      <c r="C795" t="s">
        <v>169</v>
      </c>
      <c r="D795" t="s">
        <v>169</v>
      </c>
      <c r="E795" t="s">
        <v>169</v>
      </c>
      <c r="F795" t="s">
        <v>169</v>
      </c>
      <c r="G795" t="s">
        <v>169</v>
      </c>
      <c r="H795" t="s">
        <v>169</v>
      </c>
      <c r="I795" t="s">
        <v>169</v>
      </c>
      <c r="J795" t="s">
        <v>169</v>
      </c>
      <c r="K795" t="s">
        <v>400</v>
      </c>
    </row>
    <row r="796" spans="1:11">
      <c r="A796" t="s">
        <v>1415</v>
      </c>
      <c r="K796" t="s">
        <v>1416</v>
      </c>
    </row>
    <row r="797" spans="1:11">
      <c r="B797" t="s">
        <v>407</v>
      </c>
      <c r="C797" t="s">
        <v>169</v>
      </c>
      <c r="D797" t="s">
        <v>169</v>
      </c>
      <c r="E797" t="s">
        <v>169</v>
      </c>
      <c r="F797" t="s">
        <v>169</v>
      </c>
      <c r="G797" t="s">
        <v>169</v>
      </c>
      <c r="H797" t="s">
        <v>169</v>
      </c>
      <c r="I797" t="s">
        <v>2257</v>
      </c>
      <c r="J797" t="s">
        <v>409</v>
      </c>
      <c r="K797" t="s">
        <v>171</v>
      </c>
    </row>
    <row r="798" spans="1:11">
      <c r="B798" t="s">
        <v>169</v>
      </c>
      <c r="C798" t="s">
        <v>169</v>
      </c>
      <c r="D798" t="s">
        <v>169</v>
      </c>
      <c r="E798" t="s">
        <v>169</v>
      </c>
      <c r="F798" t="s">
        <v>169</v>
      </c>
      <c r="G798" t="s">
        <v>169</v>
      </c>
      <c r="H798" t="s">
        <v>169</v>
      </c>
      <c r="I798" t="s">
        <v>169</v>
      </c>
      <c r="J798" t="s">
        <v>169</v>
      </c>
      <c r="K798" t="s">
        <v>537</v>
      </c>
    </row>
    <row r="799" spans="1:11">
      <c r="B799" t="s">
        <v>169</v>
      </c>
      <c r="C799" t="s">
        <v>169</v>
      </c>
      <c r="D799" t="s">
        <v>169</v>
      </c>
      <c r="E799" t="s">
        <v>169</v>
      </c>
      <c r="F799" t="s">
        <v>169</v>
      </c>
      <c r="G799" t="s">
        <v>169</v>
      </c>
      <c r="H799" t="s">
        <v>169</v>
      </c>
      <c r="I799" t="s">
        <v>169</v>
      </c>
      <c r="J799" t="s">
        <v>169</v>
      </c>
      <c r="K799" t="s">
        <v>538</v>
      </c>
    </row>
    <row r="800" spans="1:11">
      <c r="B800" t="s">
        <v>169</v>
      </c>
      <c r="C800" t="s">
        <v>169</v>
      </c>
      <c r="D800" t="s">
        <v>169</v>
      </c>
      <c r="E800" t="s">
        <v>169</v>
      </c>
      <c r="F800" t="s">
        <v>169</v>
      </c>
      <c r="G800" t="s">
        <v>169</v>
      </c>
      <c r="H800" t="s">
        <v>169</v>
      </c>
      <c r="I800" t="s">
        <v>169</v>
      </c>
      <c r="J800" t="s">
        <v>169</v>
      </c>
      <c r="K800" t="s">
        <v>539</v>
      </c>
    </row>
    <row r="801" spans="1:11">
      <c r="B801" t="s">
        <v>169</v>
      </c>
      <c r="C801" t="s">
        <v>169</v>
      </c>
      <c r="D801" t="s">
        <v>169</v>
      </c>
      <c r="E801" t="s">
        <v>169</v>
      </c>
      <c r="F801" t="s">
        <v>169</v>
      </c>
      <c r="G801" t="s">
        <v>169</v>
      </c>
      <c r="H801" t="s">
        <v>169</v>
      </c>
      <c r="I801" t="s">
        <v>169</v>
      </c>
      <c r="J801" t="s">
        <v>169</v>
      </c>
      <c r="K801" t="s">
        <v>540</v>
      </c>
    </row>
    <row r="802" spans="1:11">
      <c r="B802" t="s">
        <v>169</v>
      </c>
      <c r="C802" t="s">
        <v>169</v>
      </c>
      <c r="D802" t="s">
        <v>169</v>
      </c>
      <c r="E802" t="s">
        <v>169</v>
      </c>
      <c r="F802" t="s">
        <v>169</v>
      </c>
      <c r="G802" t="s">
        <v>169</v>
      </c>
      <c r="H802" t="s">
        <v>169</v>
      </c>
      <c r="I802" t="s">
        <v>169</v>
      </c>
      <c r="J802" t="s">
        <v>169</v>
      </c>
      <c r="K802" t="s">
        <v>541</v>
      </c>
    </row>
    <row r="803" spans="1:11">
      <c r="B803" t="s">
        <v>169</v>
      </c>
      <c r="C803" t="s">
        <v>169</v>
      </c>
      <c r="D803" t="s">
        <v>169</v>
      </c>
      <c r="E803" t="s">
        <v>169</v>
      </c>
      <c r="F803" t="s">
        <v>169</v>
      </c>
      <c r="G803" t="s">
        <v>169</v>
      </c>
      <c r="H803" t="s">
        <v>169</v>
      </c>
      <c r="I803" t="s">
        <v>169</v>
      </c>
      <c r="J803" t="s">
        <v>169</v>
      </c>
      <c r="K803" t="s">
        <v>542</v>
      </c>
    </row>
    <row r="804" spans="1:11">
      <c r="B804" t="s">
        <v>169</v>
      </c>
      <c r="C804" t="s">
        <v>169</v>
      </c>
      <c r="D804" t="s">
        <v>169</v>
      </c>
      <c r="E804" t="s">
        <v>169</v>
      </c>
      <c r="F804" t="s">
        <v>169</v>
      </c>
      <c r="G804" t="s">
        <v>169</v>
      </c>
      <c r="H804" t="s">
        <v>169</v>
      </c>
      <c r="I804" t="s">
        <v>169</v>
      </c>
      <c r="J804" t="s">
        <v>169</v>
      </c>
      <c r="K804" t="s">
        <v>543</v>
      </c>
    </row>
    <row r="805" spans="1:11">
      <c r="B805" t="s">
        <v>169</v>
      </c>
      <c r="C805" t="s">
        <v>169</v>
      </c>
      <c r="D805" t="s">
        <v>169</v>
      </c>
      <c r="E805" t="s">
        <v>169</v>
      </c>
      <c r="F805" t="s">
        <v>169</v>
      </c>
      <c r="G805" t="s">
        <v>169</v>
      </c>
      <c r="H805" t="s">
        <v>169</v>
      </c>
      <c r="I805" t="s">
        <v>169</v>
      </c>
      <c r="J805" t="s">
        <v>169</v>
      </c>
      <c r="K805" t="s">
        <v>544</v>
      </c>
    </row>
    <row r="806" spans="1:11">
      <c r="A806" t="s">
        <v>691</v>
      </c>
      <c r="K806" t="s">
        <v>692</v>
      </c>
    </row>
    <row r="807" spans="1:11">
      <c r="B807" t="s">
        <v>407</v>
      </c>
      <c r="C807" t="s">
        <v>169</v>
      </c>
      <c r="D807" t="s">
        <v>169</v>
      </c>
      <c r="E807" t="s">
        <v>169</v>
      </c>
      <c r="F807" t="s">
        <v>169</v>
      </c>
      <c r="G807" t="s">
        <v>169</v>
      </c>
      <c r="H807" t="s">
        <v>169</v>
      </c>
      <c r="I807" t="s">
        <v>2258</v>
      </c>
      <c r="J807" t="s">
        <v>409</v>
      </c>
      <c r="K807" t="s">
        <v>171</v>
      </c>
    </row>
    <row r="808" spans="1:11">
      <c r="B808" t="s">
        <v>169</v>
      </c>
      <c r="C808" t="s">
        <v>169</v>
      </c>
      <c r="D808" t="s">
        <v>169</v>
      </c>
      <c r="E808" t="s">
        <v>169</v>
      </c>
      <c r="F808" t="s">
        <v>169</v>
      </c>
      <c r="G808" t="s">
        <v>169</v>
      </c>
      <c r="H808" t="s">
        <v>169</v>
      </c>
      <c r="I808" t="s">
        <v>169</v>
      </c>
      <c r="J808" t="s">
        <v>169</v>
      </c>
      <c r="K808" t="s">
        <v>469</v>
      </c>
    </row>
    <row r="809" spans="1:11">
      <c r="B809" t="s">
        <v>169</v>
      </c>
      <c r="C809" t="s">
        <v>169</v>
      </c>
      <c r="D809" t="s">
        <v>169</v>
      </c>
      <c r="E809" t="s">
        <v>169</v>
      </c>
      <c r="F809" t="s">
        <v>169</v>
      </c>
      <c r="G809" t="s">
        <v>169</v>
      </c>
      <c r="H809" t="s">
        <v>169</v>
      </c>
      <c r="I809" t="s">
        <v>169</v>
      </c>
      <c r="J809" t="s">
        <v>169</v>
      </c>
      <c r="K809" t="s">
        <v>470</v>
      </c>
    </row>
    <row r="810" spans="1:11">
      <c r="B810" t="s">
        <v>169</v>
      </c>
      <c r="C810" t="s">
        <v>169</v>
      </c>
      <c r="D810" t="s">
        <v>169</v>
      </c>
      <c r="E810" t="s">
        <v>169</v>
      </c>
      <c r="F810" t="s">
        <v>169</v>
      </c>
      <c r="G810" t="s">
        <v>169</v>
      </c>
      <c r="H810" t="s">
        <v>169</v>
      </c>
      <c r="I810" t="s">
        <v>169</v>
      </c>
      <c r="J810" t="s">
        <v>169</v>
      </c>
      <c r="K810" t="s">
        <v>2115</v>
      </c>
    </row>
    <row r="811" spans="1:11">
      <c r="A811" t="s">
        <v>1223</v>
      </c>
      <c r="K811" t="s">
        <v>1224</v>
      </c>
    </row>
    <row r="812" spans="1:11">
      <c r="B812" t="s">
        <v>407</v>
      </c>
      <c r="C812" t="s">
        <v>169</v>
      </c>
      <c r="D812" t="s">
        <v>169</v>
      </c>
      <c r="E812" t="s">
        <v>169</v>
      </c>
      <c r="F812" t="s">
        <v>169</v>
      </c>
      <c r="G812" t="s">
        <v>169</v>
      </c>
      <c r="H812" t="s">
        <v>169</v>
      </c>
      <c r="I812" t="s">
        <v>2259</v>
      </c>
      <c r="J812" t="s">
        <v>409</v>
      </c>
      <c r="K812" t="s">
        <v>171</v>
      </c>
    </row>
    <row r="813" spans="1:11">
      <c r="B813" t="s">
        <v>169</v>
      </c>
      <c r="C813" t="s">
        <v>169</v>
      </c>
      <c r="D813" t="s">
        <v>169</v>
      </c>
      <c r="E813" t="s">
        <v>169</v>
      </c>
      <c r="F813" t="s">
        <v>169</v>
      </c>
      <c r="G813" t="s">
        <v>169</v>
      </c>
      <c r="H813" t="s">
        <v>169</v>
      </c>
      <c r="I813" t="s">
        <v>169</v>
      </c>
      <c r="J813" t="s">
        <v>169</v>
      </c>
      <c r="K813" t="s">
        <v>654</v>
      </c>
    </row>
    <row r="814" spans="1:11">
      <c r="B814" t="s">
        <v>169</v>
      </c>
      <c r="C814" t="s">
        <v>169</v>
      </c>
      <c r="D814" t="s">
        <v>169</v>
      </c>
      <c r="E814" t="s">
        <v>169</v>
      </c>
      <c r="F814" t="s">
        <v>169</v>
      </c>
      <c r="G814" t="s">
        <v>169</v>
      </c>
      <c r="H814" t="s">
        <v>169</v>
      </c>
      <c r="I814" t="s">
        <v>169</v>
      </c>
      <c r="J814" t="s">
        <v>169</v>
      </c>
      <c r="K814" t="s">
        <v>655</v>
      </c>
    </row>
    <row r="815" spans="1:11">
      <c r="B815" t="s">
        <v>169</v>
      </c>
      <c r="C815" t="s">
        <v>169</v>
      </c>
      <c r="D815" t="s">
        <v>169</v>
      </c>
      <c r="E815" t="s">
        <v>169</v>
      </c>
      <c r="F815" t="s">
        <v>169</v>
      </c>
      <c r="G815" t="s">
        <v>169</v>
      </c>
      <c r="H815" t="s">
        <v>169</v>
      </c>
      <c r="I815" t="s">
        <v>169</v>
      </c>
      <c r="J815" t="s">
        <v>169</v>
      </c>
      <c r="K815" t="s">
        <v>656</v>
      </c>
    </row>
    <row r="816" spans="1:11">
      <c r="B816" t="s">
        <v>169</v>
      </c>
      <c r="C816" t="s">
        <v>169</v>
      </c>
      <c r="D816" t="s">
        <v>169</v>
      </c>
      <c r="E816" t="s">
        <v>169</v>
      </c>
      <c r="F816" t="s">
        <v>169</v>
      </c>
      <c r="G816" t="s">
        <v>169</v>
      </c>
      <c r="H816" t="s">
        <v>169</v>
      </c>
      <c r="I816" t="s">
        <v>169</v>
      </c>
      <c r="J816" t="s">
        <v>169</v>
      </c>
      <c r="K816" t="s">
        <v>657</v>
      </c>
    </row>
    <row r="817" spans="1:11">
      <c r="B817" t="s">
        <v>169</v>
      </c>
      <c r="C817" t="s">
        <v>169</v>
      </c>
      <c r="D817" t="s">
        <v>169</v>
      </c>
      <c r="E817" t="s">
        <v>169</v>
      </c>
      <c r="F817" t="s">
        <v>169</v>
      </c>
      <c r="G817" t="s">
        <v>169</v>
      </c>
      <c r="H817" t="s">
        <v>169</v>
      </c>
      <c r="I817" t="s">
        <v>169</v>
      </c>
      <c r="J817" t="s">
        <v>169</v>
      </c>
      <c r="K817" t="s">
        <v>658</v>
      </c>
    </row>
    <row r="818" spans="1:11">
      <c r="B818" t="s">
        <v>169</v>
      </c>
      <c r="C818" t="s">
        <v>169</v>
      </c>
      <c r="D818" t="s">
        <v>169</v>
      </c>
      <c r="E818" t="s">
        <v>169</v>
      </c>
      <c r="F818" t="s">
        <v>169</v>
      </c>
      <c r="G818" t="s">
        <v>169</v>
      </c>
      <c r="H818" t="s">
        <v>169</v>
      </c>
      <c r="I818" t="s">
        <v>169</v>
      </c>
      <c r="J818" t="s">
        <v>169</v>
      </c>
      <c r="K818" t="s">
        <v>659</v>
      </c>
    </row>
    <row r="819" spans="1:11">
      <c r="B819" t="s">
        <v>169</v>
      </c>
      <c r="C819" t="s">
        <v>169</v>
      </c>
      <c r="D819" t="s">
        <v>169</v>
      </c>
      <c r="E819" t="s">
        <v>169</v>
      </c>
      <c r="F819" t="s">
        <v>169</v>
      </c>
      <c r="G819" t="s">
        <v>169</v>
      </c>
      <c r="H819" t="s">
        <v>169</v>
      </c>
      <c r="I819" t="s">
        <v>169</v>
      </c>
      <c r="J819" t="s">
        <v>169</v>
      </c>
      <c r="K819" t="s">
        <v>660</v>
      </c>
    </row>
    <row r="820" spans="1:11">
      <c r="B820" t="s">
        <v>169</v>
      </c>
      <c r="C820" t="s">
        <v>169</v>
      </c>
      <c r="D820" t="s">
        <v>169</v>
      </c>
      <c r="E820" t="s">
        <v>169</v>
      </c>
      <c r="F820" t="s">
        <v>169</v>
      </c>
      <c r="G820" t="s">
        <v>169</v>
      </c>
      <c r="H820" t="s">
        <v>169</v>
      </c>
      <c r="I820" t="s">
        <v>169</v>
      </c>
      <c r="J820" t="s">
        <v>169</v>
      </c>
      <c r="K820" t="s">
        <v>661</v>
      </c>
    </row>
    <row r="821" spans="1:11">
      <c r="B821" t="s">
        <v>169</v>
      </c>
      <c r="C821" t="s">
        <v>169</v>
      </c>
      <c r="D821" t="s">
        <v>169</v>
      </c>
      <c r="E821" t="s">
        <v>169</v>
      </c>
      <c r="F821" t="s">
        <v>169</v>
      </c>
      <c r="G821" t="s">
        <v>169</v>
      </c>
      <c r="H821" t="s">
        <v>169</v>
      </c>
      <c r="I821" t="s">
        <v>169</v>
      </c>
      <c r="J821" t="s">
        <v>169</v>
      </c>
      <c r="K821" t="s">
        <v>662</v>
      </c>
    </row>
    <row r="822" spans="1:11">
      <c r="B822" t="s">
        <v>169</v>
      </c>
      <c r="C822" t="s">
        <v>169</v>
      </c>
      <c r="D822" t="s">
        <v>169</v>
      </c>
      <c r="E822" t="s">
        <v>169</v>
      </c>
      <c r="F822" t="s">
        <v>169</v>
      </c>
      <c r="G822" t="s">
        <v>169</v>
      </c>
      <c r="H822" t="s">
        <v>169</v>
      </c>
      <c r="I822" t="s">
        <v>169</v>
      </c>
      <c r="J822" t="s">
        <v>169</v>
      </c>
      <c r="K822" t="s">
        <v>663</v>
      </c>
    </row>
    <row r="823" spans="1:11">
      <c r="B823" t="s">
        <v>169</v>
      </c>
      <c r="C823" t="s">
        <v>169</v>
      </c>
      <c r="D823" t="s">
        <v>169</v>
      </c>
      <c r="E823" t="s">
        <v>169</v>
      </c>
      <c r="F823" t="s">
        <v>169</v>
      </c>
      <c r="G823" t="s">
        <v>169</v>
      </c>
      <c r="H823" t="s">
        <v>169</v>
      </c>
      <c r="I823" t="s">
        <v>169</v>
      </c>
      <c r="J823" t="s">
        <v>169</v>
      </c>
      <c r="K823" t="s">
        <v>664</v>
      </c>
    </row>
    <row r="824" spans="1:11">
      <c r="B824" t="s">
        <v>169</v>
      </c>
      <c r="C824" t="s">
        <v>169</v>
      </c>
      <c r="D824" t="s">
        <v>169</v>
      </c>
      <c r="E824" t="s">
        <v>169</v>
      </c>
      <c r="F824" t="s">
        <v>169</v>
      </c>
      <c r="G824" t="s">
        <v>169</v>
      </c>
      <c r="H824" t="s">
        <v>169</v>
      </c>
      <c r="I824" t="s">
        <v>169</v>
      </c>
      <c r="J824" t="s">
        <v>169</v>
      </c>
      <c r="K824" t="s">
        <v>665</v>
      </c>
    </row>
    <row r="825" spans="1:11">
      <c r="B825" t="s">
        <v>169</v>
      </c>
      <c r="C825" t="s">
        <v>169</v>
      </c>
      <c r="D825" t="s">
        <v>169</v>
      </c>
      <c r="E825" t="s">
        <v>169</v>
      </c>
      <c r="F825" t="s">
        <v>169</v>
      </c>
      <c r="G825" t="s">
        <v>169</v>
      </c>
      <c r="H825" t="s">
        <v>169</v>
      </c>
      <c r="I825" t="s">
        <v>169</v>
      </c>
      <c r="J825" t="s">
        <v>169</v>
      </c>
      <c r="K825" t="s">
        <v>666</v>
      </c>
    </row>
    <row r="826" spans="1:11">
      <c r="B826" t="s">
        <v>169</v>
      </c>
      <c r="C826" t="s">
        <v>169</v>
      </c>
      <c r="D826" t="s">
        <v>169</v>
      </c>
      <c r="E826" t="s">
        <v>169</v>
      </c>
      <c r="F826" t="s">
        <v>169</v>
      </c>
      <c r="G826" t="s">
        <v>169</v>
      </c>
      <c r="H826" t="s">
        <v>169</v>
      </c>
      <c r="I826" t="s">
        <v>169</v>
      </c>
      <c r="J826" t="s">
        <v>169</v>
      </c>
      <c r="K826" t="s">
        <v>667</v>
      </c>
    </row>
    <row r="827" spans="1:11">
      <c r="B827" t="s">
        <v>169</v>
      </c>
      <c r="C827" t="s">
        <v>169</v>
      </c>
      <c r="D827" t="s">
        <v>169</v>
      </c>
      <c r="E827" t="s">
        <v>169</v>
      </c>
      <c r="F827" t="s">
        <v>169</v>
      </c>
      <c r="G827" t="s">
        <v>169</v>
      </c>
      <c r="H827" t="s">
        <v>169</v>
      </c>
      <c r="I827" t="s">
        <v>169</v>
      </c>
      <c r="J827" t="s">
        <v>169</v>
      </c>
      <c r="K827" t="s">
        <v>668</v>
      </c>
    </row>
    <row r="828" spans="1:11">
      <c r="B828" t="s">
        <v>169</v>
      </c>
      <c r="C828" t="s">
        <v>169</v>
      </c>
      <c r="D828" t="s">
        <v>169</v>
      </c>
      <c r="E828" t="s">
        <v>169</v>
      </c>
      <c r="F828" t="s">
        <v>169</v>
      </c>
      <c r="G828" t="s">
        <v>169</v>
      </c>
      <c r="H828" t="s">
        <v>169</v>
      </c>
      <c r="I828" t="s">
        <v>169</v>
      </c>
      <c r="J828" t="s">
        <v>169</v>
      </c>
      <c r="K828" t="s">
        <v>669</v>
      </c>
    </row>
    <row r="829" spans="1:11">
      <c r="B829" t="s">
        <v>169</v>
      </c>
      <c r="C829" t="s">
        <v>169</v>
      </c>
      <c r="D829" t="s">
        <v>169</v>
      </c>
      <c r="E829" t="s">
        <v>169</v>
      </c>
      <c r="F829" t="s">
        <v>169</v>
      </c>
      <c r="G829" t="s">
        <v>169</v>
      </c>
      <c r="H829" t="s">
        <v>169</v>
      </c>
      <c r="I829" t="s">
        <v>169</v>
      </c>
      <c r="J829" t="s">
        <v>169</v>
      </c>
      <c r="K829" t="s">
        <v>670</v>
      </c>
    </row>
    <row r="830" spans="1:11">
      <c r="B830" t="s">
        <v>169</v>
      </c>
      <c r="C830" t="s">
        <v>169</v>
      </c>
      <c r="D830" t="s">
        <v>169</v>
      </c>
      <c r="E830" t="s">
        <v>169</v>
      </c>
      <c r="F830" t="s">
        <v>169</v>
      </c>
      <c r="G830" t="s">
        <v>169</v>
      </c>
      <c r="H830" t="s">
        <v>169</v>
      </c>
      <c r="I830" t="s">
        <v>169</v>
      </c>
      <c r="J830" t="s">
        <v>169</v>
      </c>
      <c r="K830" t="s">
        <v>671</v>
      </c>
    </row>
    <row r="831" spans="1:11">
      <c r="B831" t="s">
        <v>169</v>
      </c>
      <c r="C831" t="s">
        <v>169</v>
      </c>
      <c r="D831" t="s">
        <v>169</v>
      </c>
      <c r="E831" t="s">
        <v>169</v>
      </c>
      <c r="F831" t="s">
        <v>169</v>
      </c>
      <c r="G831" t="s">
        <v>169</v>
      </c>
      <c r="H831" t="s">
        <v>169</v>
      </c>
      <c r="I831" t="s">
        <v>169</v>
      </c>
      <c r="J831" t="s">
        <v>169</v>
      </c>
      <c r="K831" t="s">
        <v>672</v>
      </c>
    </row>
    <row r="832" spans="1:11">
      <c r="A832" t="s">
        <v>953</v>
      </c>
      <c r="K832" t="s">
        <v>954</v>
      </c>
    </row>
    <row r="833" spans="1:11">
      <c r="B833" t="s">
        <v>407</v>
      </c>
      <c r="C833" t="s">
        <v>169</v>
      </c>
      <c r="D833" t="s">
        <v>169</v>
      </c>
      <c r="E833" t="s">
        <v>169</v>
      </c>
      <c r="F833" t="s">
        <v>169</v>
      </c>
      <c r="G833" t="s">
        <v>169</v>
      </c>
      <c r="H833" t="s">
        <v>169</v>
      </c>
      <c r="I833" t="s">
        <v>2260</v>
      </c>
      <c r="J833" t="s">
        <v>409</v>
      </c>
      <c r="K833" t="s">
        <v>171</v>
      </c>
    </row>
    <row r="834" spans="1:11">
      <c r="B834" t="s">
        <v>169</v>
      </c>
      <c r="C834" t="s">
        <v>169</v>
      </c>
      <c r="D834" t="s">
        <v>169</v>
      </c>
      <c r="E834" t="s">
        <v>169</v>
      </c>
      <c r="F834" t="s">
        <v>169</v>
      </c>
      <c r="G834" t="s">
        <v>169</v>
      </c>
      <c r="H834" t="s">
        <v>169</v>
      </c>
      <c r="I834" t="s">
        <v>169</v>
      </c>
      <c r="J834" t="s">
        <v>169</v>
      </c>
      <c r="K834" t="s">
        <v>398</v>
      </c>
    </row>
    <row r="835" spans="1:11">
      <c r="B835" t="s">
        <v>169</v>
      </c>
      <c r="C835" t="s">
        <v>169</v>
      </c>
      <c r="D835" t="s">
        <v>169</v>
      </c>
      <c r="E835" t="s">
        <v>169</v>
      </c>
      <c r="F835" t="s">
        <v>169</v>
      </c>
      <c r="G835" t="s">
        <v>169</v>
      </c>
      <c r="H835" t="s">
        <v>169</v>
      </c>
      <c r="I835" t="s">
        <v>169</v>
      </c>
      <c r="J835" t="s">
        <v>169</v>
      </c>
      <c r="K835" t="s">
        <v>399</v>
      </c>
    </row>
    <row r="836" spans="1:11">
      <c r="B836" t="s">
        <v>169</v>
      </c>
      <c r="C836" t="s">
        <v>169</v>
      </c>
      <c r="D836" t="s">
        <v>169</v>
      </c>
      <c r="E836" t="s">
        <v>169</v>
      </c>
      <c r="F836" t="s">
        <v>169</v>
      </c>
      <c r="G836" t="s">
        <v>169</v>
      </c>
      <c r="H836" t="s">
        <v>169</v>
      </c>
      <c r="I836" t="s">
        <v>169</v>
      </c>
      <c r="J836" t="s">
        <v>169</v>
      </c>
      <c r="K836" t="s">
        <v>886</v>
      </c>
    </row>
    <row r="837" spans="1:11">
      <c r="A837" t="s">
        <v>1724</v>
      </c>
      <c r="K837" t="s">
        <v>1725</v>
      </c>
    </row>
    <row r="838" spans="1:11">
      <c r="B838" t="s">
        <v>169</v>
      </c>
      <c r="C838" t="s">
        <v>169</v>
      </c>
      <c r="D838" t="s">
        <v>169</v>
      </c>
      <c r="E838" t="s">
        <v>169</v>
      </c>
      <c r="F838" t="s">
        <v>169</v>
      </c>
      <c r="G838" t="s">
        <v>169</v>
      </c>
      <c r="H838" t="s">
        <v>169</v>
      </c>
      <c r="I838" t="s">
        <v>170</v>
      </c>
      <c r="J838" t="s">
        <v>169</v>
      </c>
      <c r="K838" t="s">
        <v>171</v>
      </c>
    </row>
    <row r="839" spans="1:11">
      <c r="B839" t="s">
        <v>169</v>
      </c>
      <c r="C839" t="s">
        <v>169</v>
      </c>
      <c r="D839" t="s">
        <v>169</v>
      </c>
      <c r="E839" t="s">
        <v>169</v>
      </c>
      <c r="F839" t="s">
        <v>169</v>
      </c>
      <c r="G839" t="s">
        <v>169</v>
      </c>
      <c r="H839" t="s">
        <v>169</v>
      </c>
      <c r="I839" t="s">
        <v>169</v>
      </c>
      <c r="J839" t="s">
        <v>169</v>
      </c>
      <c r="K839" t="s">
        <v>2224</v>
      </c>
    </row>
    <row r="840" spans="1:11">
      <c r="B840" t="s">
        <v>169</v>
      </c>
      <c r="C840" t="s">
        <v>169</v>
      </c>
      <c r="D840" t="s">
        <v>169</v>
      </c>
      <c r="E840" t="s">
        <v>169</v>
      </c>
      <c r="F840" t="s">
        <v>169</v>
      </c>
      <c r="G840" t="s">
        <v>169</v>
      </c>
      <c r="H840" t="s">
        <v>169</v>
      </c>
      <c r="I840" t="s">
        <v>169</v>
      </c>
      <c r="J840" t="s">
        <v>169</v>
      </c>
      <c r="K840" t="s">
        <v>796</v>
      </c>
    </row>
    <row r="841" spans="1:11">
      <c r="A841" t="s">
        <v>499</v>
      </c>
      <c r="K841" t="s">
        <v>500</v>
      </c>
    </row>
    <row r="842" spans="1:11">
      <c r="B842" t="s">
        <v>407</v>
      </c>
      <c r="C842" t="s">
        <v>169</v>
      </c>
      <c r="D842" t="s">
        <v>169</v>
      </c>
      <c r="E842" t="s">
        <v>169</v>
      </c>
      <c r="F842" t="s">
        <v>169</v>
      </c>
      <c r="G842" t="s">
        <v>169</v>
      </c>
      <c r="H842" t="s">
        <v>169</v>
      </c>
      <c r="I842" t="s">
        <v>2261</v>
      </c>
      <c r="J842" t="s">
        <v>409</v>
      </c>
      <c r="K842" t="s">
        <v>171</v>
      </c>
    </row>
    <row r="843" spans="1:11">
      <c r="B843" t="s">
        <v>169</v>
      </c>
      <c r="C843" t="s">
        <v>169</v>
      </c>
      <c r="D843" t="s">
        <v>169</v>
      </c>
      <c r="E843" t="s">
        <v>169</v>
      </c>
      <c r="F843" t="s">
        <v>169</v>
      </c>
      <c r="G843" t="s">
        <v>169</v>
      </c>
      <c r="H843" t="s">
        <v>169</v>
      </c>
      <c r="I843" t="s">
        <v>169</v>
      </c>
      <c r="J843" t="s">
        <v>169</v>
      </c>
      <c r="K843" t="s">
        <v>415</v>
      </c>
    </row>
    <row r="844" spans="1:11">
      <c r="B844" t="s">
        <v>169</v>
      </c>
      <c r="C844" t="s">
        <v>169</v>
      </c>
      <c r="D844" t="s">
        <v>169</v>
      </c>
      <c r="E844" t="s">
        <v>169</v>
      </c>
      <c r="F844" t="s">
        <v>169</v>
      </c>
      <c r="G844" t="s">
        <v>169</v>
      </c>
      <c r="H844" t="s">
        <v>169</v>
      </c>
      <c r="I844" t="s">
        <v>169</v>
      </c>
      <c r="J844" t="s">
        <v>169</v>
      </c>
      <c r="K844" t="s">
        <v>416</v>
      </c>
    </row>
    <row r="845" spans="1:11">
      <c r="A845" t="s">
        <v>980</v>
      </c>
      <c r="K845" t="s">
        <v>981</v>
      </c>
    </row>
    <row r="846" spans="1:11">
      <c r="B846" t="s">
        <v>407</v>
      </c>
      <c r="C846" t="s">
        <v>169</v>
      </c>
      <c r="D846" t="s">
        <v>169</v>
      </c>
      <c r="E846" t="s">
        <v>169</v>
      </c>
      <c r="F846" t="s">
        <v>169</v>
      </c>
      <c r="G846" t="s">
        <v>169</v>
      </c>
      <c r="H846" t="s">
        <v>169</v>
      </c>
      <c r="I846" t="s">
        <v>2262</v>
      </c>
      <c r="J846" t="s">
        <v>409</v>
      </c>
      <c r="K846" t="s">
        <v>171</v>
      </c>
    </row>
    <row r="847" spans="1:11">
      <c r="B847" t="s">
        <v>169</v>
      </c>
      <c r="C847" t="s">
        <v>169</v>
      </c>
      <c r="D847" t="s">
        <v>169</v>
      </c>
      <c r="E847" t="s">
        <v>169</v>
      </c>
      <c r="F847" t="s">
        <v>169</v>
      </c>
      <c r="G847" t="s">
        <v>169</v>
      </c>
      <c r="H847" t="s">
        <v>169</v>
      </c>
      <c r="I847" t="s">
        <v>169</v>
      </c>
      <c r="J847" t="s">
        <v>169</v>
      </c>
      <c r="K847" t="s">
        <v>398</v>
      </c>
    </row>
    <row r="848" spans="1:11">
      <c r="B848" t="s">
        <v>169</v>
      </c>
      <c r="C848" t="s">
        <v>169</v>
      </c>
      <c r="D848" t="s">
        <v>169</v>
      </c>
      <c r="E848" t="s">
        <v>169</v>
      </c>
      <c r="F848" t="s">
        <v>169</v>
      </c>
      <c r="G848" t="s">
        <v>169</v>
      </c>
      <c r="H848" t="s">
        <v>169</v>
      </c>
      <c r="I848" t="s">
        <v>169</v>
      </c>
      <c r="J848" t="s">
        <v>169</v>
      </c>
      <c r="K848" t="s">
        <v>399</v>
      </c>
    </row>
    <row r="849" spans="1:11">
      <c r="B849" t="s">
        <v>169</v>
      </c>
      <c r="C849" t="s">
        <v>169</v>
      </c>
      <c r="D849" t="s">
        <v>169</v>
      </c>
      <c r="E849" t="s">
        <v>169</v>
      </c>
      <c r="F849" t="s">
        <v>169</v>
      </c>
      <c r="G849" t="s">
        <v>169</v>
      </c>
      <c r="H849" t="s">
        <v>169</v>
      </c>
      <c r="I849" t="s">
        <v>169</v>
      </c>
      <c r="J849" t="s">
        <v>169</v>
      </c>
      <c r="K849" t="s">
        <v>886</v>
      </c>
    </row>
    <row r="850" spans="1:11">
      <c r="A850" t="s">
        <v>931</v>
      </c>
      <c r="K850" t="s">
        <v>932</v>
      </c>
    </row>
    <row r="851" spans="1:11">
      <c r="B851" t="s">
        <v>407</v>
      </c>
      <c r="C851" t="s">
        <v>169</v>
      </c>
      <c r="D851" t="s">
        <v>169</v>
      </c>
      <c r="E851" t="s">
        <v>169</v>
      </c>
      <c r="F851" t="s">
        <v>169</v>
      </c>
      <c r="G851" t="s">
        <v>169</v>
      </c>
      <c r="H851" t="s">
        <v>169</v>
      </c>
      <c r="I851" t="s">
        <v>2263</v>
      </c>
      <c r="J851" t="s">
        <v>409</v>
      </c>
      <c r="K851" t="s">
        <v>171</v>
      </c>
    </row>
    <row r="852" spans="1:11">
      <c r="B852" t="s">
        <v>169</v>
      </c>
      <c r="C852" t="s">
        <v>169</v>
      </c>
      <c r="D852" t="s">
        <v>169</v>
      </c>
      <c r="E852" t="s">
        <v>169</v>
      </c>
      <c r="F852" t="s">
        <v>169</v>
      </c>
      <c r="G852" t="s">
        <v>169</v>
      </c>
      <c r="H852" t="s">
        <v>169</v>
      </c>
      <c r="I852" t="s">
        <v>169</v>
      </c>
      <c r="J852" t="s">
        <v>169</v>
      </c>
      <c r="K852" t="s">
        <v>428</v>
      </c>
    </row>
    <row r="853" spans="1:11">
      <c r="B853" t="s">
        <v>169</v>
      </c>
      <c r="C853" t="s">
        <v>169</v>
      </c>
      <c r="D853" t="s">
        <v>169</v>
      </c>
      <c r="E853" t="s">
        <v>169</v>
      </c>
      <c r="F853" t="s">
        <v>169</v>
      </c>
      <c r="G853" t="s">
        <v>169</v>
      </c>
      <c r="H853" t="s">
        <v>169</v>
      </c>
      <c r="I853" t="s">
        <v>169</v>
      </c>
      <c r="J853" t="s">
        <v>169</v>
      </c>
      <c r="K853" t="s">
        <v>429</v>
      </c>
    </row>
    <row r="854" spans="1:11">
      <c r="B854" t="s">
        <v>169</v>
      </c>
      <c r="C854" t="s">
        <v>169</v>
      </c>
      <c r="D854" t="s">
        <v>169</v>
      </c>
      <c r="E854" t="s">
        <v>169</v>
      </c>
      <c r="F854" t="s">
        <v>169</v>
      </c>
      <c r="G854" t="s">
        <v>169</v>
      </c>
      <c r="H854" t="s">
        <v>169</v>
      </c>
      <c r="I854" t="s">
        <v>169</v>
      </c>
      <c r="J854" t="s">
        <v>169</v>
      </c>
      <c r="K854" t="s">
        <v>430</v>
      </c>
    </row>
    <row r="855" spans="1:11">
      <c r="B855" t="s">
        <v>169</v>
      </c>
      <c r="C855" t="s">
        <v>169</v>
      </c>
      <c r="D855" t="s">
        <v>169</v>
      </c>
      <c r="E855" t="s">
        <v>169</v>
      </c>
      <c r="F855" t="s">
        <v>169</v>
      </c>
      <c r="G855" t="s">
        <v>169</v>
      </c>
      <c r="H855" t="s">
        <v>169</v>
      </c>
      <c r="I855" t="s">
        <v>169</v>
      </c>
      <c r="J855" t="s">
        <v>169</v>
      </c>
      <c r="K855" t="s">
        <v>431</v>
      </c>
    </row>
    <row r="856" spans="1:11">
      <c r="B856" t="s">
        <v>169</v>
      </c>
      <c r="C856" t="s">
        <v>169</v>
      </c>
      <c r="D856" t="s">
        <v>169</v>
      </c>
      <c r="E856" t="s">
        <v>169</v>
      </c>
      <c r="F856" t="s">
        <v>169</v>
      </c>
      <c r="G856" t="s">
        <v>169</v>
      </c>
      <c r="H856" t="s">
        <v>169</v>
      </c>
      <c r="I856" t="s">
        <v>169</v>
      </c>
      <c r="J856" t="s">
        <v>169</v>
      </c>
      <c r="K856" t="s">
        <v>432</v>
      </c>
    </row>
    <row r="857" spans="1:11">
      <c r="B857" t="s">
        <v>169</v>
      </c>
      <c r="C857" t="s">
        <v>169</v>
      </c>
      <c r="D857" t="s">
        <v>169</v>
      </c>
      <c r="E857" t="s">
        <v>169</v>
      </c>
      <c r="F857" t="s">
        <v>169</v>
      </c>
      <c r="G857" t="s">
        <v>169</v>
      </c>
      <c r="H857" t="s">
        <v>169</v>
      </c>
      <c r="I857" t="s">
        <v>169</v>
      </c>
      <c r="J857" t="s">
        <v>169</v>
      </c>
      <c r="K857" t="s">
        <v>433</v>
      </c>
    </row>
    <row r="858" spans="1:11">
      <c r="B858" t="s">
        <v>169</v>
      </c>
      <c r="C858" t="s">
        <v>169</v>
      </c>
      <c r="D858" t="s">
        <v>169</v>
      </c>
      <c r="E858" t="s">
        <v>169</v>
      </c>
      <c r="F858" t="s">
        <v>169</v>
      </c>
      <c r="G858" t="s">
        <v>169</v>
      </c>
      <c r="H858" t="s">
        <v>169</v>
      </c>
      <c r="I858" t="s">
        <v>169</v>
      </c>
      <c r="J858" t="s">
        <v>169</v>
      </c>
      <c r="K858" t="s">
        <v>434</v>
      </c>
    </row>
    <row r="859" spans="1:11">
      <c r="B859" t="s">
        <v>169</v>
      </c>
      <c r="C859" t="s">
        <v>169</v>
      </c>
      <c r="D859" t="s">
        <v>169</v>
      </c>
      <c r="E859" t="s">
        <v>169</v>
      </c>
      <c r="F859" t="s">
        <v>169</v>
      </c>
      <c r="G859" t="s">
        <v>169</v>
      </c>
      <c r="H859" t="s">
        <v>169</v>
      </c>
      <c r="I859" t="s">
        <v>169</v>
      </c>
      <c r="J859" t="s">
        <v>169</v>
      </c>
      <c r="K859" t="s">
        <v>435</v>
      </c>
    </row>
    <row r="860" spans="1:11">
      <c r="A860" t="s">
        <v>1703</v>
      </c>
      <c r="K860" t="s">
        <v>1704</v>
      </c>
    </row>
    <row r="861" spans="1:11">
      <c r="B861" t="s">
        <v>407</v>
      </c>
      <c r="C861" t="s">
        <v>169</v>
      </c>
      <c r="D861" t="s">
        <v>169</v>
      </c>
      <c r="E861" t="s">
        <v>169</v>
      </c>
      <c r="F861" t="s">
        <v>169</v>
      </c>
      <c r="G861" t="s">
        <v>169</v>
      </c>
      <c r="H861" t="s">
        <v>169</v>
      </c>
      <c r="I861" t="s">
        <v>2264</v>
      </c>
      <c r="J861" t="s">
        <v>409</v>
      </c>
      <c r="K861" t="s">
        <v>171</v>
      </c>
    </row>
    <row r="862" spans="1:11">
      <c r="B862" t="s">
        <v>169</v>
      </c>
      <c r="C862" t="s">
        <v>169</v>
      </c>
      <c r="D862" t="s">
        <v>169</v>
      </c>
      <c r="E862" t="s">
        <v>169</v>
      </c>
      <c r="F862" t="s">
        <v>169</v>
      </c>
      <c r="G862" t="s">
        <v>169</v>
      </c>
      <c r="H862" t="s">
        <v>169</v>
      </c>
      <c r="I862" t="s">
        <v>169</v>
      </c>
      <c r="J862" t="s">
        <v>169</v>
      </c>
      <c r="K862" t="s">
        <v>2111</v>
      </c>
    </row>
    <row r="863" spans="1:11">
      <c r="B863" t="s">
        <v>169</v>
      </c>
      <c r="C863" t="s">
        <v>169</v>
      </c>
      <c r="D863" t="s">
        <v>169</v>
      </c>
      <c r="E863" t="s">
        <v>169</v>
      </c>
      <c r="F863" t="s">
        <v>169</v>
      </c>
      <c r="G863" t="s">
        <v>169</v>
      </c>
      <c r="H863" t="s">
        <v>169</v>
      </c>
      <c r="I863" t="s">
        <v>169</v>
      </c>
      <c r="J863" t="s">
        <v>169</v>
      </c>
      <c r="K863" t="s">
        <v>2112</v>
      </c>
    </row>
    <row r="864" spans="1:11">
      <c r="B864" t="s">
        <v>169</v>
      </c>
      <c r="C864" t="s">
        <v>169</v>
      </c>
      <c r="D864" t="s">
        <v>169</v>
      </c>
      <c r="E864" t="s">
        <v>169</v>
      </c>
      <c r="F864" t="s">
        <v>169</v>
      </c>
      <c r="G864" t="s">
        <v>169</v>
      </c>
      <c r="H864" t="s">
        <v>169</v>
      </c>
      <c r="I864" t="s">
        <v>169</v>
      </c>
      <c r="J864" t="s">
        <v>169</v>
      </c>
      <c r="K864" t="s">
        <v>2239</v>
      </c>
    </row>
    <row r="865" spans="1:11">
      <c r="A865" t="s">
        <v>1706</v>
      </c>
      <c r="K865" t="s">
        <v>1707</v>
      </c>
    </row>
    <row r="866" spans="1:11">
      <c r="B866" t="s">
        <v>407</v>
      </c>
      <c r="C866" t="s">
        <v>169</v>
      </c>
      <c r="D866" t="s">
        <v>169</v>
      </c>
      <c r="E866" t="s">
        <v>169</v>
      </c>
      <c r="F866" t="s">
        <v>169</v>
      </c>
      <c r="G866" t="s">
        <v>169</v>
      </c>
      <c r="H866" t="s">
        <v>169</v>
      </c>
      <c r="I866" t="s">
        <v>2265</v>
      </c>
      <c r="J866" t="s">
        <v>409</v>
      </c>
      <c r="K866" t="s">
        <v>171</v>
      </c>
    </row>
    <row r="867" spans="1:11">
      <c r="B867" t="s">
        <v>169</v>
      </c>
      <c r="C867" t="s">
        <v>169</v>
      </c>
      <c r="D867" t="s">
        <v>169</v>
      </c>
      <c r="E867" t="s">
        <v>169</v>
      </c>
      <c r="F867" t="s">
        <v>169</v>
      </c>
      <c r="G867" t="s">
        <v>169</v>
      </c>
      <c r="H867" t="s">
        <v>169</v>
      </c>
      <c r="I867" t="s">
        <v>169</v>
      </c>
      <c r="J867" t="s">
        <v>169</v>
      </c>
      <c r="K867" t="s">
        <v>754</v>
      </c>
    </row>
    <row r="868" spans="1:11">
      <c r="B868" t="s">
        <v>169</v>
      </c>
      <c r="C868" t="s">
        <v>169</v>
      </c>
      <c r="D868" t="s">
        <v>169</v>
      </c>
      <c r="E868" t="s">
        <v>169</v>
      </c>
      <c r="F868" t="s">
        <v>169</v>
      </c>
      <c r="G868" t="s">
        <v>169</v>
      </c>
      <c r="H868" t="s">
        <v>169</v>
      </c>
      <c r="I868" t="s">
        <v>169</v>
      </c>
      <c r="J868" t="s">
        <v>169</v>
      </c>
      <c r="K868" t="s">
        <v>755</v>
      </c>
    </row>
    <row r="869" spans="1:11">
      <c r="A869" t="s">
        <v>523</v>
      </c>
      <c r="K869" t="s">
        <v>524</v>
      </c>
    </row>
    <row r="870" spans="1:11">
      <c r="B870" t="s">
        <v>407</v>
      </c>
      <c r="C870" t="s">
        <v>169</v>
      </c>
      <c r="D870" t="s">
        <v>169</v>
      </c>
      <c r="E870" t="s">
        <v>169</v>
      </c>
      <c r="F870" t="s">
        <v>169</v>
      </c>
      <c r="G870" t="s">
        <v>169</v>
      </c>
      <c r="H870" t="s">
        <v>169</v>
      </c>
      <c r="I870" t="s">
        <v>2266</v>
      </c>
      <c r="J870" t="s">
        <v>409</v>
      </c>
      <c r="K870" t="s">
        <v>171</v>
      </c>
    </row>
    <row r="871" spans="1:11">
      <c r="B871" t="s">
        <v>169</v>
      </c>
      <c r="C871" t="s">
        <v>169</v>
      </c>
      <c r="D871" t="s">
        <v>169</v>
      </c>
      <c r="E871" t="s">
        <v>169</v>
      </c>
      <c r="F871" t="s">
        <v>169</v>
      </c>
      <c r="G871" t="s">
        <v>169</v>
      </c>
      <c r="H871" t="s">
        <v>169</v>
      </c>
      <c r="I871" t="s">
        <v>169</v>
      </c>
      <c r="J871" t="s">
        <v>169</v>
      </c>
      <c r="K871" t="s">
        <v>415</v>
      </c>
    </row>
    <row r="872" spans="1:11">
      <c r="B872" t="s">
        <v>169</v>
      </c>
      <c r="C872" t="s">
        <v>169</v>
      </c>
      <c r="D872" t="s">
        <v>169</v>
      </c>
      <c r="E872" t="s">
        <v>169</v>
      </c>
      <c r="F872" t="s">
        <v>169</v>
      </c>
      <c r="G872" t="s">
        <v>169</v>
      </c>
      <c r="H872" t="s">
        <v>169</v>
      </c>
      <c r="I872" t="s">
        <v>169</v>
      </c>
      <c r="J872" t="s">
        <v>169</v>
      </c>
      <c r="K872" t="s">
        <v>416</v>
      </c>
    </row>
    <row r="873" spans="1:11">
      <c r="A873" t="s">
        <v>993</v>
      </c>
      <c r="K873" t="s">
        <v>994</v>
      </c>
    </row>
    <row r="874" spans="1:11">
      <c r="B874" t="s">
        <v>407</v>
      </c>
      <c r="C874" t="s">
        <v>169</v>
      </c>
      <c r="D874" t="s">
        <v>169</v>
      </c>
      <c r="E874" t="s">
        <v>169</v>
      </c>
      <c r="F874" t="s">
        <v>169</v>
      </c>
      <c r="G874" t="s">
        <v>169</v>
      </c>
      <c r="H874" t="s">
        <v>169</v>
      </c>
      <c r="I874" t="s">
        <v>2267</v>
      </c>
      <c r="J874" t="s">
        <v>409</v>
      </c>
      <c r="K874" t="s">
        <v>171</v>
      </c>
    </row>
    <row r="875" spans="1:11">
      <c r="B875" t="s">
        <v>169</v>
      </c>
      <c r="C875" t="s">
        <v>169</v>
      </c>
      <c r="D875" t="s">
        <v>169</v>
      </c>
      <c r="E875" t="s">
        <v>169</v>
      </c>
      <c r="F875" t="s">
        <v>169</v>
      </c>
      <c r="G875" t="s">
        <v>169</v>
      </c>
      <c r="H875" t="s">
        <v>169</v>
      </c>
      <c r="I875" t="s">
        <v>169</v>
      </c>
      <c r="J875" t="s">
        <v>169</v>
      </c>
      <c r="K875" t="s">
        <v>398</v>
      </c>
    </row>
    <row r="876" spans="1:11">
      <c r="B876" t="s">
        <v>169</v>
      </c>
      <c r="C876" t="s">
        <v>169</v>
      </c>
      <c r="D876" t="s">
        <v>169</v>
      </c>
      <c r="E876" t="s">
        <v>169</v>
      </c>
      <c r="F876" t="s">
        <v>169</v>
      </c>
      <c r="G876" t="s">
        <v>169</v>
      </c>
      <c r="H876" t="s">
        <v>169</v>
      </c>
      <c r="I876" t="s">
        <v>169</v>
      </c>
      <c r="J876" t="s">
        <v>169</v>
      </c>
      <c r="K876" t="s">
        <v>399</v>
      </c>
    </row>
    <row r="877" spans="1:11">
      <c r="B877" t="s">
        <v>169</v>
      </c>
      <c r="C877" t="s">
        <v>169</v>
      </c>
      <c r="D877" t="s">
        <v>169</v>
      </c>
      <c r="E877" t="s">
        <v>169</v>
      </c>
      <c r="F877" t="s">
        <v>169</v>
      </c>
      <c r="G877" t="s">
        <v>169</v>
      </c>
      <c r="H877" t="s">
        <v>169</v>
      </c>
      <c r="I877" t="s">
        <v>169</v>
      </c>
      <c r="J877" t="s">
        <v>169</v>
      </c>
      <c r="K877" t="s">
        <v>996</v>
      </c>
    </row>
    <row r="878" spans="1:11">
      <c r="A878" t="s">
        <v>1718</v>
      </c>
      <c r="K878" t="s">
        <v>1719</v>
      </c>
    </row>
    <row r="879" spans="1:11">
      <c r="B879" t="s">
        <v>407</v>
      </c>
      <c r="C879" t="s">
        <v>169</v>
      </c>
      <c r="D879" t="s">
        <v>169</v>
      </c>
      <c r="E879" t="s">
        <v>169</v>
      </c>
      <c r="F879" t="s">
        <v>169</v>
      </c>
      <c r="G879" t="s">
        <v>169</v>
      </c>
      <c r="H879" t="s">
        <v>169</v>
      </c>
      <c r="I879" t="s">
        <v>2268</v>
      </c>
      <c r="J879" t="s">
        <v>409</v>
      </c>
      <c r="K879" t="s">
        <v>171</v>
      </c>
    </row>
    <row r="880" spans="1:11">
      <c r="B880" t="s">
        <v>169</v>
      </c>
      <c r="C880" t="s">
        <v>169</v>
      </c>
      <c r="D880" t="s">
        <v>169</v>
      </c>
      <c r="E880" t="s">
        <v>169</v>
      </c>
      <c r="F880" t="s">
        <v>169</v>
      </c>
      <c r="G880" t="s">
        <v>169</v>
      </c>
      <c r="H880" t="s">
        <v>169</v>
      </c>
      <c r="I880" t="s">
        <v>169</v>
      </c>
      <c r="J880" t="s">
        <v>169</v>
      </c>
      <c r="K880" t="s">
        <v>2111</v>
      </c>
    </row>
    <row r="881" spans="1:11">
      <c r="B881" t="s">
        <v>169</v>
      </c>
      <c r="C881" t="s">
        <v>169</v>
      </c>
      <c r="D881" t="s">
        <v>169</v>
      </c>
      <c r="E881" t="s">
        <v>169</v>
      </c>
      <c r="F881" t="s">
        <v>169</v>
      </c>
      <c r="G881" t="s">
        <v>169</v>
      </c>
      <c r="H881" t="s">
        <v>169</v>
      </c>
      <c r="I881" t="s">
        <v>169</v>
      </c>
      <c r="J881" t="s">
        <v>169</v>
      </c>
      <c r="K881" t="s">
        <v>2112</v>
      </c>
    </row>
    <row r="882" spans="1:11">
      <c r="B882" t="s">
        <v>169</v>
      </c>
      <c r="C882" t="s">
        <v>169</v>
      </c>
      <c r="D882" t="s">
        <v>169</v>
      </c>
      <c r="E882" t="s">
        <v>169</v>
      </c>
      <c r="F882" t="s">
        <v>169</v>
      </c>
      <c r="G882" t="s">
        <v>169</v>
      </c>
      <c r="H882" t="s">
        <v>169</v>
      </c>
      <c r="I882" t="s">
        <v>169</v>
      </c>
      <c r="J882" t="s">
        <v>169</v>
      </c>
      <c r="K882" t="s">
        <v>2239</v>
      </c>
    </row>
    <row r="883" spans="1:11">
      <c r="A883" t="s">
        <v>950</v>
      </c>
      <c r="K883" t="s">
        <v>951</v>
      </c>
    </row>
    <row r="884" spans="1:11">
      <c r="B884" t="s">
        <v>407</v>
      </c>
      <c r="C884" t="s">
        <v>169</v>
      </c>
      <c r="D884" t="s">
        <v>169</v>
      </c>
      <c r="E884" t="s">
        <v>169</v>
      </c>
      <c r="F884" t="s">
        <v>169</v>
      </c>
      <c r="G884" t="s">
        <v>169</v>
      </c>
      <c r="H884" t="s">
        <v>169</v>
      </c>
      <c r="I884" t="s">
        <v>2269</v>
      </c>
      <c r="J884" t="s">
        <v>409</v>
      </c>
      <c r="K884" t="s">
        <v>171</v>
      </c>
    </row>
    <row r="885" spans="1:11">
      <c r="B885" t="s">
        <v>169</v>
      </c>
      <c r="C885" t="s">
        <v>169</v>
      </c>
      <c r="D885" t="s">
        <v>169</v>
      </c>
      <c r="E885" t="s">
        <v>169</v>
      </c>
      <c r="F885" t="s">
        <v>169</v>
      </c>
      <c r="G885" t="s">
        <v>169</v>
      </c>
      <c r="H885" t="s">
        <v>169</v>
      </c>
      <c r="I885" t="s">
        <v>169</v>
      </c>
      <c r="J885" t="s">
        <v>169</v>
      </c>
      <c r="K885" t="s">
        <v>450</v>
      </c>
    </row>
    <row r="886" spans="1:11">
      <c r="B886" t="s">
        <v>169</v>
      </c>
      <c r="C886" t="s">
        <v>169</v>
      </c>
      <c r="D886" t="s">
        <v>169</v>
      </c>
      <c r="E886" t="s">
        <v>169</v>
      </c>
      <c r="F886" t="s">
        <v>169</v>
      </c>
      <c r="G886" t="s">
        <v>169</v>
      </c>
      <c r="H886" t="s">
        <v>169</v>
      </c>
      <c r="I886" t="s">
        <v>169</v>
      </c>
      <c r="J886" t="s">
        <v>169</v>
      </c>
      <c r="K886" t="s">
        <v>451</v>
      </c>
    </row>
    <row r="887" spans="1:11">
      <c r="B887" t="s">
        <v>169</v>
      </c>
      <c r="C887" t="s">
        <v>169</v>
      </c>
      <c r="D887" t="s">
        <v>169</v>
      </c>
      <c r="E887" t="s">
        <v>169</v>
      </c>
      <c r="F887" t="s">
        <v>169</v>
      </c>
      <c r="G887" t="s">
        <v>169</v>
      </c>
      <c r="H887" t="s">
        <v>169</v>
      </c>
      <c r="I887" t="s">
        <v>169</v>
      </c>
      <c r="J887" t="s">
        <v>169</v>
      </c>
      <c r="K887" t="s">
        <v>452</v>
      </c>
    </row>
    <row r="888" spans="1:11">
      <c r="B888" t="s">
        <v>169</v>
      </c>
      <c r="C888" t="s">
        <v>169</v>
      </c>
      <c r="D888" t="s">
        <v>169</v>
      </c>
      <c r="E888" t="s">
        <v>169</v>
      </c>
      <c r="F888" t="s">
        <v>169</v>
      </c>
      <c r="G888" t="s">
        <v>169</v>
      </c>
      <c r="H888" t="s">
        <v>169</v>
      </c>
      <c r="I888" t="s">
        <v>169</v>
      </c>
      <c r="J888" t="s">
        <v>169</v>
      </c>
      <c r="K888" t="s">
        <v>453</v>
      </c>
    </row>
    <row r="889" spans="1:11">
      <c r="B889" t="s">
        <v>169</v>
      </c>
      <c r="C889" t="s">
        <v>169</v>
      </c>
      <c r="D889" t="s">
        <v>169</v>
      </c>
      <c r="E889" t="s">
        <v>169</v>
      </c>
      <c r="F889" t="s">
        <v>169</v>
      </c>
      <c r="G889" t="s">
        <v>169</v>
      </c>
      <c r="H889" t="s">
        <v>169</v>
      </c>
      <c r="I889" t="s">
        <v>169</v>
      </c>
      <c r="J889" t="s">
        <v>169</v>
      </c>
      <c r="K889" t="s">
        <v>454</v>
      </c>
    </row>
    <row r="890" spans="1:11">
      <c r="B890" t="s">
        <v>169</v>
      </c>
      <c r="C890" t="s">
        <v>169</v>
      </c>
      <c r="D890" t="s">
        <v>169</v>
      </c>
      <c r="E890" t="s">
        <v>169</v>
      </c>
      <c r="F890" t="s">
        <v>169</v>
      </c>
      <c r="G890" t="s">
        <v>169</v>
      </c>
      <c r="H890" t="s">
        <v>169</v>
      </c>
      <c r="I890" t="s">
        <v>169</v>
      </c>
      <c r="J890" t="s">
        <v>169</v>
      </c>
      <c r="K890" t="s">
        <v>455</v>
      </c>
    </row>
    <row r="891" spans="1:11">
      <c r="B891" t="s">
        <v>169</v>
      </c>
      <c r="C891" t="s">
        <v>169</v>
      </c>
      <c r="D891" t="s">
        <v>169</v>
      </c>
      <c r="E891" t="s">
        <v>169</v>
      </c>
      <c r="F891" t="s">
        <v>169</v>
      </c>
      <c r="G891" t="s">
        <v>169</v>
      </c>
      <c r="H891" t="s">
        <v>169</v>
      </c>
      <c r="I891" t="s">
        <v>169</v>
      </c>
      <c r="J891" t="s">
        <v>169</v>
      </c>
      <c r="K891" t="s">
        <v>456</v>
      </c>
    </row>
    <row r="892" spans="1:11">
      <c r="B892" t="s">
        <v>169</v>
      </c>
      <c r="C892" t="s">
        <v>169</v>
      </c>
      <c r="D892" t="s">
        <v>169</v>
      </c>
      <c r="E892" t="s">
        <v>169</v>
      </c>
      <c r="F892" t="s">
        <v>169</v>
      </c>
      <c r="G892" t="s">
        <v>169</v>
      </c>
      <c r="H892" t="s">
        <v>169</v>
      </c>
      <c r="I892" t="s">
        <v>169</v>
      </c>
      <c r="J892" t="s">
        <v>169</v>
      </c>
      <c r="K892" t="s">
        <v>457</v>
      </c>
    </row>
    <row r="893" spans="1:11">
      <c r="A893" t="s">
        <v>552</v>
      </c>
      <c r="K893" t="s">
        <v>553</v>
      </c>
    </row>
    <row r="894" spans="1:11">
      <c r="B894" t="s">
        <v>407</v>
      </c>
      <c r="C894" t="s">
        <v>169</v>
      </c>
      <c r="D894" t="s">
        <v>169</v>
      </c>
      <c r="E894" t="s">
        <v>169</v>
      </c>
      <c r="F894" t="s">
        <v>169</v>
      </c>
      <c r="G894" t="s">
        <v>169</v>
      </c>
      <c r="H894" t="s">
        <v>169</v>
      </c>
      <c r="I894" t="s">
        <v>2270</v>
      </c>
      <c r="J894" t="s">
        <v>409</v>
      </c>
      <c r="K894" t="s">
        <v>171</v>
      </c>
    </row>
    <row r="895" spans="1:11">
      <c r="B895" t="s">
        <v>169</v>
      </c>
      <c r="C895" t="s">
        <v>169</v>
      </c>
      <c r="D895" t="s">
        <v>169</v>
      </c>
      <c r="E895" t="s">
        <v>169</v>
      </c>
      <c r="F895" t="s">
        <v>169</v>
      </c>
      <c r="G895" t="s">
        <v>169</v>
      </c>
      <c r="H895" t="s">
        <v>169</v>
      </c>
      <c r="I895" t="s">
        <v>169</v>
      </c>
      <c r="J895" t="s">
        <v>169</v>
      </c>
      <c r="K895" t="s">
        <v>415</v>
      </c>
    </row>
    <row r="896" spans="1:11">
      <c r="B896" t="s">
        <v>169</v>
      </c>
      <c r="C896" t="s">
        <v>169</v>
      </c>
      <c r="D896" t="s">
        <v>169</v>
      </c>
      <c r="E896" t="s">
        <v>169</v>
      </c>
      <c r="F896" t="s">
        <v>169</v>
      </c>
      <c r="G896" t="s">
        <v>169</v>
      </c>
      <c r="H896" t="s">
        <v>169</v>
      </c>
      <c r="I896" t="s">
        <v>169</v>
      </c>
      <c r="J896" t="s">
        <v>169</v>
      </c>
      <c r="K896" t="s">
        <v>416</v>
      </c>
    </row>
    <row r="897" spans="1:11">
      <c r="A897" t="s">
        <v>1015</v>
      </c>
      <c r="K897" t="s">
        <v>1016</v>
      </c>
    </row>
    <row r="898" spans="1:11">
      <c r="B898" t="s">
        <v>407</v>
      </c>
      <c r="C898" t="s">
        <v>169</v>
      </c>
      <c r="D898" t="s">
        <v>169</v>
      </c>
      <c r="E898" t="s">
        <v>169</v>
      </c>
      <c r="F898" t="s">
        <v>169</v>
      </c>
      <c r="G898" t="s">
        <v>169</v>
      </c>
      <c r="H898" t="s">
        <v>169</v>
      </c>
      <c r="I898" t="s">
        <v>2271</v>
      </c>
      <c r="J898" t="s">
        <v>409</v>
      </c>
      <c r="K898" t="s">
        <v>171</v>
      </c>
    </row>
    <row r="899" spans="1:11">
      <c r="B899" t="s">
        <v>169</v>
      </c>
      <c r="C899" t="s">
        <v>169</v>
      </c>
      <c r="D899" t="s">
        <v>169</v>
      </c>
      <c r="E899" t="s">
        <v>169</v>
      </c>
      <c r="F899" t="s">
        <v>169</v>
      </c>
      <c r="G899" t="s">
        <v>169</v>
      </c>
      <c r="H899" t="s">
        <v>169</v>
      </c>
      <c r="I899" t="s">
        <v>169</v>
      </c>
      <c r="J899" t="s">
        <v>169</v>
      </c>
      <c r="K899" t="s">
        <v>398</v>
      </c>
    </row>
    <row r="900" spans="1:11">
      <c r="B900" t="s">
        <v>169</v>
      </c>
      <c r="C900" t="s">
        <v>169</v>
      </c>
      <c r="D900" t="s">
        <v>169</v>
      </c>
      <c r="E900" t="s">
        <v>169</v>
      </c>
      <c r="F900" t="s">
        <v>169</v>
      </c>
      <c r="G900" t="s">
        <v>169</v>
      </c>
      <c r="H900" t="s">
        <v>169</v>
      </c>
      <c r="I900" t="s">
        <v>169</v>
      </c>
      <c r="J900" t="s">
        <v>169</v>
      </c>
      <c r="K900" t="s">
        <v>399</v>
      </c>
    </row>
    <row r="901" spans="1:11">
      <c r="B901" t="s">
        <v>169</v>
      </c>
      <c r="C901" t="s">
        <v>169</v>
      </c>
      <c r="D901" t="s">
        <v>169</v>
      </c>
      <c r="E901" t="s">
        <v>169</v>
      </c>
      <c r="F901" t="s">
        <v>169</v>
      </c>
      <c r="G901" t="s">
        <v>169</v>
      </c>
      <c r="H901" t="s">
        <v>169</v>
      </c>
      <c r="I901" t="s">
        <v>169</v>
      </c>
      <c r="J901" t="s">
        <v>169</v>
      </c>
      <c r="K901" t="s">
        <v>996</v>
      </c>
    </row>
    <row r="902" spans="1:11">
      <c r="A902" t="s">
        <v>1726</v>
      </c>
      <c r="K902" t="s">
        <v>1727</v>
      </c>
    </row>
    <row r="903" spans="1:11">
      <c r="B903" t="s">
        <v>169</v>
      </c>
      <c r="C903" t="s">
        <v>169</v>
      </c>
      <c r="D903" t="s">
        <v>169</v>
      </c>
      <c r="E903" t="s">
        <v>169</v>
      </c>
      <c r="F903" t="s">
        <v>169</v>
      </c>
      <c r="G903" t="s">
        <v>169</v>
      </c>
      <c r="H903" t="s">
        <v>169</v>
      </c>
      <c r="I903" t="s">
        <v>1458</v>
      </c>
      <c r="J903" t="s">
        <v>169</v>
      </c>
      <c r="K903" t="s">
        <v>1459</v>
      </c>
    </row>
    <row r="904" spans="1:11">
      <c r="B904" t="s">
        <v>169</v>
      </c>
      <c r="C904" t="s">
        <v>169</v>
      </c>
      <c r="D904" t="s">
        <v>169</v>
      </c>
      <c r="E904" t="s">
        <v>169</v>
      </c>
      <c r="F904" t="s">
        <v>169</v>
      </c>
      <c r="G904" t="s">
        <v>169</v>
      </c>
      <c r="H904" t="s">
        <v>169</v>
      </c>
      <c r="I904" t="s">
        <v>169</v>
      </c>
      <c r="J904" t="s">
        <v>169</v>
      </c>
      <c r="K904" t="s">
        <v>2272</v>
      </c>
    </row>
    <row r="905" spans="1:11">
      <c r="B905" t="s">
        <v>169</v>
      </c>
      <c r="C905" t="s">
        <v>169</v>
      </c>
      <c r="D905" t="s">
        <v>169</v>
      </c>
      <c r="E905" t="s">
        <v>169</v>
      </c>
      <c r="F905" t="s">
        <v>169</v>
      </c>
      <c r="G905" t="s">
        <v>169</v>
      </c>
      <c r="H905" t="s">
        <v>169</v>
      </c>
      <c r="I905" t="s">
        <v>169</v>
      </c>
      <c r="J905" t="s">
        <v>169</v>
      </c>
      <c r="K905" t="s">
        <v>2273</v>
      </c>
    </row>
    <row r="906" spans="1:11">
      <c r="B906" t="s">
        <v>169</v>
      </c>
      <c r="C906" t="s">
        <v>169</v>
      </c>
      <c r="D906" t="s">
        <v>169</v>
      </c>
      <c r="E906" t="s">
        <v>169</v>
      </c>
      <c r="F906" t="s">
        <v>169</v>
      </c>
      <c r="G906" t="s">
        <v>169</v>
      </c>
      <c r="H906" t="s">
        <v>169</v>
      </c>
      <c r="I906" t="s">
        <v>169</v>
      </c>
      <c r="J906" t="s">
        <v>169</v>
      </c>
      <c r="K906" t="s">
        <v>1619</v>
      </c>
    </row>
    <row r="907" spans="1:11">
      <c r="B907" t="s">
        <v>169</v>
      </c>
      <c r="C907" t="s">
        <v>169</v>
      </c>
      <c r="D907" t="s">
        <v>169</v>
      </c>
      <c r="E907" t="s">
        <v>169</v>
      </c>
      <c r="F907" t="s">
        <v>169</v>
      </c>
      <c r="G907" t="s">
        <v>169</v>
      </c>
      <c r="H907" t="s">
        <v>169</v>
      </c>
      <c r="I907" t="s">
        <v>169</v>
      </c>
      <c r="J907" t="s">
        <v>169</v>
      </c>
      <c r="K907" t="s">
        <v>1620</v>
      </c>
    </row>
    <row r="908" spans="1:11">
      <c r="A908" t="s">
        <v>1226</v>
      </c>
      <c r="K908" t="s">
        <v>1227</v>
      </c>
    </row>
    <row r="909" spans="1:11">
      <c r="B909" t="s">
        <v>407</v>
      </c>
      <c r="C909" t="s">
        <v>169</v>
      </c>
      <c r="D909" t="s">
        <v>169</v>
      </c>
      <c r="E909" t="s">
        <v>169</v>
      </c>
      <c r="F909" t="s">
        <v>169</v>
      </c>
      <c r="G909" t="s">
        <v>169</v>
      </c>
      <c r="H909" t="s">
        <v>169</v>
      </c>
      <c r="I909" t="s">
        <v>2274</v>
      </c>
      <c r="J909" t="s">
        <v>409</v>
      </c>
      <c r="K909" t="s">
        <v>171</v>
      </c>
    </row>
    <row r="910" spans="1:11">
      <c r="B910" t="s">
        <v>169</v>
      </c>
      <c r="C910" t="s">
        <v>169</v>
      </c>
      <c r="D910" t="s">
        <v>169</v>
      </c>
      <c r="E910" t="s">
        <v>169</v>
      </c>
      <c r="F910" t="s">
        <v>169</v>
      </c>
      <c r="G910" t="s">
        <v>169</v>
      </c>
      <c r="H910" t="s">
        <v>169</v>
      </c>
      <c r="I910" t="s">
        <v>169</v>
      </c>
      <c r="J910" t="s">
        <v>169</v>
      </c>
      <c r="K910" t="s">
        <v>637</v>
      </c>
    </row>
    <row r="911" spans="1:11">
      <c r="A911" t="s">
        <v>1129</v>
      </c>
      <c r="K911" t="s">
        <v>1130</v>
      </c>
    </row>
    <row r="912" spans="1:11">
      <c r="B912" t="s">
        <v>407</v>
      </c>
      <c r="C912" t="s">
        <v>169</v>
      </c>
      <c r="D912" t="s">
        <v>169</v>
      </c>
      <c r="E912" t="s">
        <v>169</v>
      </c>
      <c r="F912" t="s">
        <v>169</v>
      </c>
      <c r="G912" t="s">
        <v>169</v>
      </c>
      <c r="H912" t="s">
        <v>169</v>
      </c>
      <c r="I912" t="s">
        <v>2275</v>
      </c>
      <c r="J912" t="s">
        <v>409</v>
      </c>
      <c r="K912" t="s">
        <v>171</v>
      </c>
    </row>
    <row r="913" spans="1:11">
      <c r="B913" t="s">
        <v>169</v>
      </c>
      <c r="C913" t="s">
        <v>169</v>
      </c>
      <c r="D913" t="s">
        <v>2276</v>
      </c>
      <c r="E913" t="s">
        <v>169</v>
      </c>
      <c r="F913" t="s">
        <v>169</v>
      </c>
      <c r="G913" t="s">
        <v>169</v>
      </c>
      <c r="H913" t="s">
        <v>169</v>
      </c>
      <c r="I913" t="s">
        <v>2277</v>
      </c>
      <c r="J913" t="s">
        <v>169</v>
      </c>
      <c r="K913" t="s">
        <v>2156</v>
      </c>
    </row>
    <row r="914" spans="1:11">
      <c r="B914" t="s">
        <v>169</v>
      </c>
      <c r="C914" t="s">
        <v>169</v>
      </c>
      <c r="D914" t="s">
        <v>169</v>
      </c>
      <c r="E914" t="s">
        <v>169</v>
      </c>
      <c r="F914" t="s">
        <v>169</v>
      </c>
      <c r="G914" t="s">
        <v>169</v>
      </c>
      <c r="H914" t="s">
        <v>169</v>
      </c>
      <c r="I914" t="s">
        <v>169</v>
      </c>
      <c r="J914" t="s">
        <v>169</v>
      </c>
      <c r="K914" t="s">
        <v>2121</v>
      </c>
    </row>
    <row r="915" spans="1:11">
      <c r="B915" t="s">
        <v>169</v>
      </c>
      <c r="C915" t="s">
        <v>169</v>
      </c>
      <c r="D915" t="s">
        <v>169</v>
      </c>
      <c r="E915" t="s">
        <v>169</v>
      </c>
      <c r="F915" t="s">
        <v>169</v>
      </c>
      <c r="G915" t="s">
        <v>169</v>
      </c>
      <c r="H915" t="s">
        <v>169</v>
      </c>
      <c r="I915" t="s">
        <v>169</v>
      </c>
      <c r="J915" t="s">
        <v>169</v>
      </c>
      <c r="K915" t="s">
        <v>2122</v>
      </c>
    </row>
    <row r="916" spans="1:11">
      <c r="B916" t="s">
        <v>169</v>
      </c>
      <c r="C916" t="s">
        <v>169</v>
      </c>
      <c r="D916" t="s">
        <v>169</v>
      </c>
      <c r="E916" t="s">
        <v>169</v>
      </c>
      <c r="F916" t="s">
        <v>169</v>
      </c>
      <c r="G916" t="s">
        <v>169</v>
      </c>
      <c r="H916" t="s">
        <v>169</v>
      </c>
      <c r="I916" t="s">
        <v>169</v>
      </c>
      <c r="J916" t="s">
        <v>169</v>
      </c>
      <c r="K916" t="s">
        <v>774</v>
      </c>
    </row>
    <row r="917" spans="1:11">
      <c r="B917" t="s">
        <v>169</v>
      </c>
      <c r="C917" t="s">
        <v>169</v>
      </c>
      <c r="D917" t="s">
        <v>169</v>
      </c>
      <c r="E917" t="s">
        <v>169</v>
      </c>
      <c r="F917" t="s">
        <v>169</v>
      </c>
      <c r="G917" t="s">
        <v>169</v>
      </c>
      <c r="H917" t="s">
        <v>169</v>
      </c>
      <c r="I917" t="s">
        <v>169</v>
      </c>
      <c r="J917" t="s">
        <v>169</v>
      </c>
      <c r="K917" t="s">
        <v>2157</v>
      </c>
    </row>
    <row r="918" spans="1:11">
      <c r="B918" t="s">
        <v>169</v>
      </c>
      <c r="C918" t="s">
        <v>169</v>
      </c>
      <c r="D918" t="s">
        <v>169</v>
      </c>
      <c r="E918" t="s">
        <v>169</v>
      </c>
      <c r="F918" t="s">
        <v>169</v>
      </c>
      <c r="G918" t="s">
        <v>169</v>
      </c>
      <c r="H918" t="s">
        <v>169</v>
      </c>
      <c r="I918" t="s">
        <v>169</v>
      </c>
      <c r="J918" t="s">
        <v>169</v>
      </c>
      <c r="K918" t="s">
        <v>776</v>
      </c>
    </row>
    <row r="919" spans="1:11">
      <c r="B919" t="s">
        <v>169</v>
      </c>
      <c r="C919" t="s">
        <v>169</v>
      </c>
      <c r="D919" t="s">
        <v>169</v>
      </c>
      <c r="E919" t="s">
        <v>169</v>
      </c>
      <c r="F919" t="s">
        <v>169</v>
      </c>
      <c r="G919" t="s">
        <v>169</v>
      </c>
      <c r="H919" t="s">
        <v>169</v>
      </c>
      <c r="I919" t="s">
        <v>169</v>
      </c>
      <c r="J919" t="s">
        <v>169</v>
      </c>
      <c r="K919" t="s">
        <v>777</v>
      </c>
    </row>
    <row r="920" spans="1:11">
      <c r="B920" t="s">
        <v>169</v>
      </c>
      <c r="C920" t="s">
        <v>169</v>
      </c>
      <c r="D920" t="s">
        <v>169</v>
      </c>
      <c r="E920" t="s">
        <v>169</v>
      </c>
      <c r="F920" t="s">
        <v>169</v>
      </c>
      <c r="G920" t="s">
        <v>169</v>
      </c>
      <c r="H920" t="s">
        <v>169</v>
      </c>
      <c r="I920" t="s">
        <v>169</v>
      </c>
      <c r="J920" t="s">
        <v>169</v>
      </c>
      <c r="K920" t="s">
        <v>778</v>
      </c>
    </row>
    <row r="921" spans="1:11">
      <c r="B921" t="s">
        <v>169</v>
      </c>
      <c r="C921" t="s">
        <v>169</v>
      </c>
      <c r="D921" t="s">
        <v>169</v>
      </c>
      <c r="E921" t="s">
        <v>169</v>
      </c>
      <c r="F921" t="s">
        <v>169</v>
      </c>
      <c r="G921" t="s">
        <v>169</v>
      </c>
      <c r="H921" t="s">
        <v>169</v>
      </c>
      <c r="I921" t="s">
        <v>169</v>
      </c>
      <c r="J921" t="s">
        <v>169</v>
      </c>
      <c r="K921" t="s">
        <v>779</v>
      </c>
    </row>
    <row r="922" spans="1:11">
      <c r="B922" t="s">
        <v>169</v>
      </c>
      <c r="C922" t="s">
        <v>169</v>
      </c>
      <c r="D922" t="s">
        <v>169</v>
      </c>
      <c r="E922" t="s">
        <v>169</v>
      </c>
      <c r="F922" t="s">
        <v>169</v>
      </c>
      <c r="G922" t="s">
        <v>169</v>
      </c>
      <c r="H922" t="s">
        <v>169</v>
      </c>
      <c r="I922" t="s">
        <v>169</v>
      </c>
      <c r="J922" t="s">
        <v>169</v>
      </c>
      <c r="K922" t="s">
        <v>780</v>
      </c>
    </row>
    <row r="923" spans="1:11">
      <c r="A923" t="s">
        <v>573</v>
      </c>
      <c r="K923" t="s">
        <v>574</v>
      </c>
    </row>
    <row r="924" spans="1:11">
      <c r="B924" t="s">
        <v>407</v>
      </c>
      <c r="C924" t="s">
        <v>169</v>
      </c>
      <c r="D924" t="s">
        <v>169</v>
      </c>
      <c r="E924" t="s">
        <v>169</v>
      </c>
      <c r="F924" t="s">
        <v>169</v>
      </c>
      <c r="G924" t="s">
        <v>169</v>
      </c>
      <c r="H924" t="s">
        <v>169</v>
      </c>
      <c r="I924" t="s">
        <v>2278</v>
      </c>
      <c r="J924" t="s">
        <v>409</v>
      </c>
      <c r="K924" t="s">
        <v>171</v>
      </c>
    </row>
    <row r="925" spans="1:11">
      <c r="B925" t="s">
        <v>169</v>
      </c>
      <c r="C925" t="s">
        <v>169</v>
      </c>
      <c r="D925" t="s">
        <v>169</v>
      </c>
      <c r="E925" t="s">
        <v>169</v>
      </c>
      <c r="F925" t="s">
        <v>169</v>
      </c>
      <c r="G925" t="s">
        <v>169</v>
      </c>
      <c r="H925" t="s">
        <v>169</v>
      </c>
      <c r="I925" t="s">
        <v>169</v>
      </c>
      <c r="J925" t="s">
        <v>169</v>
      </c>
      <c r="K925" t="s">
        <v>415</v>
      </c>
    </row>
    <row r="926" spans="1:11">
      <c r="B926" t="s">
        <v>169</v>
      </c>
      <c r="C926" t="s">
        <v>169</v>
      </c>
      <c r="D926" t="s">
        <v>169</v>
      </c>
      <c r="E926" t="s">
        <v>169</v>
      </c>
      <c r="F926" t="s">
        <v>169</v>
      </c>
      <c r="G926" t="s">
        <v>169</v>
      </c>
      <c r="H926" t="s">
        <v>169</v>
      </c>
      <c r="I926" t="s">
        <v>169</v>
      </c>
      <c r="J926" t="s">
        <v>169</v>
      </c>
      <c r="K926" t="s">
        <v>416</v>
      </c>
    </row>
    <row r="927" spans="1:11">
      <c r="A927" t="s">
        <v>1431</v>
      </c>
      <c r="K927" t="s">
        <v>1432</v>
      </c>
    </row>
    <row r="928" spans="1:11">
      <c r="B928" t="s">
        <v>407</v>
      </c>
      <c r="C928" t="s">
        <v>169</v>
      </c>
      <c r="D928" t="s">
        <v>169</v>
      </c>
      <c r="E928" t="s">
        <v>169</v>
      </c>
      <c r="F928" t="s">
        <v>169</v>
      </c>
      <c r="G928" t="s">
        <v>169</v>
      </c>
      <c r="H928" t="s">
        <v>169</v>
      </c>
      <c r="I928" t="s">
        <v>2279</v>
      </c>
      <c r="J928" t="s">
        <v>409</v>
      </c>
      <c r="K928" t="s">
        <v>171</v>
      </c>
    </row>
    <row r="929" spans="1:11">
      <c r="B929" t="s">
        <v>169</v>
      </c>
      <c r="C929" t="s">
        <v>169</v>
      </c>
      <c r="D929" t="s">
        <v>169</v>
      </c>
      <c r="E929" t="s">
        <v>169</v>
      </c>
      <c r="F929" t="s">
        <v>169</v>
      </c>
      <c r="G929" t="s">
        <v>169</v>
      </c>
      <c r="H929" t="s">
        <v>169</v>
      </c>
      <c r="I929" t="s">
        <v>169</v>
      </c>
      <c r="J929" t="s">
        <v>169</v>
      </c>
      <c r="K929" t="s">
        <v>537</v>
      </c>
    </row>
    <row r="930" spans="1:11">
      <c r="B930" t="s">
        <v>169</v>
      </c>
      <c r="C930" t="s">
        <v>169</v>
      </c>
      <c r="D930" t="s">
        <v>169</v>
      </c>
      <c r="E930" t="s">
        <v>169</v>
      </c>
      <c r="F930" t="s">
        <v>169</v>
      </c>
      <c r="G930" t="s">
        <v>169</v>
      </c>
      <c r="H930" t="s">
        <v>169</v>
      </c>
      <c r="I930" t="s">
        <v>169</v>
      </c>
      <c r="J930" t="s">
        <v>169</v>
      </c>
      <c r="K930" t="s">
        <v>538</v>
      </c>
    </row>
    <row r="931" spans="1:11">
      <c r="B931" t="s">
        <v>169</v>
      </c>
      <c r="C931" t="s">
        <v>169</v>
      </c>
      <c r="D931" t="s">
        <v>169</v>
      </c>
      <c r="E931" t="s">
        <v>169</v>
      </c>
      <c r="F931" t="s">
        <v>169</v>
      </c>
      <c r="G931" t="s">
        <v>169</v>
      </c>
      <c r="H931" t="s">
        <v>169</v>
      </c>
      <c r="I931" t="s">
        <v>169</v>
      </c>
      <c r="J931" t="s">
        <v>169</v>
      </c>
      <c r="K931" t="s">
        <v>539</v>
      </c>
    </row>
    <row r="932" spans="1:11">
      <c r="B932" t="s">
        <v>169</v>
      </c>
      <c r="C932" t="s">
        <v>169</v>
      </c>
      <c r="D932" t="s">
        <v>169</v>
      </c>
      <c r="E932" t="s">
        <v>169</v>
      </c>
      <c r="F932" t="s">
        <v>169</v>
      </c>
      <c r="G932" t="s">
        <v>169</v>
      </c>
      <c r="H932" t="s">
        <v>169</v>
      </c>
      <c r="I932" t="s">
        <v>169</v>
      </c>
      <c r="J932" t="s">
        <v>169</v>
      </c>
      <c r="K932" t="s">
        <v>540</v>
      </c>
    </row>
    <row r="933" spans="1:11">
      <c r="B933" t="s">
        <v>169</v>
      </c>
      <c r="C933" t="s">
        <v>169</v>
      </c>
      <c r="D933" t="s">
        <v>169</v>
      </c>
      <c r="E933" t="s">
        <v>169</v>
      </c>
      <c r="F933" t="s">
        <v>169</v>
      </c>
      <c r="G933" t="s">
        <v>169</v>
      </c>
      <c r="H933" t="s">
        <v>169</v>
      </c>
      <c r="I933" t="s">
        <v>169</v>
      </c>
      <c r="J933" t="s">
        <v>169</v>
      </c>
      <c r="K933" t="s">
        <v>541</v>
      </c>
    </row>
    <row r="934" spans="1:11">
      <c r="B934" t="s">
        <v>169</v>
      </c>
      <c r="C934" t="s">
        <v>169</v>
      </c>
      <c r="D934" t="s">
        <v>169</v>
      </c>
      <c r="E934" t="s">
        <v>169</v>
      </c>
      <c r="F934" t="s">
        <v>169</v>
      </c>
      <c r="G934" t="s">
        <v>169</v>
      </c>
      <c r="H934" t="s">
        <v>169</v>
      </c>
      <c r="I934" t="s">
        <v>169</v>
      </c>
      <c r="J934" t="s">
        <v>169</v>
      </c>
      <c r="K934" t="s">
        <v>542</v>
      </c>
    </row>
    <row r="935" spans="1:11">
      <c r="B935" t="s">
        <v>169</v>
      </c>
      <c r="C935" t="s">
        <v>169</v>
      </c>
      <c r="D935" t="s">
        <v>169</v>
      </c>
      <c r="E935" t="s">
        <v>169</v>
      </c>
      <c r="F935" t="s">
        <v>169</v>
      </c>
      <c r="G935" t="s">
        <v>169</v>
      </c>
      <c r="H935" t="s">
        <v>169</v>
      </c>
      <c r="I935" t="s">
        <v>169</v>
      </c>
      <c r="J935" t="s">
        <v>169</v>
      </c>
      <c r="K935" t="s">
        <v>543</v>
      </c>
    </row>
    <row r="936" spans="1:11">
      <c r="B936" t="s">
        <v>169</v>
      </c>
      <c r="C936" t="s">
        <v>169</v>
      </c>
      <c r="D936" t="s">
        <v>169</v>
      </c>
      <c r="E936" t="s">
        <v>169</v>
      </c>
      <c r="F936" t="s">
        <v>169</v>
      </c>
      <c r="G936" t="s">
        <v>169</v>
      </c>
      <c r="H936" t="s">
        <v>169</v>
      </c>
      <c r="I936" t="s">
        <v>169</v>
      </c>
      <c r="J936" t="s">
        <v>169</v>
      </c>
      <c r="K936" t="s">
        <v>544</v>
      </c>
    </row>
    <row r="937" spans="1:11">
      <c r="A937" t="s">
        <v>1229</v>
      </c>
      <c r="K937" t="s">
        <v>1230</v>
      </c>
    </row>
    <row r="938" spans="1:11">
      <c r="B938" t="s">
        <v>407</v>
      </c>
      <c r="C938" t="s">
        <v>169</v>
      </c>
      <c r="D938" t="s">
        <v>169</v>
      </c>
      <c r="E938" t="s">
        <v>169</v>
      </c>
      <c r="F938" t="s">
        <v>169</v>
      </c>
      <c r="G938" t="s">
        <v>169</v>
      </c>
      <c r="H938" t="s">
        <v>169</v>
      </c>
      <c r="I938" t="s">
        <v>2280</v>
      </c>
      <c r="J938" t="s">
        <v>409</v>
      </c>
      <c r="K938" t="s">
        <v>171</v>
      </c>
    </row>
    <row r="939" spans="1:11">
      <c r="B939" t="s">
        <v>169</v>
      </c>
      <c r="C939" t="s">
        <v>169</v>
      </c>
      <c r="D939" t="s">
        <v>169</v>
      </c>
      <c r="E939" t="s">
        <v>169</v>
      </c>
      <c r="F939" t="s">
        <v>169</v>
      </c>
      <c r="G939" t="s">
        <v>169</v>
      </c>
      <c r="H939" t="s">
        <v>169</v>
      </c>
      <c r="I939" t="s">
        <v>169</v>
      </c>
      <c r="J939" t="s">
        <v>169</v>
      </c>
      <c r="K939" t="s">
        <v>654</v>
      </c>
    </row>
    <row r="940" spans="1:11">
      <c r="B940" t="s">
        <v>169</v>
      </c>
      <c r="C940" t="s">
        <v>169</v>
      </c>
      <c r="D940" t="s">
        <v>169</v>
      </c>
      <c r="E940" t="s">
        <v>169</v>
      </c>
      <c r="F940" t="s">
        <v>169</v>
      </c>
      <c r="G940" t="s">
        <v>169</v>
      </c>
      <c r="H940" t="s">
        <v>169</v>
      </c>
      <c r="I940" t="s">
        <v>169</v>
      </c>
      <c r="J940" t="s">
        <v>169</v>
      </c>
      <c r="K940" t="s">
        <v>655</v>
      </c>
    </row>
    <row r="941" spans="1:11">
      <c r="B941" t="s">
        <v>169</v>
      </c>
      <c r="C941" t="s">
        <v>169</v>
      </c>
      <c r="D941" t="s">
        <v>169</v>
      </c>
      <c r="E941" t="s">
        <v>169</v>
      </c>
      <c r="F941" t="s">
        <v>169</v>
      </c>
      <c r="G941" t="s">
        <v>169</v>
      </c>
      <c r="H941" t="s">
        <v>169</v>
      </c>
      <c r="I941" t="s">
        <v>169</v>
      </c>
      <c r="J941" t="s">
        <v>169</v>
      </c>
      <c r="K941" t="s">
        <v>656</v>
      </c>
    </row>
    <row r="942" spans="1:11">
      <c r="B942" t="s">
        <v>169</v>
      </c>
      <c r="C942" t="s">
        <v>169</v>
      </c>
      <c r="D942" t="s">
        <v>169</v>
      </c>
      <c r="E942" t="s">
        <v>169</v>
      </c>
      <c r="F942" t="s">
        <v>169</v>
      </c>
      <c r="G942" t="s">
        <v>169</v>
      </c>
      <c r="H942" t="s">
        <v>169</v>
      </c>
      <c r="I942" t="s">
        <v>169</v>
      </c>
      <c r="J942" t="s">
        <v>169</v>
      </c>
      <c r="K942" t="s">
        <v>657</v>
      </c>
    </row>
    <row r="943" spans="1:11">
      <c r="B943" t="s">
        <v>169</v>
      </c>
      <c r="C943" t="s">
        <v>169</v>
      </c>
      <c r="D943" t="s">
        <v>169</v>
      </c>
      <c r="E943" t="s">
        <v>169</v>
      </c>
      <c r="F943" t="s">
        <v>169</v>
      </c>
      <c r="G943" t="s">
        <v>169</v>
      </c>
      <c r="H943" t="s">
        <v>169</v>
      </c>
      <c r="I943" t="s">
        <v>169</v>
      </c>
      <c r="J943" t="s">
        <v>169</v>
      </c>
      <c r="K943" t="s">
        <v>658</v>
      </c>
    </row>
    <row r="944" spans="1:11">
      <c r="B944" t="s">
        <v>169</v>
      </c>
      <c r="C944" t="s">
        <v>169</v>
      </c>
      <c r="D944" t="s">
        <v>169</v>
      </c>
      <c r="E944" t="s">
        <v>169</v>
      </c>
      <c r="F944" t="s">
        <v>169</v>
      </c>
      <c r="G944" t="s">
        <v>169</v>
      </c>
      <c r="H944" t="s">
        <v>169</v>
      </c>
      <c r="I944" t="s">
        <v>169</v>
      </c>
      <c r="J944" t="s">
        <v>169</v>
      </c>
      <c r="K944" t="s">
        <v>659</v>
      </c>
    </row>
    <row r="945" spans="1:11">
      <c r="B945" t="s">
        <v>169</v>
      </c>
      <c r="C945" t="s">
        <v>169</v>
      </c>
      <c r="D945" t="s">
        <v>169</v>
      </c>
      <c r="E945" t="s">
        <v>169</v>
      </c>
      <c r="F945" t="s">
        <v>169</v>
      </c>
      <c r="G945" t="s">
        <v>169</v>
      </c>
      <c r="H945" t="s">
        <v>169</v>
      </c>
      <c r="I945" t="s">
        <v>169</v>
      </c>
      <c r="J945" t="s">
        <v>169</v>
      </c>
      <c r="K945" t="s">
        <v>660</v>
      </c>
    </row>
    <row r="946" spans="1:11">
      <c r="B946" t="s">
        <v>169</v>
      </c>
      <c r="C946" t="s">
        <v>169</v>
      </c>
      <c r="D946" t="s">
        <v>169</v>
      </c>
      <c r="E946" t="s">
        <v>169</v>
      </c>
      <c r="F946" t="s">
        <v>169</v>
      </c>
      <c r="G946" t="s">
        <v>169</v>
      </c>
      <c r="H946" t="s">
        <v>169</v>
      </c>
      <c r="I946" t="s">
        <v>169</v>
      </c>
      <c r="J946" t="s">
        <v>169</v>
      </c>
      <c r="K946" t="s">
        <v>661</v>
      </c>
    </row>
    <row r="947" spans="1:11">
      <c r="B947" t="s">
        <v>169</v>
      </c>
      <c r="C947" t="s">
        <v>169</v>
      </c>
      <c r="D947" t="s">
        <v>169</v>
      </c>
      <c r="E947" t="s">
        <v>169</v>
      </c>
      <c r="F947" t="s">
        <v>169</v>
      </c>
      <c r="G947" t="s">
        <v>169</v>
      </c>
      <c r="H947" t="s">
        <v>169</v>
      </c>
      <c r="I947" t="s">
        <v>169</v>
      </c>
      <c r="J947" t="s">
        <v>169</v>
      </c>
      <c r="K947" t="s">
        <v>662</v>
      </c>
    </row>
    <row r="948" spans="1:11">
      <c r="B948" t="s">
        <v>169</v>
      </c>
      <c r="C948" t="s">
        <v>169</v>
      </c>
      <c r="D948" t="s">
        <v>169</v>
      </c>
      <c r="E948" t="s">
        <v>169</v>
      </c>
      <c r="F948" t="s">
        <v>169</v>
      </c>
      <c r="G948" t="s">
        <v>169</v>
      </c>
      <c r="H948" t="s">
        <v>169</v>
      </c>
      <c r="I948" t="s">
        <v>169</v>
      </c>
      <c r="J948" t="s">
        <v>169</v>
      </c>
      <c r="K948" t="s">
        <v>663</v>
      </c>
    </row>
    <row r="949" spans="1:11">
      <c r="B949" t="s">
        <v>169</v>
      </c>
      <c r="C949" t="s">
        <v>169</v>
      </c>
      <c r="D949" t="s">
        <v>169</v>
      </c>
      <c r="E949" t="s">
        <v>169</v>
      </c>
      <c r="F949" t="s">
        <v>169</v>
      </c>
      <c r="G949" t="s">
        <v>169</v>
      </c>
      <c r="H949" t="s">
        <v>169</v>
      </c>
      <c r="I949" t="s">
        <v>169</v>
      </c>
      <c r="J949" t="s">
        <v>169</v>
      </c>
      <c r="K949" t="s">
        <v>664</v>
      </c>
    </row>
    <row r="950" spans="1:11">
      <c r="B950" t="s">
        <v>169</v>
      </c>
      <c r="C950" t="s">
        <v>169</v>
      </c>
      <c r="D950" t="s">
        <v>169</v>
      </c>
      <c r="E950" t="s">
        <v>169</v>
      </c>
      <c r="F950" t="s">
        <v>169</v>
      </c>
      <c r="G950" t="s">
        <v>169</v>
      </c>
      <c r="H950" t="s">
        <v>169</v>
      </c>
      <c r="I950" t="s">
        <v>169</v>
      </c>
      <c r="J950" t="s">
        <v>169</v>
      </c>
      <c r="K950" t="s">
        <v>665</v>
      </c>
    </row>
    <row r="951" spans="1:11">
      <c r="B951" t="s">
        <v>169</v>
      </c>
      <c r="C951" t="s">
        <v>169</v>
      </c>
      <c r="D951" t="s">
        <v>169</v>
      </c>
      <c r="E951" t="s">
        <v>169</v>
      </c>
      <c r="F951" t="s">
        <v>169</v>
      </c>
      <c r="G951" t="s">
        <v>169</v>
      </c>
      <c r="H951" t="s">
        <v>169</v>
      </c>
      <c r="I951" t="s">
        <v>169</v>
      </c>
      <c r="J951" t="s">
        <v>169</v>
      </c>
      <c r="K951" t="s">
        <v>666</v>
      </c>
    </row>
    <row r="952" spans="1:11">
      <c r="B952" t="s">
        <v>169</v>
      </c>
      <c r="C952" t="s">
        <v>169</v>
      </c>
      <c r="D952" t="s">
        <v>169</v>
      </c>
      <c r="E952" t="s">
        <v>169</v>
      </c>
      <c r="F952" t="s">
        <v>169</v>
      </c>
      <c r="G952" t="s">
        <v>169</v>
      </c>
      <c r="H952" t="s">
        <v>169</v>
      </c>
      <c r="I952" t="s">
        <v>169</v>
      </c>
      <c r="J952" t="s">
        <v>169</v>
      </c>
      <c r="K952" t="s">
        <v>667</v>
      </c>
    </row>
    <row r="953" spans="1:11">
      <c r="B953" t="s">
        <v>169</v>
      </c>
      <c r="C953" t="s">
        <v>169</v>
      </c>
      <c r="D953" t="s">
        <v>169</v>
      </c>
      <c r="E953" t="s">
        <v>169</v>
      </c>
      <c r="F953" t="s">
        <v>169</v>
      </c>
      <c r="G953" t="s">
        <v>169</v>
      </c>
      <c r="H953" t="s">
        <v>169</v>
      </c>
      <c r="I953" t="s">
        <v>169</v>
      </c>
      <c r="J953" t="s">
        <v>169</v>
      </c>
      <c r="K953" t="s">
        <v>668</v>
      </c>
    </row>
    <row r="954" spans="1:11">
      <c r="B954" t="s">
        <v>169</v>
      </c>
      <c r="C954" t="s">
        <v>169</v>
      </c>
      <c r="D954" t="s">
        <v>169</v>
      </c>
      <c r="E954" t="s">
        <v>169</v>
      </c>
      <c r="F954" t="s">
        <v>169</v>
      </c>
      <c r="G954" t="s">
        <v>169</v>
      </c>
      <c r="H954" t="s">
        <v>169</v>
      </c>
      <c r="I954" t="s">
        <v>169</v>
      </c>
      <c r="J954" t="s">
        <v>169</v>
      </c>
      <c r="K954" t="s">
        <v>669</v>
      </c>
    </row>
    <row r="955" spans="1:11">
      <c r="B955" t="s">
        <v>169</v>
      </c>
      <c r="C955" t="s">
        <v>169</v>
      </c>
      <c r="D955" t="s">
        <v>169</v>
      </c>
      <c r="E955" t="s">
        <v>169</v>
      </c>
      <c r="F955" t="s">
        <v>169</v>
      </c>
      <c r="G955" t="s">
        <v>169</v>
      </c>
      <c r="H955" t="s">
        <v>169</v>
      </c>
      <c r="I955" t="s">
        <v>169</v>
      </c>
      <c r="J955" t="s">
        <v>169</v>
      </c>
      <c r="K955" t="s">
        <v>670</v>
      </c>
    </row>
    <row r="956" spans="1:11">
      <c r="B956" t="s">
        <v>169</v>
      </c>
      <c r="C956" t="s">
        <v>169</v>
      </c>
      <c r="D956" t="s">
        <v>169</v>
      </c>
      <c r="E956" t="s">
        <v>169</v>
      </c>
      <c r="F956" t="s">
        <v>169</v>
      </c>
      <c r="G956" t="s">
        <v>169</v>
      </c>
      <c r="H956" t="s">
        <v>169</v>
      </c>
      <c r="I956" t="s">
        <v>169</v>
      </c>
      <c r="J956" t="s">
        <v>169</v>
      </c>
      <c r="K956" t="s">
        <v>671</v>
      </c>
    </row>
    <row r="957" spans="1:11">
      <c r="B957" t="s">
        <v>169</v>
      </c>
      <c r="C957" t="s">
        <v>169</v>
      </c>
      <c r="D957" t="s">
        <v>169</v>
      </c>
      <c r="E957" t="s">
        <v>169</v>
      </c>
      <c r="F957" t="s">
        <v>169</v>
      </c>
      <c r="G957" t="s">
        <v>169</v>
      </c>
      <c r="H957" t="s">
        <v>169</v>
      </c>
      <c r="I957" t="s">
        <v>169</v>
      </c>
      <c r="J957" t="s">
        <v>169</v>
      </c>
      <c r="K957" t="s">
        <v>672</v>
      </c>
    </row>
    <row r="958" spans="1:11">
      <c r="A958" t="s">
        <v>1048</v>
      </c>
      <c r="K958" t="s">
        <v>1049</v>
      </c>
    </row>
    <row r="959" spans="1:11">
      <c r="B959" t="s">
        <v>407</v>
      </c>
      <c r="C959" t="s">
        <v>169</v>
      </c>
      <c r="D959" t="s">
        <v>169</v>
      </c>
      <c r="E959" t="s">
        <v>169</v>
      </c>
      <c r="F959" t="s">
        <v>169</v>
      </c>
      <c r="G959" t="s">
        <v>169</v>
      </c>
      <c r="H959" t="s">
        <v>169</v>
      </c>
      <c r="I959" t="s">
        <v>2281</v>
      </c>
      <c r="J959" t="s">
        <v>409</v>
      </c>
      <c r="K959" t="s">
        <v>171</v>
      </c>
    </row>
    <row r="960" spans="1:11">
      <c r="B960" t="s">
        <v>169</v>
      </c>
      <c r="C960" t="s">
        <v>169</v>
      </c>
      <c r="D960" t="s">
        <v>169</v>
      </c>
      <c r="E960" t="s">
        <v>169</v>
      </c>
      <c r="F960" t="s">
        <v>169</v>
      </c>
      <c r="G960" t="s">
        <v>169</v>
      </c>
      <c r="H960" t="s">
        <v>169</v>
      </c>
      <c r="I960" t="s">
        <v>169</v>
      </c>
      <c r="J960" t="s">
        <v>169</v>
      </c>
      <c r="K960" t="s">
        <v>415</v>
      </c>
    </row>
    <row r="961" spans="1:11">
      <c r="B961" t="s">
        <v>169</v>
      </c>
      <c r="C961" t="s">
        <v>169</v>
      </c>
      <c r="D961" t="s">
        <v>169</v>
      </c>
      <c r="E961" t="s">
        <v>169</v>
      </c>
      <c r="F961" t="s">
        <v>169</v>
      </c>
      <c r="G961" t="s">
        <v>169</v>
      </c>
      <c r="H961" t="s">
        <v>169</v>
      </c>
      <c r="I961" t="s">
        <v>169</v>
      </c>
      <c r="J961" t="s">
        <v>169</v>
      </c>
      <c r="K961" t="s">
        <v>416</v>
      </c>
    </row>
    <row r="962" spans="1:11">
      <c r="A962" t="s">
        <v>1434</v>
      </c>
      <c r="K962" t="s">
        <v>1435</v>
      </c>
    </row>
    <row r="963" spans="1:11">
      <c r="B963" t="s">
        <v>407</v>
      </c>
      <c r="C963" t="s">
        <v>169</v>
      </c>
      <c r="D963" t="s">
        <v>169</v>
      </c>
      <c r="E963" t="s">
        <v>169</v>
      </c>
      <c r="F963" t="s">
        <v>169</v>
      </c>
      <c r="G963" t="s">
        <v>169</v>
      </c>
      <c r="H963" t="s">
        <v>169</v>
      </c>
      <c r="I963" t="s">
        <v>2282</v>
      </c>
      <c r="J963" t="s">
        <v>409</v>
      </c>
      <c r="K963" t="s">
        <v>171</v>
      </c>
    </row>
    <row r="964" spans="1:11">
      <c r="B964" t="s">
        <v>169</v>
      </c>
      <c r="C964" t="s">
        <v>169</v>
      </c>
      <c r="D964" t="s">
        <v>169</v>
      </c>
      <c r="E964" t="s">
        <v>169</v>
      </c>
      <c r="F964" t="s">
        <v>169</v>
      </c>
      <c r="G964" t="s">
        <v>169</v>
      </c>
      <c r="H964" t="s">
        <v>169</v>
      </c>
      <c r="I964" t="s">
        <v>169</v>
      </c>
      <c r="J964" t="s">
        <v>169</v>
      </c>
      <c r="K964" t="s">
        <v>208</v>
      </c>
    </row>
    <row r="965" spans="1:11">
      <c r="B965" t="s">
        <v>169</v>
      </c>
      <c r="C965" t="s">
        <v>169</v>
      </c>
      <c r="D965" t="s">
        <v>169</v>
      </c>
      <c r="E965" t="s">
        <v>169</v>
      </c>
      <c r="F965" t="s">
        <v>169</v>
      </c>
      <c r="G965" t="s">
        <v>169</v>
      </c>
      <c r="H965" t="s">
        <v>169</v>
      </c>
      <c r="I965" t="s">
        <v>169</v>
      </c>
      <c r="J965" t="s">
        <v>169</v>
      </c>
      <c r="K965" t="s">
        <v>481</v>
      </c>
    </row>
    <row r="966" spans="1:11">
      <c r="B966" t="s">
        <v>169</v>
      </c>
      <c r="C966" t="s">
        <v>169</v>
      </c>
      <c r="D966" t="s">
        <v>169</v>
      </c>
      <c r="E966" t="s">
        <v>169</v>
      </c>
      <c r="F966" t="s">
        <v>169</v>
      </c>
      <c r="G966" t="s">
        <v>169</v>
      </c>
      <c r="H966" t="s">
        <v>169</v>
      </c>
      <c r="I966" t="s">
        <v>169</v>
      </c>
      <c r="J966" t="s">
        <v>169</v>
      </c>
      <c r="K966" t="s">
        <v>2180</v>
      </c>
    </row>
    <row r="967" spans="1:11">
      <c r="A967" t="s">
        <v>1437</v>
      </c>
      <c r="K967" t="s">
        <v>1438</v>
      </c>
    </row>
    <row r="968" spans="1:11">
      <c r="B968" t="s">
        <v>407</v>
      </c>
      <c r="C968" t="s">
        <v>169</v>
      </c>
      <c r="D968" t="s">
        <v>169</v>
      </c>
      <c r="E968" t="s">
        <v>169</v>
      </c>
      <c r="F968" t="s">
        <v>169</v>
      </c>
      <c r="G968" t="s">
        <v>169</v>
      </c>
      <c r="H968" t="s">
        <v>169</v>
      </c>
      <c r="I968" t="s">
        <v>2283</v>
      </c>
      <c r="J968" t="s">
        <v>409</v>
      </c>
      <c r="K968" t="s">
        <v>171</v>
      </c>
    </row>
    <row r="969" spans="1:11">
      <c r="B969" t="s">
        <v>169</v>
      </c>
      <c r="C969" t="s">
        <v>169</v>
      </c>
      <c r="D969" t="s">
        <v>169</v>
      </c>
      <c r="E969" t="s">
        <v>169</v>
      </c>
      <c r="F969" t="s">
        <v>169</v>
      </c>
      <c r="G969" t="s">
        <v>169</v>
      </c>
      <c r="H969" t="s">
        <v>169</v>
      </c>
      <c r="I969" t="s">
        <v>169</v>
      </c>
      <c r="J969" t="s">
        <v>169</v>
      </c>
      <c r="K969" t="s">
        <v>516</v>
      </c>
    </row>
    <row r="970" spans="1:11">
      <c r="A970" t="s">
        <v>1715</v>
      </c>
      <c r="K970" t="s">
        <v>1716</v>
      </c>
    </row>
    <row r="971" spans="1:11">
      <c r="B971" t="s">
        <v>407</v>
      </c>
      <c r="C971" t="s">
        <v>169</v>
      </c>
      <c r="D971" t="s">
        <v>169</v>
      </c>
      <c r="E971" t="s">
        <v>169</v>
      </c>
      <c r="F971" t="s">
        <v>169</v>
      </c>
      <c r="G971" t="s">
        <v>169</v>
      </c>
      <c r="H971" t="s">
        <v>169</v>
      </c>
      <c r="I971" t="s">
        <v>2284</v>
      </c>
      <c r="J971" t="s">
        <v>409</v>
      </c>
      <c r="K971" t="s">
        <v>171</v>
      </c>
    </row>
    <row r="972" spans="1:11">
      <c r="B972" t="s">
        <v>169</v>
      </c>
      <c r="C972" t="s">
        <v>169</v>
      </c>
      <c r="D972" t="s">
        <v>169</v>
      </c>
      <c r="E972" t="s">
        <v>169</v>
      </c>
      <c r="F972" t="s">
        <v>169</v>
      </c>
      <c r="G972" t="s">
        <v>169</v>
      </c>
      <c r="H972" t="s">
        <v>169</v>
      </c>
      <c r="I972" t="s">
        <v>169</v>
      </c>
      <c r="J972" t="s">
        <v>169</v>
      </c>
      <c r="K972" t="s">
        <v>410</v>
      </c>
    </row>
    <row r="973" spans="1:11">
      <c r="A973" t="s">
        <v>1447</v>
      </c>
      <c r="K973" t="s">
        <v>1448</v>
      </c>
    </row>
    <row r="974" spans="1:11">
      <c r="B974" t="s">
        <v>407</v>
      </c>
      <c r="C974" t="s">
        <v>169</v>
      </c>
      <c r="D974" t="s">
        <v>169</v>
      </c>
      <c r="E974" t="s">
        <v>169</v>
      </c>
      <c r="F974" t="s">
        <v>169</v>
      </c>
      <c r="G974" t="s">
        <v>169</v>
      </c>
      <c r="H974" t="s">
        <v>169</v>
      </c>
      <c r="I974" t="s">
        <v>2285</v>
      </c>
      <c r="J974" t="s">
        <v>409</v>
      </c>
      <c r="K974" t="s">
        <v>171</v>
      </c>
    </row>
    <row r="975" spans="1:11">
      <c r="B975" t="s">
        <v>169</v>
      </c>
      <c r="C975" t="s">
        <v>169</v>
      </c>
      <c r="D975" t="s">
        <v>169</v>
      </c>
      <c r="E975" t="s">
        <v>169</v>
      </c>
      <c r="F975" t="s">
        <v>169</v>
      </c>
      <c r="G975" t="s">
        <v>169</v>
      </c>
      <c r="H975" t="s">
        <v>169</v>
      </c>
      <c r="I975" t="s">
        <v>169</v>
      </c>
      <c r="J975" t="s">
        <v>169</v>
      </c>
      <c r="K975" t="s">
        <v>537</v>
      </c>
    </row>
    <row r="976" spans="1:11">
      <c r="B976" t="s">
        <v>169</v>
      </c>
      <c r="C976" t="s">
        <v>169</v>
      </c>
      <c r="D976" t="s">
        <v>169</v>
      </c>
      <c r="E976" t="s">
        <v>169</v>
      </c>
      <c r="F976" t="s">
        <v>169</v>
      </c>
      <c r="G976" t="s">
        <v>169</v>
      </c>
      <c r="H976" t="s">
        <v>169</v>
      </c>
      <c r="I976" t="s">
        <v>169</v>
      </c>
      <c r="J976" t="s">
        <v>169</v>
      </c>
      <c r="K976" t="s">
        <v>538</v>
      </c>
    </row>
    <row r="977" spans="1:11">
      <c r="B977" t="s">
        <v>169</v>
      </c>
      <c r="C977" t="s">
        <v>169</v>
      </c>
      <c r="D977" t="s">
        <v>169</v>
      </c>
      <c r="E977" t="s">
        <v>169</v>
      </c>
      <c r="F977" t="s">
        <v>169</v>
      </c>
      <c r="G977" t="s">
        <v>169</v>
      </c>
      <c r="H977" t="s">
        <v>169</v>
      </c>
      <c r="I977" t="s">
        <v>169</v>
      </c>
      <c r="J977" t="s">
        <v>169</v>
      </c>
      <c r="K977" t="s">
        <v>539</v>
      </c>
    </row>
    <row r="978" spans="1:11">
      <c r="B978" t="s">
        <v>169</v>
      </c>
      <c r="C978" t="s">
        <v>169</v>
      </c>
      <c r="D978" t="s">
        <v>169</v>
      </c>
      <c r="E978" t="s">
        <v>169</v>
      </c>
      <c r="F978" t="s">
        <v>169</v>
      </c>
      <c r="G978" t="s">
        <v>169</v>
      </c>
      <c r="H978" t="s">
        <v>169</v>
      </c>
      <c r="I978" t="s">
        <v>169</v>
      </c>
      <c r="J978" t="s">
        <v>169</v>
      </c>
      <c r="K978" t="s">
        <v>540</v>
      </c>
    </row>
    <row r="979" spans="1:11">
      <c r="B979" t="s">
        <v>169</v>
      </c>
      <c r="C979" t="s">
        <v>169</v>
      </c>
      <c r="D979" t="s">
        <v>169</v>
      </c>
      <c r="E979" t="s">
        <v>169</v>
      </c>
      <c r="F979" t="s">
        <v>169</v>
      </c>
      <c r="G979" t="s">
        <v>169</v>
      </c>
      <c r="H979" t="s">
        <v>169</v>
      </c>
      <c r="I979" t="s">
        <v>169</v>
      </c>
      <c r="J979" t="s">
        <v>169</v>
      </c>
      <c r="K979" t="s">
        <v>541</v>
      </c>
    </row>
    <row r="980" spans="1:11">
      <c r="B980" t="s">
        <v>169</v>
      </c>
      <c r="C980" t="s">
        <v>169</v>
      </c>
      <c r="D980" t="s">
        <v>169</v>
      </c>
      <c r="E980" t="s">
        <v>169</v>
      </c>
      <c r="F980" t="s">
        <v>169</v>
      </c>
      <c r="G980" t="s">
        <v>169</v>
      </c>
      <c r="H980" t="s">
        <v>169</v>
      </c>
      <c r="I980" t="s">
        <v>169</v>
      </c>
      <c r="J980" t="s">
        <v>169</v>
      </c>
      <c r="K980" t="s">
        <v>542</v>
      </c>
    </row>
    <row r="981" spans="1:11">
      <c r="B981" t="s">
        <v>169</v>
      </c>
      <c r="C981" t="s">
        <v>169</v>
      </c>
      <c r="D981" t="s">
        <v>169</v>
      </c>
      <c r="E981" t="s">
        <v>169</v>
      </c>
      <c r="F981" t="s">
        <v>169</v>
      </c>
      <c r="G981" t="s">
        <v>169</v>
      </c>
      <c r="H981" t="s">
        <v>169</v>
      </c>
      <c r="I981" t="s">
        <v>169</v>
      </c>
      <c r="J981" t="s">
        <v>169</v>
      </c>
      <c r="K981" t="s">
        <v>543</v>
      </c>
    </row>
    <row r="982" spans="1:11">
      <c r="B982" t="s">
        <v>169</v>
      </c>
      <c r="C982" t="s">
        <v>169</v>
      </c>
      <c r="D982" t="s">
        <v>169</v>
      </c>
      <c r="E982" t="s">
        <v>169</v>
      </c>
      <c r="F982" t="s">
        <v>169</v>
      </c>
      <c r="G982" t="s">
        <v>169</v>
      </c>
      <c r="H982" t="s">
        <v>169</v>
      </c>
      <c r="I982" t="s">
        <v>169</v>
      </c>
      <c r="J982" t="s">
        <v>169</v>
      </c>
      <c r="K982" t="s">
        <v>544</v>
      </c>
    </row>
    <row r="983" spans="1:11">
      <c r="A983" t="s">
        <v>1060</v>
      </c>
      <c r="K983" t="s">
        <v>1061</v>
      </c>
    </row>
    <row r="984" spans="1:11">
      <c r="B984" t="s">
        <v>407</v>
      </c>
      <c r="C984" t="s">
        <v>169</v>
      </c>
      <c r="D984" t="s">
        <v>169</v>
      </c>
      <c r="E984" t="s">
        <v>169</v>
      </c>
      <c r="F984" t="s">
        <v>169</v>
      </c>
      <c r="G984" t="s">
        <v>169</v>
      </c>
      <c r="H984" t="s">
        <v>169</v>
      </c>
      <c r="I984" t="s">
        <v>2286</v>
      </c>
      <c r="J984" t="s">
        <v>409</v>
      </c>
      <c r="K984" t="s">
        <v>171</v>
      </c>
    </row>
    <row r="985" spans="1:11">
      <c r="B985" t="s">
        <v>169</v>
      </c>
      <c r="C985" t="s">
        <v>169</v>
      </c>
      <c r="D985" t="s">
        <v>169</v>
      </c>
      <c r="E985" t="s">
        <v>169</v>
      </c>
      <c r="F985" t="s">
        <v>169</v>
      </c>
      <c r="G985" t="s">
        <v>169</v>
      </c>
      <c r="H985" t="s">
        <v>169</v>
      </c>
      <c r="I985" t="s">
        <v>169</v>
      </c>
      <c r="J985" t="s">
        <v>169</v>
      </c>
      <c r="K985" t="s">
        <v>415</v>
      </c>
    </row>
    <row r="986" spans="1:11">
      <c r="B986" t="s">
        <v>169</v>
      </c>
      <c r="C986" t="s">
        <v>169</v>
      </c>
      <c r="D986" t="s">
        <v>169</v>
      </c>
      <c r="E986" t="s">
        <v>169</v>
      </c>
      <c r="F986" t="s">
        <v>169</v>
      </c>
      <c r="G986" t="s">
        <v>169</v>
      </c>
      <c r="H986" t="s">
        <v>169</v>
      </c>
      <c r="I986" t="s">
        <v>169</v>
      </c>
      <c r="J986" t="s">
        <v>169</v>
      </c>
      <c r="K986" t="s">
        <v>416</v>
      </c>
    </row>
    <row r="987" spans="1:11">
      <c r="A987" t="s">
        <v>1161</v>
      </c>
      <c r="K987" t="s">
        <v>1162</v>
      </c>
    </row>
    <row r="988" spans="1:11">
      <c r="B988" t="s">
        <v>407</v>
      </c>
      <c r="C988" t="s">
        <v>169</v>
      </c>
      <c r="D988" t="s">
        <v>169</v>
      </c>
      <c r="E988" t="s">
        <v>169</v>
      </c>
      <c r="F988" t="s">
        <v>169</v>
      </c>
      <c r="G988" t="s">
        <v>169</v>
      </c>
      <c r="H988" t="s">
        <v>169</v>
      </c>
      <c r="I988" t="s">
        <v>2287</v>
      </c>
      <c r="J988" t="s">
        <v>409</v>
      </c>
      <c r="K988" t="s">
        <v>907</v>
      </c>
    </row>
    <row r="989" spans="1:11">
      <c r="B989" t="s">
        <v>169</v>
      </c>
      <c r="C989" t="s">
        <v>169</v>
      </c>
      <c r="D989" t="s">
        <v>2288</v>
      </c>
      <c r="E989" t="s">
        <v>169</v>
      </c>
      <c r="F989" t="s">
        <v>169</v>
      </c>
      <c r="G989" t="s">
        <v>169</v>
      </c>
      <c r="H989" t="s">
        <v>169</v>
      </c>
      <c r="I989" t="s">
        <v>2289</v>
      </c>
      <c r="J989" t="s">
        <v>169</v>
      </c>
      <c r="K989" t="s">
        <v>2121</v>
      </c>
    </row>
    <row r="990" spans="1:11">
      <c r="B990" t="s">
        <v>169</v>
      </c>
      <c r="C990" t="s">
        <v>169</v>
      </c>
      <c r="D990" t="s">
        <v>169</v>
      </c>
      <c r="E990" t="s">
        <v>169</v>
      </c>
      <c r="F990" t="s">
        <v>169</v>
      </c>
      <c r="G990" t="s">
        <v>169</v>
      </c>
      <c r="H990" t="s">
        <v>169</v>
      </c>
      <c r="I990" t="s">
        <v>169</v>
      </c>
      <c r="J990" t="s">
        <v>169</v>
      </c>
      <c r="K990" t="s">
        <v>2156</v>
      </c>
    </row>
    <row r="991" spans="1:11">
      <c r="B991" t="s">
        <v>169</v>
      </c>
      <c r="C991" t="s">
        <v>169</v>
      </c>
      <c r="D991" t="s">
        <v>169</v>
      </c>
      <c r="E991" t="s">
        <v>169</v>
      </c>
      <c r="F991" t="s">
        <v>169</v>
      </c>
      <c r="G991" t="s">
        <v>169</v>
      </c>
      <c r="H991" t="s">
        <v>169</v>
      </c>
      <c r="I991" t="s">
        <v>169</v>
      </c>
      <c r="J991" t="s">
        <v>169</v>
      </c>
      <c r="K991" t="s">
        <v>2122</v>
      </c>
    </row>
    <row r="992" spans="1:11">
      <c r="B992" t="s">
        <v>169</v>
      </c>
      <c r="C992" t="s">
        <v>169</v>
      </c>
      <c r="D992" t="s">
        <v>169</v>
      </c>
      <c r="E992" t="s">
        <v>169</v>
      </c>
      <c r="F992" t="s">
        <v>169</v>
      </c>
      <c r="G992" t="s">
        <v>169</v>
      </c>
      <c r="H992" t="s">
        <v>169</v>
      </c>
      <c r="I992" t="s">
        <v>169</v>
      </c>
      <c r="J992" t="s">
        <v>169</v>
      </c>
      <c r="K992" t="s">
        <v>774</v>
      </c>
    </row>
    <row r="993" spans="1:11">
      <c r="B993" t="s">
        <v>169</v>
      </c>
      <c r="C993" t="s">
        <v>169</v>
      </c>
      <c r="D993" t="s">
        <v>169</v>
      </c>
      <c r="E993" t="s">
        <v>169</v>
      </c>
      <c r="F993" t="s">
        <v>169</v>
      </c>
      <c r="G993" t="s">
        <v>169</v>
      </c>
      <c r="H993" t="s">
        <v>169</v>
      </c>
      <c r="I993" t="s">
        <v>169</v>
      </c>
      <c r="J993" t="s">
        <v>169</v>
      </c>
      <c r="K993" t="s">
        <v>2157</v>
      </c>
    </row>
    <row r="994" spans="1:11">
      <c r="B994" t="s">
        <v>169</v>
      </c>
      <c r="C994" t="s">
        <v>169</v>
      </c>
      <c r="D994" t="s">
        <v>169</v>
      </c>
      <c r="E994" t="s">
        <v>169</v>
      </c>
      <c r="F994" t="s">
        <v>169</v>
      </c>
      <c r="G994" t="s">
        <v>169</v>
      </c>
      <c r="H994" t="s">
        <v>169</v>
      </c>
      <c r="I994" t="s">
        <v>169</v>
      </c>
      <c r="J994" t="s">
        <v>169</v>
      </c>
      <c r="K994" t="s">
        <v>776</v>
      </c>
    </row>
    <row r="995" spans="1:11">
      <c r="B995" t="s">
        <v>169</v>
      </c>
      <c r="C995" t="s">
        <v>169</v>
      </c>
      <c r="D995" t="s">
        <v>169</v>
      </c>
      <c r="E995" t="s">
        <v>169</v>
      </c>
      <c r="F995" t="s">
        <v>169</v>
      </c>
      <c r="G995" t="s">
        <v>169</v>
      </c>
      <c r="H995" t="s">
        <v>169</v>
      </c>
      <c r="I995" t="s">
        <v>169</v>
      </c>
      <c r="J995" t="s">
        <v>169</v>
      </c>
      <c r="K995" t="s">
        <v>777</v>
      </c>
    </row>
    <row r="996" spans="1:11">
      <c r="B996" t="s">
        <v>169</v>
      </c>
      <c r="C996" t="s">
        <v>169</v>
      </c>
      <c r="D996" t="s">
        <v>169</v>
      </c>
      <c r="E996" t="s">
        <v>169</v>
      </c>
      <c r="F996" t="s">
        <v>169</v>
      </c>
      <c r="G996" t="s">
        <v>169</v>
      </c>
      <c r="H996" t="s">
        <v>169</v>
      </c>
      <c r="I996" t="s">
        <v>169</v>
      </c>
      <c r="J996" t="s">
        <v>169</v>
      </c>
      <c r="K996" t="s">
        <v>778</v>
      </c>
    </row>
    <row r="997" spans="1:11">
      <c r="B997" t="s">
        <v>169</v>
      </c>
      <c r="C997" t="s">
        <v>169</v>
      </c>
      <c r="D997" t="s">
        <v>169</v>
      </c>
      <c r="E997" t="s">
        <v>169</v>
      </c>
      <c r="F997" t="s">
        <v>169</v>
      </c>
      <c r="G997" t="s">
        <v>169</v>
      </c>
      <c r="H997" t="s">
        <v>169</v>
      </c>
      <c r="I997" t="s">
        <v>169</v>
      </c>
      <c r="J997" t="s">
        <v>169</v>
      </c>
      <c r="K997" t="s">
        <v>808</v>
      </c>
    </row>
    <row r="998" spans="1:11">
      <c r="B998" t="s">
        <v>169</v>
      </c>
      <c r="C998" t="s">
        <v>169</v>
      </c>
      <c r="D998" t="s">
        <v>169</v>
      </c>
      <c r="E998" t="s">
        <v>169</v>
      </c>
      <c r="F998" t="s">
        <v>169</v>
      </c>
      <c r="G998" t="s">
        <v>169</v>
      </c>
      <c r="H998" t="s">
        <v>169</v>
      </c>
      <c r="I998" t="s">
        <v>169</v>
      </c>
      <c r="J998" t="s">
        <v>169</v>
      </c>
      <c r="K998" t="s">
        <v>809</v>
      </c>
    </row>
    <row r="999" spans="1:11">
      <c r="A999" t="s">
        <v>1450</v>
      </c>
      <c r="K999" t="s">
        <v>1451</v>
      </c>
    </row>
    <row r="1000" spans="1:11">
      <c r="B1000" t="s">
        <v>407</v>
      </c>
      <c r="C1000" t="s">
        <v>169</v>
      </c>
      <c r="D1000" t="s">
        <v>169</v>
      </c>
      <c r="E1000" t="s">
        <v>169</v>
      </c>
      <c r="F1000" t="s">
        <v>169</v>
      </c>
      <c r="G1000" t="s">
        <v>169</v>
      </c>
      <c r="H1000" t="s">
        <v>169</v>
      </c>
      <c r="I1000" t="s">
        <v>2290</v>
      </c>
      <c r="J1000" t="s">
        <v>409</v>
      </c>
      <c r="K1000" t="s">
        <v>171</v>
      </c>
    </row>
    <row r="1001" spans="1:11">
      <c r="B1001" t="s">
        <v>169</v>
      </c>
      <c r="C1001" t="s">
        <v>169</v>
      </c>
      <c r="D1001" t="s">
        <v>169</v>
      </c>
      <c r="E1001" t="s">
        <v>169</v>
      </c>
      <c r="F1001" t="s">
        <v>169</v>
      </c>
      <c r="G1001" t="s">
        <v>169</v>
      </c>
      <c r="H1001" t="s">
        <v>169</v>
      </c>
      <c r="I1001" t="s">
        <v>169</v>
      </c>
      <c r="J1001" t="s">
        <v>169</v>
      </c>
      <c r="K1001" t="s">
        <v>208</v>
      </c>
    </row>
    <row r="1002" spans="1:11">
      <c r="B1002" t="s">
        <v>169</v>
      </c>
      <c r="C1002" t="s">
        <v>169</v>
      </c>
      <c r="D1002" t="s">
        <v>169</v>
      </c>
      <c r="E1002" t="s">
        <v>169</v>
      </c>
      <c r="F1002" t="s">
        <v>169</v>
      </c>
      <c r="G1002" t="s">
        <v>169</v>
      </c>
      <c r="H1002" t="s">
        <v>169</v>
      </c>
      <c r="I1002" t="s">
        <v>169</v>
      </c>
      <c r="J1002" t="s">
        <v>169</v>
      </c>
      <c r="K1002" t="s">
        <v>481</v>
      </c>
    </row>
    <row r="1003" spans="1:11">
      <c r="B1003" t="s">
        <v>169</v>
      </c>
      <c r="C1003" t="s">
        <v>169</v>
      </c>
      <c r="D1003" t="s">
        <v>169</v>
      </c>
      <c r="E1003" t="s">
        <v>169</v>
      </c>
      <c r="F1003" t="s">
        <v>169</v>
      </c>
      <c r="G1003" t="s">
        <v>169</v>
      </c>
      <c r="H1003" t="s">
        <v>169</v>
      </c>
      <c r="I1003" t="s">
        <v>169</v>
      </c>
      <c r="J1003" t="s">
        <v>169</v>
      </c>
      <c r="K1003" t="s">
        <v>2180</v>
      </c>
    </row>
    <row r="1004" spans="1:11">
      <c r="A1004" t="s">
        <v>1721</v>
      </c>
      <c r="K1004" t="s">
        <v>1722</v>
      </c>
    </row>
    <row r="1005" spans="1:11">
      <c r="B1005" t="s">
        <v>407</v>
      </c>
      <c r="C1005" t="s">
        <v>169</v>
      </c>
      <c r="D1005" t="s">
        <v>169</v>
      </c>
      <c r="E1005" t="s">
        <v>169</v>
      </c>
      <c r="F1005" t="s">
        <v>169</v>
      </c>
      <c r="G1005" t="s">
        <v>169</v>
      </c>
      <c r="H1005" t="s">
        <v>169</v>
      </c>
      <c r="I1005" t="s">
        <v>2291</v>
      </c>
      <c r="J1005" t="s">
        <v>409</v>
      </c>
      <c r="K1005" t="s">
        <v>171</v>
      </c>
    </row>
    <row r="1006" spans="1:11">
      <c r="B1006" t="s">
        <v>169</v>
      </c>
      <c r="C1006" t="s">
        <v>169</v>
      </c>
      <c r="D1006" t="s">
        <v>169</v>
      </c>
      <c r="E1006" t="s">
        <v>169</v>
      </c>
      <c r="F1006" t="s">
        <v>169</v>
      </c>
      <c r="G1006" t="s">
        <v>169</v>
      </c>
      <c r="H1006" t="s">
        <v>169</v>
      </c>
      <c r="I1006" t="s">
        <v>169</v>
      </c>
      <c r="J1006" t="s">
        <v>169</v>
      </c>
      <c r="K1006" t="s">
        <v>754</v>
      </c>
    </row>
    <row r="1007" spans="1:11">
      <c r="B1007" t="s">
        <v>169</v>
      </c>
      <c r="C1007" t="s">
        <v>169</v>
      </c>
      <c r="D1007" t="s">
        <v>169</v>
      </c>
      <c r="E1007" t="s">
        <v>169</v>
      </c>
      <c r="F1007" t="s">
        <v>169</v>
      </c>
      <c r="G1007" t="s">
        <v>169</v>
      </c>
      <c r="H1007" t="s">
        <v>169</v>
      </c>
      <c r="I1007" t="s">
        <v>169</v>
      </c>
      <c r="J1007" t="s">
        <v>169</v>
      </c>
      <c r="K1007" t="s">
        <v>755</v>
      </c>
    </row>
    <row r="1008" spans="1:11">
      <c r="A1008" t="s">
        <v>1453</v>
      </c>
      <c r="K1008" t="s">
        <v>1454</v>
      </c>
    </row>
    <row r="1009" spans="1:11">
      <c r="B1009" t="s">
        <v>407</v>
      </c>
      <c r="C1009" t="s">
        <v>169</v>
      </c>
      <c r="D1009" t="s">
        <v>169</v>
      </c>
      <c r="E1009" t="s">
        <v>169</v>
      </c>
      <c r="F1009" t="s">
        <v>169</v>
      </c>
      <c r="G1009" t="s">
        <v>169</v>
      </c>
      <c r="H1009" t="s">
        <v>169</v>
      </c>
      <c r="I1009" t="s">
        <v>2292</v>
      </c>
      <c r="J1009" t="s">
        <v>409</v>
      </c>
      <c r="K1009" t="s">
        <v>171</v>
      </c>
    </row>
    <row r="1010" spans="1:11">
      <c r="B1010" t="s">
        <v>169</v>
      </c>
      <c r="C1010" t="s">
        <v>169</v>
      </c>
      <c r="D1010" t="s">
        <v>169</v>
      </c>
      <c r="E1010" t="s">
        <v>169</v>
      </c>
      <c r="F1010" t="s">
        <v>169</v>
      </c>
      <c r="G1010" t="s">
        <v>169</v>
      </c>
      <c r="H1010" t="s">
        <v>169</v>
      </c>
      <c r="I1010" t="s">
        <v>169</v>
      </c>
      <c r="J1010" t="s">
        <v>169</v>
      </c>
      <c r="K1010" t="s">
        <v>516</v>
      </c>
    </row>
    <row r="1011" spans="1:11">
      <c r="A1011" t="s">
        <v>1728</v>
      </c>
      <c r="K1011" t="s">
        <v>1729</v>
      </c>
    </row>
    <row r="1012" spans="1:11">
      <c r="B1012" t="s">
        <v>407</v>
      </c>
      <c r="C1012" t="s">
        <v>169</v>
      </c>
      <c r="D1012" t="s">
        <v>169</v>
      </c>
      <c r="E1012" t="s">
        <v>169</v>
      </c>
      <c r="F1012" t="s">
        <v>169</v>
      </c>
      <c r="G1012" t="s">
        <v>169</v>
      </c>
      <c r="H1012" t="s">
        <v>169</v>
      </c>
      <c r="I1012" t="s">
        <v>2293</v>
      </c>
      <c r="J1012" t="s">
        <v>409</v>
      </c>
      <c r="K1012" t="s">
        <v>171</v>
      </c>
    </row>
    <row r="1013" spans="1:11">
      <c r="B1013" t="s">
        <v>169</v>
      </c>
      <c r="C1013" t="s">
        <v>169</v>
      </c>
      <c r="D1013" t="s">
        <v>169</v>
      </c>
      <c r="E1013" t="s">
        <v>169</v>
      </c>
      <c r="F1013" t="s">
        <v>169</v>
      </c>
      <c r="G1013" t="s">
        <v>169</v>
      </c>
      <c r="H1013" t="s">
        <v>169</v>
      </c>
      <c r="I1013" t="s">
        <v>169</v>
      </c>
      <c r="J1013" t="s">
        <v>169</v>
      </c>
      <c r="K1013" t="s">
        <v>410</v>
      </c>
    </row>
    <row r="1014" spans="1:11">
      <c r="A1014" t="s">
        <v>1070</v>
      </c>
      <c r="K1014" t="s">
        <v>1071</v>
      </c>
    </row>
    <row r="1015" spans="1:11">
      <c r="B1015" t="s">
        <v>407</v>
      </c>
      <c r="C1015" t="s">
        <v>169</v>
      </c>
      <c r="D1015" t="s">
        <v>169</v>
      </c>
      <c r="E1015" t="s">
        <v>169</v>
      </c>
      <c r="F1015" t="s">
        <v>169</v>
      </c>
      <c r="G1015" t="s">
        <v>169</v>
      </c>
      <c r="H1015" t="s">
        <v>169</v>
      </c>
      <c r="I1015" t="s">
        <v>2294</v>
      </c>
      <c r="J1015" t="s">
        <v>409</v>
      </c>
      <c r="K1015" t="s">
        <v>171</v>
      </c>
    </row>
    <row r="1016" spans="1:11">
      <c r="B1016" t="s">
        <v>169</v>
      </c>
      <c r="C1016" t="s">
        <v>169</v>
      </c>
      <c r="D1016" t="s">
        <v>169</v>
      </c>
      <c r="E1016" t="s">
        <v>169</v>
      </c>
      <c r="F1016" t="s">
        <v>169</v>
      </c>
      <c r="G1016" t="s">
        <v>169</v>
      </c>
      <c r="H1016" t="s">
        <v>169</v>
      </c>
      <c r="I1016" t="s">
        <v>169</v>
      </c>
      <c r="J1016" t="s">
        <v>169</v>
      </c>
      <c r="K1016" t="s">
        <v>415</v>
      </c>
    </row>
    <row r="1017" spans="1:11">
      <c r="B1017" t="s">
        <v>169</v>
      </c>
      <c r="C1017" t="s">
        <v>169</v>
      </c>
      <c r="D1017" t="s">
        <v>169</v>
      </c>
      <c r="E1017" t="s">
        <v>169</v>
      </c>
      <c r="F1017" t="s">
        <v>169</v>
      </c>
      <c r="G1017" t="s">
        <v>169</v>
      </c>
      <c r="H1017" t="s">
        <v>169</v>
      </c>
      <c r="I1017" t="s">
        <v>169</v>
      </c>
      <c r="J1017" t="s">
        <v>169</v>
      </c>
      <c r="K1017" t="s">
        <v>416</v>
      </c>
    </row>
    <row r="1018" spans="1:11">
      <c r="A1018" t="s">
        <v>1731</v>
      </c>
      <c r="K1018" t="s">
        <v>1732</v>
      </c>
    </row>
    <row r="1019" spans="1:11">
      <c r="B1019" t="s">
        <v>407</v>
      </c>
      <c r="C1019" t="s">
        <v>169</v>
      </c>
      <c r="D1019" t="s">
        <v>169</v>
      </c>
      <c r="E1019" t="s">
        <v>169</v>
      </c>
      <c r="F1019" t="s">
        <v>169</v>
      </c>
      <c r="G1019" t="s">
        <v>169</v>
      </c>
      <c r="H1019" t="s">
        <v>169</v>
      </c>
      <c r="I1019" t="s">
        <v>2295</v>
      </c>
      <c r="J1019" t="s">
        <v>409</v>
      </c>
      <c r="K1019" t="s">
        <v>171</v>
      </c>
    </row>
    <row r="1020" spans="1:11">
      <c r="B1020" t="s">
        <v>169</v>
      </c>
      <c r="C1020" t="s">
        <v>169</v>
      </c>
      <c r="D1020" t="s">
        <v>169</v>
      </c>
      <c r="E1020" t="s">
        <v>169</v>
      </c>
      <c r="F1020" t="s">
        <v>169</v>
      </c>
      <c r="G1020" t="s">
        <v>169</v>
      </c>
      <c r="H1020" t="s">
        <v>169</v>
      </c>
      <c r="I1020" t="s">
        <v>169</v>
      </c>
      <c r="J1020" t="s">
        <v>169</v>
      </c>
      <c r="K1020" t="s">
        <v>2111</v>
      </c>
    </row>
    <row r="1021" spans="1:11">
      <c r="B1021" t="s">
        <v>169</v>
      </c>
      <c r="C1021" t="s">
        <v>169</v>
      </c>
      <c r="D1021" t="s">
        <v>169</v>
      </c>
      <c r="E1021" t="s">
        <v>169</v>
      </c>
      <c r="F1021" t="s">
        <v>169</v>
      </c>
      <c r="G1021" t="s">
        <v>169</v>
      </c>
      <c r="H1021" t="s">
        <v>169</v>
      </c>
      <c r="I1021" t="s">
        <v>169</v>
      </c>
      <c r="J1021" t="s">
        <v>169</v>
      </c>
      <c r="K1021" t="s">
        <v>2112</v>
      </c>
    </row>
    <row r="1022" spans="1:11">
      <c r="B1022" t="s">
        <v>169</v>
      </c>
      <c r="C1022" t="s">
        <v>169</v>
      </c>
      <c r="D1022" t="s">
        <v>169</v>
      </c>
      <c r="E1022" t="s">
        <v>169</v>
      </c>
      <c r="F1022" t="s">
        <v>169</v>
      </c>
      <c r="G1022" t="s">
        <v>169</v>
      </c>
      <c r="H1022" t="s">
        <v>169</v>
      </c>
      <c r="I1022" t="s">
        <v>169</v>
      </c>
      <c r="J1022" t="s">
        <v>169</v>
      </c>
      <c r="K1022" t="s">
        <v>2239</v>
      </c>
    </row>
    <row r="1023" spans="1:11">
      <c r="A1023" t="s">
        <v>1737</v>
      </c>
      <c r="K1023" t="s">
        <v>1738</v>
      </c>
    </row>
    <row r="1024" spans="1:11">
      <c r="B1024" t="s">
        <v>169</v>
      </c>
      <c r="C1024" t="s">
        <v>169</v>
      </c>
      <c r="D1024" t="s">
        <v>169</v>
      </c>
      <c r="E1024" t="s">
        <v>169</v>
      </c>
      <c r="F1024" t="s">
        <v>169</v>
      </c>
      <c r="G1024" t="s">
        <v>169</v>
      </c>
      <c r="H1024" t="s">
        <v>169</v>
      </c>
      <c r="I1024" t="s">
        <v>170</v>
      </c>
      <c r="J1024" t="s">
        <v>169</v>
      </c>
      <c r="K1024" t="s">
        <v>171</v>
      </c>
    </row>
    <row r="1025" spans="1:11">
      <c r="B1025" t="s">
        <v>169</v>
      </c>
      <c r="C1025" t="s">
        <v>169</v>
      </c>
      <c r="D1025" t="s">
        <v>169</v>
      </c>
      <c r="E1025" t="s">
        <v>169</v>
      </c>
      <c r="F1025" t="s">
        <v>169</v>
      </c>
      <c r="G1025" t="s">
        <v>169</v>
      </c>
      <c r="H1025" t="s">
        <v>169</v>
      </c>
      <c r="I1025" t="s">
        <v>169</v>
      </c>
      <c r="J1025" t="s">
        <v>169</v>
      </c>
      <c r="K1025" t="s">
        <v>2159</v>
      </c>
    </row>
    <row r="1026" spans="1:11">
      <c r="B1026" t="s">
        <v>169</v>
      </c>
      <c r="C1026" t="s">
        <v>169</v>
      </c>
      <c r="D1026" t="s">
        <v>169</v>
      </c>
      <c r="E1026" t="s">
        <v>169</v>
      </c>
      <c r="F1026" t="s">
        <v>169</v>
      </c>
      <c r="G1026" t="s">
        <v>169</v>
      </c>
      <c r="H1026" t="s">
        <v>169</v>
      </c>
      <c r="I1026" t="s">
        <v>169</v>
      </c>
      <c r="J1026" t="s">
        <v>169</v>
      </c>
      <c r="K1026" t="s">
        <v>796</v>
      </c>
    </row>
    <row r="1027" spans="1:11">
      <c r="B1027" t="s">
        <v>169</v>
      </c>
      <c r="C1027" t="s">
        <v>169</v>
      </c>
      <c r="D1027" t="s">
        <v>169</v>
      </c>
      <c r="E1027" t="s">
        <v>169</v>
      </c>
      <c r="F1027" t="s">
        <v>169</v>
      </c>
      <c r="G1027" t="s">
        <v>169</v>
      </c>
      <c r="H1027" t="s">
        <v>169</v>
      </c>
      <c r="I1027" t="s">
        <v>169</v>
      </c>
      <c r="J1027" t="s">
        <v>169</v>
      </c>
      <c r="K1027" t="s">
        <v>2296</v>
      </c>
    </row>
    <row r="1028" spans="1:11">
      <c r="B1028" t="s">
        <v>169</v>
      </c>
      <c r="C1028" t="s">
        <v>169</v>
      </c>
      <c r="D1028" t="s">
        <v>169</v>
      </c>
      <c r="E1028" t="s">
        <v>169</v>
      </c>
      <c r="F1028" t="s">
        <v>169</v>
      </c>
      <c r="G1028" t="s">
        <v>169</v>
      </c>
      <c r="H1028" t="s">
        <v>169</v>
      </c>
      <c r="I1028" t="s">
        <v>169</v>
      </c>
      <c r="J1028" t="s">
        <v>169</v>
      </c>
      <c r="K1028" t="s">
        <v>2122</v>
      </c>
    </row>
    <row r="1029" spans="1:11">
      <c r="A1029" t="s">
        <v>1527</v>
      </c>
      <c r="K1029" t="s">
        <v>1528</v>
      </c>
    </row>
    <row r="1030" spans="1:11">
      <c r="B1030" t="s">
        <v>407</v>
      </c>
      <c r="C1030" t="s">
        <v>169</v>
      </c>
      <c r="D1030" t="s">
        <v>169</v>
      </c>
      <c r="E1030" t="s">
        <v>169</v>
      </c>
      <c r="F1030" t="s">
        <v>169</v>
      </c>
      <c r="G1030" t="s">
        <v>169</v>
      </c>
      <c r="H1030" t="s">
        <v>169</v>
      </c>
      <c r="I1030" t="s">
        <v>2297</v>
      </c>
      <c r="J1030" t="s">
        <v>409</v>
      </c>
      <c r="K1030" t="s">
        <v>171</v>
      </c>
    </row>
    <row r="1031" spans="1:11">
      <c r="B1031" t="s">
        <v>169</v>
      </c>
      <c r="C1031" t="s">
        <v>169</v>
      </c>
      <c r="D1031" t="s">
        <v>169</v>
      </c>
      <c r="E1031" t="s">
        <v>169</v>
      </c>
      <c r="F1031" t="s">
        <v>169</v>
      </c>
      <c r="G1031" t="s">
        <v>169</v>
      </c>
      <c r="H1031" t="s">
        <v>169</v>
      </c>
      <c r="I1031" t="s">
        <v>169</v>
      </c>
      <c r="J1031" t="s">
        <v>169</v>
      </c>
      <c r="K1031" t="s">
        <v>2159</v>
      </c>
    </row>
    <row r="1032" spans="1:11">
      <c r="B1032" t="s">
        <v>169</v>
      </c>
      <c r="C1032" t="s">
        <v>169</v>
      </c>
      <c r="D1032" t="s">
        <v>169</v>
      </c>
      <c r="E1032" t="s">
        <v>169</v>
      </c>
      <c r="F1032" t="s">
        <v>169</v>
      </c>
      <c r="G1032" t="s">
        <v>169</v>
      </c>
      <c r="H1032" t="s">
        <v>169</v>
      </c>
      <c r="I1032" t="s">
        <v>169</v>
      </c>
      <c r="J1032" t="s">
        <v>169</v>
      </c>
      <c r="K1032" t="s">
        <v>796</v>
      </c>
    </row>
    <row r="1033" spans="1:11">
      <c r="B1033" t="s">
        <v>169</v>
      </c>
      <c r="C1033" t="s">
        <v>169</v>
      </c>
      <c r="D1033" t="s">
        <v>169</v>
      </c>
      <c r="E1033" t="s">
        <v>169</v>
      </c>
      <c r="F1033" t="s">
        <v>169</v>
      </c>
      <c r="G1033" t="s">
        <v>169</v>
      </c>
      <c r="H1033" t="s">
        <v>169</v>
      </c>
      <c r="I1033" t="s">
        <v>169</v>
      </c>
      <c r="J1033" t="s">
        <v>169</v>
      </c>
      <c r="K1033" t="s">
        <v>2121</v>
      </c>
    </row>
    <row r="1034" spans="1:11">
      <c r="B1034" t="s">
        <v>169</v>
      </c>
      <c r="C1034" t="s">
        <v>169</v>
      </c>
      <c r="D1034" t="s">
        <v>169</v>
      </c>
      <c r="E1034" t="s">
        <v>169</v>
      </c>
      <c r="F1034" t="s">
        <v>169</v>
      </c>
      <c r="G1034" t="s">
        <v>169</v>
      </c>
      <c r="H1034" t="s">
        <v>169</v>
      </c>
      <c r="I1034" t="s">
        <v>169</v>
      </c>
      <c r="J1034" t="s">
        <v>169</v>
      </c>
      <c r="K1034" t="s">
        <v>794</v>
      </c>
    </row>
    <row r="1035" spans="1:11">
      <c r="B1035" t="s">
        <v>169</v>
      </c>
      <c r="C1035" t="s">
        <v>169</v>
      </c>
      <c r="D1035" t="s">
        <v>169</v>
      </c>
      <c r="E1035" t="s">
        <v>169</v>
      </c>
      <c r="F1035" t="s">
        <v>169</v>
      </c>
      <c r="G1035" t="s">
        <v>169</v>
      </c>
      <c r="H1035" t="s">
        <v>169</v>
      </c>
      <c r="I1035" t="s">
        <v>169</v>
      </c>
      <c r="J1035" t="s">
        <v>169</v>
      </c>
      <c r="K1035" t="s">
        <v>778</v>
      </c>
    </row>
    <row r="1036" spans="1:11">
      <c r="A1036" t="s">
        <v>1185</v>
      </c>
      <c r="K1036" t="s">
        <v>1186</v>
      </c>
    </row>
    <row r="1037" spans="1:11">
      <c r="B1037" t="s">
        <v>407</v>
      </c>
      <c r="C1037" t="s">
        <v>169</v>
      </c>
      <c r="D1037" t="s">
        <v>169</v>
      </c>
      <c r="E1037" t="s">
        <v>169</v>
      </c>
      <c r="F1037" t="s">
        <v>169</v>
      </c>
      <c r="G1037" t="s">
        <v>169</v>
      </c>
      <c r="H1037" t="s">
        <v>169</v>
      </c>
      <c r="I1037" t="s">
        <v>2298</v>
      </c>
      <c r="J1037" t="s">
        <v>409</v>
      </c>
      <c r="K1037" t="s">
        <v>945</v>
      </c>
    </row>
    <row r="1038" spans="1:11">
      <c r="B1038" t="s">
        <v>169</v>
      </c>
      <c r="C1038" t="s">
        <v>169</v>
      </c>
      <c r="D1038" t="s">
        <v>1188</v>
      </c>
      <c r="E1038" t="s">
        <v>169</v>
      </c>
      <c r="F1038" t="s">
        <v>169</v>
      </c>
      <c r="G1038" t="s">
        <v>169</v>
      </c>
      <c r="H1038" t="s">
        <v>169</v>
      </c>
      <c r="I1038" t="s">
        <v>1189</v>
      </c>
      <c r="J1038" t="s">
        <v>169</v>
      </c>
      <c r="K1038" t="s">
        <v>944</v>
      </c>
    </row>
    <row r="1039" spans="1:11">
      <c r="B1039" t="s">
        <v>169</v>
      </c>
      <c r="C1039" t="s">
        <v>169</v>
      </c>
      <c r="D1039" t="s">
        <v>169</v>
      </c>
      <c r="E1039" t="s">
        <v>169</v>
      </c>
      <c r="F1039" t="s">
        <v>169</v>
      </c>
      <c r="G1039" t="s">
        <v>169</v>
      </c>
      <c r="H1039" t="s">
        <v>169</v>
      </c>
      <c r="I1039" t="s">
        <v>169</v>
      </c>
      <c r="J1039" t="s">
        <v>169</v>
      </c>
      <c r="K1039" t="s">
        <v>2162</v>
      </c>
    </row>
    <row r="1040" spans="1:11">
      <c r="B1040" t="s">
        <v>169</v>
      </c>
      <c r="C1040" t="s">
        <v>169</v>
      </c>
      <c r="D1040" t="s">
        <v>169</v>
      </c>
      <c r="E1040" t="s">
        <v>169</v>
      </c>
      <c r="F1040" t="s">
        <v>169</v>
      </c>
      <c r="G1040" t="s">
        <v>169</v>
      </c>
      <c r="H1040" t="s">
        <v>169</v>
      </c>
      <c r="I1040" t="s">
        <v>169</v>
      </c>
      <c r="J1040" t="s">
        <v>169</v>
      </c>
      <c r="K1040" t="s">
        <v>2121</v>
      </c>
    </row>
    <row r="1041" spans="1:11">
      <c r="B1041" t="s">
        <v>169</v>
      </c>
      <c r="C1041" t="s">
        <v>169</v>
      </c>
      <c r="D1041" t="s">
        <v>169</v>
      </c>
      <c r="E1041" t="s">
        <v>169</v>
      </c>
      <c r="F1041" t="s">
        <v>169</v>
      </c>
      <c r="G1041" t="s">
        <v>169</v>
      </c>
      <c r="H1041" t="s">
        <v>169</v>
      </c>
      <c r="I1041" t="s">
        <v>169</v>
      </c>
      <c r="J1041" t="s">
        <v>169</v>
      </c>
      <c r="K1041" t="s">
        <v>2122</v>
      </c>
    </row>
    <row r="1042" spans="1:11">
      <c r="B1042" t="s">
        <v>169</v>
      </c>
      <c r="C1042" t="s">
        <v>169</v>
      </c>
      <c r="D1042" t="s">
        <v>169</v>
      </c>
      <c r="E1042" t="s">
        <v>169</v>
      </c>
      <c r="F1042" t="s">
        <v>169</v>
      </c>
      <c r="G1042" t="s">
        <v>169</v>
      </c>
      <c r="H1042" t="s">
        <v>169</v>
      </c>
      <c r="I1042" t="s">
        <v>169</v>
      </c>
      <c r="J1042" t="s">
        <v>169</v>
      </c>
      <c r="K1042" t="s">
        <v>2299</v>
      </c>
    </row>
    <row r="1043" spans="1:11">
      <c r="B1043" t="s">
        <v>169</v>
      </c>
      <c r="C1043" t="s">
        <v>169</v>
      </c>
      <c r="D1043" t="s">
        <v>169</v>
      </c>
      <c r="E1043" t="s">
        <v>169</v>
      </c>
      <c r="F1043" t="s">
        <v>169</v>
      </c>
      <c r="G1043" t="s">
        <v>169</v>
      </c>
      <c r="H1043" t="s">
        <v>169</v>
      </c>
      <c r="I1043" t="s">
        <v>169</v>
      </c>
      <c r="J1043" t="s">
        <v>169</v>
      </c>
      <c r="K1043" t="s">
        <v>829</v>
      </c>
    </row>
    <row r="1044" spans="1:11">
      <c r="B1044" t="s">
        <v>169</v>
      </c>
      <c r="C1044" t="s">
        <v>169</v>
      </c>
      <c r="D1044" t="s">
        <v>169</v>
      </c>
      <c r="E1044" t="s">
        <v>169</v>
      </c>
      <c r="F1044" t="s">
        <v>169</v>
      </c>
      <c r="G1044" t="s">
        <v>169</v>
      </c>
      <c r="H1044" t="s">
        <v>169</v>
      </c>
      <c r="I1044" t="s">
        <v>169</v>
      </c>
      <c r="J1044" t="s">
        <v>169</v>
      </c>
      <c r="K1044" t="s">
        <v>778</v>
      </c>
    </row>
    <row r="1045" spans="1:11">
      <c r="B1045" t="s">
        <v>169</v>
      </c>
      <c r="C1045" t="s">
        <v>169</v>
      </c>
      <c r="D1045" t="s">
        <v>169</v>
      </c>
      <c r="E1045" t="s">
        <v>169</v>
      </c>
      <c r="F1045" t="s">
        <v>169</v>
      </c>
      <c r="G1045" t="s">
        <v>169</v>
      </c>
      <c r="H1045" t="s">
        <v>169</v>
      </c>
      <c r="I1045" t="s">
        <v>169</v>
      </c>
      <c r="J1045" t="s">
        <v>169</v>
      </c>
      <c r="K1045" t="s">
        <v>830</v>
      </c>
    </row>
    <row r="1046" spans="1:11">
      <c r="B1046" t="s">
        <v>169</v>
      </c>
      <c r="C1046" t="s">
        <v>169</v>
      </c>
      <c r="D1046" t="s">
        <v>169</v>
      </c>
      <c r="E1046" t="s">
        <v>169</v>
      </c>
      <c r="F1046" t="s">
        <v>169</v>
      </c>
      <c r="G1046" t="s">
        <v>169</v>
      </c>
      <c r="H1046" t="s">
        <v>169</v>
      </c>
      <c r="I1046" t="s">
        <v>169</v>
      </c>
      <c r="J1046" t="s">
        <v>169</v>
      </c>
      <c r="K1046" t="s">
        <v>831</v>
      </c>
    </row>
    <row r="1047" spans="1:11">
      <c r="A1047" t="s">
        <v>128</v>
      </c>
      <c r="K1047" t="s">
        <v>694</v>
      </c>
    </row>
    <row r="1048" spans="1:11">
      <c r="B1048" t="s">
        <v>407</v>
      </c>
      <c r="C1048" t="s">
        <v>169</v>
      </c>
      <c r="D1048" t="s">
        <v>169</v>
      </c>
      <c r="E1048" t="s">
        <v>169</v>
      </c>
      <c r="F1048" t="s">
        <v>169</v>
      </c>
      <c r="G1048" t="s">
        <v>169</v>
      </c>
      <c r="H1048" t="s">
        <v>169</v>
      </c>
      <c r="I1048" t="s">
        <v>2300</v>
      </c>
      <c r="J1048" t="s">
        <v>409</v>
      </c>
      <c r="K1048" t="s">
        <v>171</v>
      </c>
    </row>
    <row r="1049" spans="1:11">
      <c r="B1049" t="s">
        <v>169</v>
      </c>
      <c r="C1049" t="s">
        <v>169</v>
      </c>
      <c r="D1049" t="s">
        <v>169</v>
      </c>
      <c r="E1049" t="s">
        <v>169</v>
      </c>
      <c r="F1049" t="s">
        <v>169</v>
      </c>
      <c r="G1049" t="s">
        <v>169</v>
      </c>
      <c r="H1049" t="s">
        <v>169</v>
      </c>
      <c r="I1049" t="s">
        <v>169</v>
      </c>
      <c r="J1049" t="s">
        <v>169</v>
      </c>
      <c r="K1049" t="s">
        <v>469</v>
      </c>
    </row>
    <row r="1050" spans="1:11">
      <c r="B1050" t="s">
        <v>169</v>
      </c>
      <c r="C1050" t="s">
        <v>169</v>
      </c>
      <c r="D1050" t="s">
        <v>169</v>
      </c>
      <c r="E1050" t="s">
        <v>169</v>
      </c>
      <c r="F1050" t="s">
        <v>169</v>
      </c>
      <c r="G1050" t="s">
        <v>169</v>
      </c>
      <c r="H1050" t="s">
        <v>169</v>
      </c>
      <c r="I1050" t="s">
        <v>169</v>
      </c>
      <c r="J1050" t="s">
        <v>169</v>
      </c>
      <c r="K1050" t="s">
        <v>470</v>
      </c>
    </row>
    <row r="1051" spans="1:11">
      <c r="B1051" t="s">
        <v>169</v>
      </c>
      <c r="C1051" t="s">
        <v>169</v>
      </c>
      <c r="D1051" t="s">
        <v>169</v>
      </c>
      <c r="E1051" t="s">
        <v>169</v>
      </c>
      <c r="F1051" t="s">
        <v>169</v>
      </c>
      <c r="G1051" t="s">
        <v>169</v>
      </c>
      <c r="H1051" t="s">
        <v>169</v>
      </c>
      <c r="I1051" t="s">
        <v>169</v>
      </c>
      <c r="J1051" t="s">
        <v>169</v>
      </c>
      <c r="K1051" t="s">
        <v>2115</v>
      </c>
    </row>
    <row r="1052" spans="1:11">
      <c r="A1052" t="s">
        <v>1093</v>
      </c>
      <c r="K1052" t="s">
        <v>1094</v>
      </c>
    </row>
    <row r="1053" spans="1:11">
      <c r="B1053" t="s">
        <v>407</v>
      </c>
      <c r="C1053" t="s">
        <v>169</v>
      </c>
      <c r="D1053" t="s">
        <v>169</v>
      </c>
      <c r="E1053" t="s">
        <v>169</v>
      </c>
      <c r="F1053" t="s">
        <v>169</v>
      </c>
      <c r="G1053" t="s">
        <v>169</v>
      </c>
      <c r="H1053" t="s">
        <v>169</v>
      </c>
      <c r="I1053" t="s">
        <v>2301</v>
      </c>
      <c r="J1053" t="s">
        <v>409</v>
      </c>
      <c r="K1053" t="s">
        <v>171</v>
      </c>
    </row>
    <row r="1054" spans="1:11">
      <c r="B1054" t="s">
        <v>169</v>
      </c>
      <c r="C1054" t="s">
        <v>169</v>
      </c>
      <c r="D1054" t="s">
        <v>169</v>
      </c>
      <c r="E1054" t="s">
        <v>169</v>
      </c>
      <c r="F1054" t="s">
        <v>169</v>
      </c>
      <c r="G1054" t="s">
        <v>169</v>
      </c>
      <c r="H1054" t="s">
        <v>169</v>
      </c>
      <c r="I1054" t="s">
        <v>169</v>
      </c>
      <c r="J1054" t="s">
        <v>169</v>
      </c>
      <c r="K1054" t="s">
        <v>415</v>
      </c>
    </row>
    <row r="1055" spans="1:11">
      <c r="B1055" t="s">
        <v>169</v>
      </c>
      <c r="C1055" t="s">
        <v>169</v>
      </c>
      <c r="D1055" t="s">
        <v>169</v>
      </c>
      <c r="E1055" t="s">
        <v>169</v>
      </c>
      <c r="F1055" t="s">
        <v>169</v>
      </c>
      <c r="G1055" t="s">
        <v>169</v>
      </c>
      <c r="H1055" t="s">
        <v>169</v>
      </c>
      <c r="I1055" t="s">
        <v>169</v>
      </c>
      <c r="J1055" t="s">
        <v>169</v>
      </c>
      <c r="K1055" t="s">
        <v>416</v>
      </c>
    </row>
    <row r="1056" spans="1:11">
      <c r="A1056" t="s">
        <v>1734</v>
      </c>
      <c r="K1056" t="s">
        <v>1735</v>
      </c>
    </row>
    <row r="1057" spans="1:11">
      <c r="B1057" t="s">
        <v>407</v>
      </c>
      <c r="C1057" t="s">
        <v>169</v>
      </c>
      <c r="D1057" t="s">
        <v>169</v>
      </c>
      <c r="E1057" t="s">
        <v>169</v>
      </c>
      <c r="F1057" t="s">
        <v>169</v>
      </c>
      <c r="G1057" t="s">
        <v>169</v>
      </c>
      <c r="H1057" t="s">
        <v>169</v>
      </c>
      <c r="I1057" t="s">
        <v>2302</v>
      </c>
      <c r="J1057" t="s">
        <v>409</v>
      </c>
      <c r="K1057" t="s">
        <v>171</v>
      </c>
    </row>
    <row r="1058" spans="1:11">
      <c r="B1058" t="s">
        <v>169</v>
      </c>
      <c r="C1058" t="s">
        <v>169</v>
      </c>
      <c r="D1058" t="s">
        <v>169</v>
      </c>
      <c r="E1058" t="s">
        <v>169</v>
      </c>
      <c r="F1058" t="s">
        <v>169</v>
      </c>
      <c r="G1058" t="s">
        <v>169</v>
      </c>
      <c r="H1058" t="s">
        <v>169</v>
      </c>
      <c r="I1058" t="s">
        <v>169</v>
      </c>
      <c r="J1058" t="s">
        <v>169</v>
      </c>
      <c r="K1058" t="s">
        <v>754</v>
      </c>
    </row>
    <row r="1059" spans="1:11">
      <c r="B1059" t="s">
        <v>169</v>
      </c>
      <c r="C1059" t="s">
        <v>169</v>
      </c>
      <c r="D1059" t="s">
        <v>169</v>
      </c>
      <c r="E1059" t="s">
        <v>169</v>
      </c>
      <c r="F1059" t="s">
        <v>169</v>
      </c>
      <c r="G1059" t="s">
        <v>169</v>
      </c>
      <c r="H1059" t="s">
        <v>169</v>
      </c>
      <c r="I1059" t="s">
        <v>169</v>
      </c>
      <c r="J1059" t="s">
        <v>169</v>
      </c>
      <c r="K1059" t="s">
        <v>755</v>
      </c>
    </row>
    <row r="1060" spans="1:11">
      <c r="A1060" t="s">
        <v>1232</v>
      </c>
      <c r="K1060" t="s">
        <v>1233</v>
      </c>
    </row>
    <row r="1061" spans="1:11">
      <c r="B1061" t="s">
        <v>407</v>
      </c>
      <c r="C1061" t="s">
        <v>169</v>
      </c>
      <c r="D1061" t="s">
        <v>169</v>
      </c>
      <c r="E1061" t="s">
        <v>169</v>
      </c>
      <c r="F1061" t="s">
        <v>169</v>
      </c>
      <c r="G1061" t="s">
        <v>169</v>
      </c>
      <c r="H1061" t="s">
        <v>169</v>
      </c>
      <c r="I1061" t="s">
        <v>2303</v>
      </c>
      <c r="J1061" t="s">
        <v>409</v>
      </c>
      <c r="K1061" t="s">
        <v>171</v>
      </c>
    </row>
    <row r="1062" spans="1:11">
      <c r="B1062" t="s">
        <v>169</v>
      </c>
      <c r="C1062" t="s">
        <v>169</v>
      </c>
      <c r="D1062" t="s">
        <v>169</v>
      </c>
      <c r="E1062" t="s">
        <v>169</v>
      </c>
      <c r="F1062" t="s">
        <v>169</v>
      </c>
      <c r="G1062" t="s">
        <v>169</v>
      </c>
      <c r="H1062" t="s">
        <v>169</v>
      </c>
      <c r="I1062" t="s">
        <v>169</v>
      </c>
      <c r="J1062" t="s">
        <v>169</v>
      </c>
      <c r="K1062" t="s">
        <v>637</v>
      </c>
    </row>
    <row r="1063" spans="1:11">
      <c r="A1063" t="s">
        <v>1249</v>
      </c>
      <c r="K1063" t="s">
        <v>1250</v>
      </c>
    </row>
    <row r="1064" spans="1:11">
      <c r="B1064" t="s">
        <v>407</v>
      </c>
      <c r="C1064" t="s">
        <v>169</v>
      </c>
      <c r="D1064" t="s">
        <v>169</v>
      </c>
      <c r="E1064" t="s">
        <v>169</v>
      </c>
      <c r="F1064" t="s">
        <v>169</v>
      </c>
      <c r="G1064" t="s">
        <v>169</v>
      </c>
      <c r="H1064" t="s">
        <v>169</v>
      </c>
      <c r="I1064" t="s">
        <v>2304</v>
      </c>
      <c r="J1064" t="s">
        <v>409</v>
      </c>
      <c r="K1064" t="s">
        <v>171</v>
      </c>
    </row>
    <row r="1065" spans="1:11">
      <c r="B1065" t="s">
        <v>169</v>
      </c>
      <c r="C1065" t="s">
        <v>169</v>
      </c>
      <c r="D1065" t="s">
        <v>169</v>
      </c>
      <c r="E1065" t="s">
        <v>169</v>
      </c>
      <c r="F1065" t="s">
        <v>169</v>
      </c>
      <c r="G1065" t="s">
        <v>169</v>
      </c>
      <c r="H1065" t="s">
        <v>169</v>
      </c>
      <c r="I1065" t="s">
        <v>169</v>
      </c>
      <c r="J1065" t="s">
        <v>169</v>
      </c>
      <c r="K1065" t="s">
        <v>654</v>
      </c>
    </row>
    <row r="1066" spans="1:11">
      <c r="B1066" t="s">
        <v>169</v>
      </c>
      <c r="C1066" t="s">
        <v>169</v>
      </c>
      <c r="D1066" t="s">
        <v>169</v>
      </c>
      <c r="E1066" t="s">
        <v>169</v>
      </c>
      <c r="F1066" t="s">
        <v>169</v>
      </c>
      <c r="G1066" t="s">
        <v>169</v>
      </c>
      <c r="H1066" t="s">
        <v>169</v>
      </c>
      <c r="I1066" t="s">
        <v>169</v>
      </c>
      <c r="J1066" t="s">
        <v>169</v>
      </c>
      <c r="K1066" t="s">
        <v>655</v>
      </c>
    </row>
    <row r="1067" spans="1:11">
      <c r="B1067" t="s">
        <v>169</v>
      </c>
      <c r="C1067" t="s">
        <v>169</v>
      </c>
      <c r="D1067" t="s">
        <v>169</v>
      </c>
      <c r="E1067" t="s">
        <v>169</v>
      </c>
      <c r="F1067" t="s">
        <v>169</v>
      </c>
      <c r="G1067" t="s">
        <v>169</v>
      </c>
      <c r="H1067" t="s">
        <v>169</v>
      </c>
      <c r="I1067" t="s">
        <v>169</v>
      </c>
      <c r="J1067" t="s">
        <v>169</v>
      </c>
      <c r="K1067" t="s">
        <v>656</v>
      </c>
    </row>
    <row r="1068" spans="1:11">
      <c r="B1068" t="s">
        <v>169</v>
      </c>
      <c r="C1068" t="s">
        <v>169</v>
      </c>
      <c r="D1068" t="s">
        <v>169</v>
      </c>
      <c r="E1068" t="s">
        <v>169</v>
      </c>
      <c r="F1068" t="s">
        <v>169</v>
      </c>
      <c r="G1068" t="s">
        <v>169</v>
      </c>
      <c r="H1068" t="s">
        <v>169</v>
      </c>
      <c r="I1068" t="s">
        <v>169</v>
      </c>
      <c r="J1068" t="s">
        <v>169</v>
      </c>
      <c r="K1068" t="s">
        <v>657</v>
      </c>
    </row>
    <row r="1069" spans="1:11">
      <c r="B1069" t="s">
        <v>169</v>
      </c>
      <c r="C1069" t="s">
        <v>169</v>
      </c>
      <c r="D1069" t="s">
        <v>169</v>
      </c>
      <c r="E1069" t="s">
        <v>169</v>
      </c>
      <c r="F1069" t="s">
        <v>169</v>
      </c>
      <c r="G1069" t="s">
        <v>169</v>
      </c>
      <c r="H1069" t="s">
        <v>169</v>
      </c>
      <c r="I1069" t="s">
        <v>169</v>
      </c>
      <c r="J1069" t="s">
        <v>169</v>
      </c>
      <c r="K1069" t="s">
        <v>658</v>
      </c>
    </row>
    <row r="1070" spans="1:11">
      <c r="B1070" t="s">
        <v>169</v>
      </c>
      <c r="C1070" t="s">
        <v>169</v>
      </c>
      <c r="D1070" t="s">
        <v>169</v>
      </c>
      <c r="E1070" t="s">
        <v>169</v>
      </c>
      <c r="F1070" t="s">
        <v>169</v>
      </c>
      <c r="G1070" t="s">
        <v>169</v>
      </c>
      <c r="H1070" t="s">
        <v>169</v>
      </c>
      <c r="I1070" t="s">
        <v>169</v>
      </c>
      <c r="J1070" t="s">
        <v>169</v>
      </c>
      <c r="K1070" t="s">
        <v>659</v>
      </c>
    </row>
    <row r="1071" spans="1:11">
      <c r="B1071" t="s">
        <v>169</v>
      </c>
      <c r="C1071" t="s">
        <v>169</v>
      </c>
      <c r="D1071" t="s">
        <v>169</v>
      </c>
      <c r="E1071" t="s">
        <v>169</v>
      </c>
      <c r="F1071" t="s">
        <v>169</v>
      </c>
      <c r="G1071" t="s">
        <v>169</v>
      </c>
      <c r="H1071" t="s">
        <v>169</v>
      </c>
      <c r="I1071" t="s">
        <v>169</v>
      </c>
      <c r="J1071" t="s">
        <v>169</v>
      </c>
      <c r="K1071" t="s">
        <v>660</v>
      </c>
    </row>
    <row r="1072" spans="1:11">
      <c r="B1072" t="s">
        <v>169</v>
      </c>
      <c r="C1072" t="s">
        <v>169</v>
      </c>
      <c r="D1072" t="s">
        <v>169</v>
      </c>
      <c r="E1072" t="s">
        <v>169</v>
      </c>
      <c r="F1072" t="s">
        <v>169</v>
      </c>
      <c r="G1072" t="s">
        <v>169</v>
      </c>
      <c r="H1072" t="s">
        <v>169</v>
      </c>
      <c r="I1072" t="s">
        <v>169</v>
      </c>
      <c r="J1072" t="s">
        <v>169</v>
      </c>
      <c r="K1072" t="s">
        <v>661</v>
      </c>
    </row>
    <row r="1073" spans="1:11">
      <c r="B1073" t="s">
        <v>169</v>
      </c>
      <c r="C1073" t="s">
        <v>169</v>
      </c>
      <c r="D1073" t="s">
        <v>169</v>
      </c>
      <c r="E1073" t="s">
        <v>169</v>
      </c>
      <c r="F1073" t="s">
        <v>169</v>
      </c>
      <c r="G1073" t="s">
        <v>169</v>
      </c>
      <c r="H1073" t="s">
        <v>169</v>
      </c>
      <c r="I1073" t="s">
        <v>169</v>
      </c>
      <c r="J1073" t="s">
        <v>169</v>
      </c>
      <c r="K1073" t="s">
        <v>662</v>
      </c>
    </row>
    <row r="1074" spans="1:11">
      <c r="B1074" t="s">
        <v>169</v>
      </c>
      <c r="C1074" t="s">
        <v>169</v>
      </c>
      <c r="D1074" t="s">
        <v>169</v>
      </c>
      <c r="E1074" t="s">
        <v>169</v>
      </c>
      <c r="F1074" t="s">
        <v>169</v>
      </c>
      <c r="G1074" t="s">
        <v>169</v>
      </c>
      <c r="H1074" t="s">
        <v>169</v>
      </c>
      <c r="I1074" t="s">
        <v>169</v>
      </c>
      <c r="J1074" t="s">
        <v>169</v>
      </c>
      <c r="K1074" t="s">
        <v>663</v>
      </c>
    </row>
    <row r="1075" spans="1:11">
      <c r="B1075" t="s">
        <v>169</v>
      </c>
      <c r="C1075" t="s">
        <v>169</v>
      </c>
      <c r="D1075" t="s">
        <v>169</v>
      </c>
      <c r="E1075" t="s">
        <v>169</v>
      </c>
      <c r="F1075" t="s">
        <v>169</v>
      </c>
      <c r="G1075" t="s">
        <v>169</v>
      </c>
      <c r="H1075" t="s">
        <v>169</v>
      </c>
      <c r="I1075" t="s">
        <v>169</v>
      </c>
      <c r="J1075" t="s">
        <v>169</v>
      </c>
      <c r="K1075" t="s">
        <v>664</v>
      </c>
    </row>
    <row r="1076" spans="1:11">
      <c r="B1076" t="s">
        <v>169</v>
      </c>
      <c r="C1076" t="s">
        <v>169</v>
      </c>
      <c r="D1076" t="s">
        <v>169</v>
      </c>
      <c r="E1076" t="s">
        <v>169</v>
      </c>
      <c r="F1076" t="s">
        <v>169</v>
      </c>
      <c r="G1076" t="s">
        <v>169</v>
      </c>
      <c r="H1076" t="s">
        <v>169</v>
      </c>
      <c r="I1076" t="s">
        <v>169</v>
      </c>
      <c r="J1076" t="s">
        <v>169</v>
      </c>
      <c r="K1076" t="s">
        <v>665</v>
      </c>
    </row>
    <row r="1077" spans="1:11">
      <c r="B1077" t="s">
        <v>169</v>
      </c>
      <c r="C1077" t="s">
        <v>169</v>
      </c>
      <c r="D1077" t="s">
        <v>169</v>
      </c>
      <c r="E1077" t="s">
        <v>169</v>
      </c>
      <c r="F1077" t="s">
        <v>169</v>
      </c>
      <c r="G1077" t="s">
        <v>169</v>
      </c>
      <c r="H1077" t="s">
        <v>169</v>
      </c>
      <c r="I1077" t="s">
        <v>169</v>
      </c>
      <c r="J1077" t="s">
        <v>169</v>
      </c>
      <c r="K1077" t="s">
        <v>666</v>
      </c>
    </row>
    <row r="1078" spans="1:11">
      <c r="B1078" t="s">
        <v>169</v>
      </c>
      <c r="C1078" t="s">
        <v>169</v>
      </c>
      <c r="D1078" t="s">
        <v>169</v>
      </c>
      <c r="E1078" t="s">
        <v>169</v>
      </c>
      <c r="F1078" t="s">
        <v>169</v>
      </c>
      <c r="G1078" t="s">
        <v>169</v>
      </c>
      <c r="H1078" t="s">
        <v>169</v>
      </c>
      <c r="I1078" t="s">
        <v>169</v>
      </c>
      <c r="J1078" t="s">
        <v>169</v>
      </c>
      <c r="K1078" t="s">
        <v>667</v>
      </c>
    </row>
    <row r="1079" spans="1:11">
      <c r="B1079" t="s">
        <v>169</v>
      </c>
      <c r="C1079" t="s">
        <v>169</v>
      </c>
      <c r="D1079" t="s">
        <v>169</v>
      </c>
      <c r="E1079" t="s">
        <v>169</v>
      </c>
      <c r="F1079" t="s">
        <v>169</v>
      </c>
      <c r="G1079" t="s">
        <v>169</v>
      </c>
      <c r="H1079" t="s">
        <v>169</v>
      </c>
      <c r="I1079" t="s">
        <v>169</v>
      </c>
      <c r="J1079" t="s">
        <v>169</v>
      </c>
      <c r="K1079" t="s">
        <v>668</v>
      </c>
    </row>
    <row r="1080" spans="1:11">
      <c r="B1080" t="s">
        <v>169</v>
      </c>
      <c r="C1080" t="s">
        <v>169</v>
      </c>
      <c r="D1080" t="s">
        <v>169</v>
      </c>
      <c r="E1080" t="s">
        <v>169</v>
      </c>
      <c r="F1080" t="s">
        <v>169</v>
      </c>
      <c r="G1080" t="s">
        <v>169</v>
      </c>
      <c r="H1080" t="s">
        <v>169</v>
      </c>
      <c r="I1080" t="s">
        <v>169</v>
      </c>
      <c r="J1080" t="s">
        <v>169</v>
      </c>
      <c r="K1080" t="s">
        <v>669</v>
      </c>
    </row>
    <row r="1081" spans="1:11">
      <c r="B1081" t="s">
        <v>169</v>
      </c>
      <c r="C1081" t="s">
        <v>169</v>
      </c>
      <c r="D1081" t="s">
        <v>169</v>
      </c>
      <c r="E1081" t="s">
        <v>169</v>
      </c>
      <c r="F1081" t="s">
        <v>169</v>
      </c>
      <c r="G1081" t="s">
        <v>169</v>
      </c>
      <c r="H1081" t="s">
        <v>169</v>
      </c>
      <c r="I1081" t="s">
        <v>169</v>
      </c>
      <c r="J1081" t="s">
        <v>169</v>
      </c>
      <c r="K1081" t="s">
        <v>670</v>
      </c>
    </row>
    <row r="1082" spans="1:11">
      <c r="B1082" t="s">
        <v>169</v>
      </c>
      <c r="C1082" t="s">
        <v>169</v>
      </c>
      <c r="D1082" t="s">
        <v>169</v>
      </c>
      <c r="E1082" t="s">
        <v>169</v>
      </c>
      <c r="F1082" t="s">
        <v>169</v>
      </c>
      <c r="G1082" t="s">
        <v>169</v>
      </c>
      <c r="H1082" t="s">
        <v>169</v>
      </c>
      <c r="I1082" t="s">
        <v>169</v>
      </c>
      <c r="J1082" t="s">
        <v>169</v>
      </c>
      <c r="K1082" t="s">
        <v>671</v>
      </c>
    </row>
    <row r="1083" spans="1:11">
      <c r="B1083" t="s">
        <v>169</v>
      </c>
      <c r="C1083" t="s">
        <v>169</v>
      </c>
      <c r="D1083" t="s">
        <v>169</v>
      </c>
      <c r="E1083" t="s">
        <v>169</v>
      </c>
      <c r="F1083" t="s">
        <v>169</v>
      </c>
      <c r="G1083" t="s">
        <v>169</v>
      </c>
      <c r="H1083" t="s">
        <v>169</v>
      </c>
      <c r="I1083" t="s">
        <v>169</v>
      </c>
      <c r="J1083" t="s">
        <v>169</v>
      </c>
      <c r="K1083" t="s">
        <v>672</v>
      </c>
    </row>
    <row r="1084" spans="1:11">
      <c r="A1084" t="s">
        <v>1117</v>
      </c>
      <c r="K1084" t="s">
        <v>1118</v>
      </c>
    </row>
    <row r="1085" spans="1:11">
      <c r="B1085" t="s">
        <v>407</v>
      </c>
      <c r="C1085" t="s">
        <v>169</v>
      </c>
      <c r="D1085" t="s">
        <v>169</v>
      </c>
      <c r="E1085" t="s">
        <v>169</v>
      </c>
      <c r="F1085" t="s">
        <v>169</v>
      </c>
      <c r="G1085" t="s">
        <v>169</v>
      </c>
      <c r="H1085" t="s">
        <v>169</v>
      </c>
      <c r="I1085" t="s">
        <v>2305</v>
      </c>
      <c r="J1085" t="s">
        <v>409</v>
      </c>
      <c r="K1085" t="s">
        <v>171</v>
      </c>
    </row>
    <row r="1086" spans="1:11">
      <c r="B1086" t="s">
        <v>169</v>
      </c>
      <c r="C1086" t="s">
        <v>169</v>
      </c>
      <c r="D1086" t="s">
        <v>169</v>
      </c>
      <c r="E1086" t="s">
        <v>169</v>
      </c>
      <c r="F1086" t="s">
        <v>169</v>
      </c>
      <c r="G1086" t="s">
        <v>169</v>
      </c>
      <c r="H1086" t="s">
        <v>169</v>
      </c>
      <c r="I1086" t="s">
        <v>169</v>
      </c>
      <c r="J1086" t="s">
        <v>169</v>
      </c>
      <c r="K1086" t="s">
        <v>415</v>
      </c>
    </row>
    <row r="1087" spans="1:11">
      <c r="B1087" t="s">
        <v>169</v>
      </c>
      <c r="C1087" t="s">
        <v>169</v>
      </c>
      <c r="D1087" t="s">
        <v>169</v>
      </c>
      <c r="E1087" t="s">
        <v>169</v>
      </c>
      <c r="F1087" t="s">
        <v>169</v>
      </c>
      <c r="G1087" t="s">
        <v>169</v>
      </c>
      <c r="H1087" t="s">
        <v>169</v>
      </c>
      <c r="I1087" t="s">
        <v>169</v>
      </c>
      <c r="J1087" t="s">
        <v>169</v>
      </c>
      <c r="K1087" t="s">
        <v>416</v>
      </c>
    </row>
    <row r="1088" spans="1:11">
      <c r="A1088" t="s">
        <v>1196</v>
      </c>
      <c r="K1088" t="s">
        <v>1197</v>
      </c>
    </row>
    <row r="1089" spans="1:11">
      <c r="B1089" t="s">
        <v>407</v>
      </c>
      <c r="C1089" t="s">
        <v>169</v>
      </c>
      <c r="D1089" t="s">
        <v>169</v>
      </c>
      <c r="E1089" t="s">
        <v>169</v>
      </c>
      <c r="F1089" t="s">
        <v>169</v>
      </c>
      <c r="G1089" t="s">
        <v>169</v>
      </c>
      <c r="H1089" t="s">
        <v>169</v>
      </c>
      <c r="I1089" t="s">
        <v>2306</v>
      </c>
      <c r="J1089" t="s">
        <v>409</v>
      </c>
      <c r="K1089" t="s">
        <v>171</v>
      </c>
    </row>
    <row r="1090" spans="1:11">
      <c r="B1090" t="s">
        <v>169</v>
      </c>
      <c r="C1090" t="s">
        <v>169</v>
      </c>
      <c r="D1090" t="s">
        <v>1199</v>
      </c>
      <c r="E1090" t="s">
        <v>169</v>
      </c>
      <c r="F1090" t="s">
        <v>169</v>
      </c>
      <c r="G1090" t="s">
        <v>169</v>
      </c>
      <c r="H1090" t="s">
        <v>169</v>
      </c>
      <c r="I1090" t="s">
        <v>1200</v>
      </c>
      <c r="J1090" t="s">
        <v>169</v>
      </c>
      <c r="K1090" t="s">
        <v>2156</v>
      </c>
    </row>
    <row r="1091" spans="1:11">
      <c r="B1091" t="s">
        <v>169</v>
      </c>
      <c r="C1091" t="s">
        <v>169</v>
      </c>
      <c r="D1091" t="s">
        <v>169</v>
      </c>
      <c r="E1091" t="s">
        <v>169</v>
      </c>
      <c r="F1091" t="s">
        <v>169</v>
      </c>
      <c r="G1091" t="s">
        <v>169</v>
      </c>
      <c r="H1091" t="s">
        <v>169</v>
      </c>
      <c r="I1091" t="s">
        <v>169</v>
      </c>
      <c r="J1091" t="s">
        <v>169</v>
      </c>
      <c r="K1091" t="s">
        <v>2121</v>
      </c>
    </row>
    <row r="1092" spans="1:11">
      <c r="B1092" t="s">
        <v>169</v>
      </c>
      <c r="C1092" t="s">
        <v>169</v>
      </c>
      <c r="D1092" t="s">
        <v>169</v>
      </c>
      <c r="E1092" t="s">
        <v>169</v>
      </c>
      <c r="F1092" t="s">
        <v>169</v>
      </c>
      <c r="G1092" t="s">
        <v>169</v>
      </c>
      <c r="H1092" t="s">
        <v>169</v>
      </c>
      <c r="I1092" t="s">
        <v>169</v>
      </c>
      <c r="J1092" t="s">
        <v>169</v>
      </c>
      <c r="K1092" t="s">
        <v>2122</v>
      </c>
    </row>
    <row r="1093" spans="1:11">
      <c r="B1093" t="s">
        <v>169</v>
      </c>
      <c r="C1093" t="s">
        <v>169</v>
      </c>
      <c r="D1093" t="s">
        <v>169</v>
      </c>
      <c r="E1093" t="s">
        <v>169</v>
      </c>
      <c r="F1093" t="s">
        <v>169</v>
      </c>
      <c r="G1093" t="s">
        <v>169</v>
      </c>
      <c r="H1093" t="s">
        <v>169</v>
      </c>
      <c r="I1093" t="s">
        <v>169</v>
      </c>
      <c r="J1093" t="s">
        <v>169</v>
      </c>
      <c r="K1093" t="s">
        <v>796</v>
      </c>
    </row>
    <row r="1094" spans="1:11">
      <c r="B1094" t="s">
        <v>169</v>
      </c>
      <c r="C1094" t="s">
        <v>169</v>
      </c>
      <c r="D1094" t="s">
        <v>169</v>
      </c>
      <c r="E1094" t="s">
        <v>169</v>
      </c>
      <c r="F1094" t="s">
        <v>169</v>
      </c>
      <c r="G1094" t="s">
        <v>169</v>
      </c>
      <c r="H1094" t="s">
        <v>169</v>
      </c>
      <c r="I1094" t="s">
        <v>169</v>
      </c>
      <c r="J1094" t="s">
        <v>169</v>
      </c>
      <c r="K1094" t="s">
        <v>2157</v>
      </c>
    </row>
    <row r="1095" spans="1:11">
      <c r="B1095" t="s">
        <v>169</v>
      </c>
      <c r="C1095" t="s">
        <v>169</v>
      </c>
      <c r="D1095" t="s">
        <v>169</v>
      </c>
      <c r="E1095" t="s">
        <v>169</v>
      </c>
      <c r="F1095" t="s">
        <v>169</v>
      </c>
      <c r="G1095" t="s">
        <v>169</v>
      </c>
      <c r="H1095" t="s">
        <v>169</v>
      </c>
      <c r="I1095" t="s">
        <v>169</v>
      </c>
      <c r="J1095" t="s">
        <v>169</v>
      </c>
      <c r="K1095" t="s">
        <v>776</v>
      </c>
    </row>
    <row r="1096" spans="1:11">
      <c r="B1096" t="s">
        <v>169</v>
      </c>
      <c r="C1096" t="s">
        <v>169</v>
      </c>
      <c r="D1096" t="s">
        <v>169</v>
      </c>
      <c r="E1096" t="s">
        <v>169</v>
      </c>
      <c r="F1096" t="s">
        <v>169</v>
      </c>
      <c r="G1096" t="s">
        <v>169</v>
      </c>
      <c r="H1096" t="s">
        <v>169</v>
      </c>
      <c r="I1096" t="s">
        <v>169</v>
      </c>
      <c r="J1096" t="s">
        <v>169</v>
      </c>
      <c r="K1096" t="s">
        <v>777</v>
      </c>
    </row>
    <row r="1097" spans="1:11">
      <c r="B1097" t="s">
        <v>169</v>
      </c>
      <c r="C1097" t="s">
        <v>169</v>
      </c>
      <c r="D1097" t="s">
        <v>169</v>
      </c>
      <c r="E1097" t="s">
        <v>169</v>
      </c>
      <c r="F1097" t="s">
        <v>169</v>
      </c>
      <c r="G1097" t="s">
        <v>169</v>
      </c>
      <c r="H1097" t="s">
        <v>169</v>
      </c>
      <c r="I1097" t="s">
        <v>169</v>
      </c>
      <c r="J1097" t="s">
        <v>169</v>
      </c>
      <c r="K1097" t="s">
        <v>778</v>
      </c>
    </row>
    <row r="1098" spans="1:11">
      <c r="B1098" t="s">
        <v>169</v>
      </c>
      <c r="C1098" t="s">
        <v>169</v>
      </c>
      <c r="D1098" t="s">
        <v>169</v>
      </c>
      <c r="E1098" t="s">
        <v>169</v>
      </c>
      <c r="F1098" t="s">
        <v>169</v>
      </c>
      <c r="G1098" t="s">
        <v>169</v>
      </c>
      <c r="H1098" t="s">
        <v>169</v>
      </c>
      <c r="I1098" t="s">
        <v>169</v>
      </c>
      <c r="J1098" t="s">
        <v>169</v>
      </c>
      <c r="K1098" t="s">
        <v>779</v>
      </c>
    </row>
    <row r="1099" spans="1:11">
      <c r="B1099" t="s">
        <v>169</v>
      </c>
      <c r="C1099" t="s">
        <v>169</v>
      </c>
      <c r="D1099" t="s">
        <v>169</v>
      </c>
      <c r="E1099" t="s">
        <v>169</v>
      </c>
      <c r="F1099" t="s">
        <v>169</v>
      </c>
      <c r="G1099" t="s">
        <v>169</v>
      </c>
      <c r="H1099" t="s">
        <v>169</v>
      </c>
      <c r="I1099" t="s">
        <v>169</v>
      </c>
      <c r="J1099" t="s">
        <v>169</v>
      </c>
      <c r="K1099" t="s">
        <v>780</v>
      </c>
    </row>
    <row r="1100" spans="1:11">
      <c r="A1100" t="s">
        <v>1252</v>
      </c>
      <c r="K1100" t="s">
        <v>1253</v>
      </c>
    </row>
    <row r="1101" spans="1:11">
      <c r="B1101" t="s">
        <v>407</v>
      </c>
      <c r="C1101" t="s">
        <v>169</v>
      </c>
      <c r="D1101" t="s">
        <v>169</v>
      </c>
      <c r="E1101" t="s">
        <v>169</v>
      </c>
      <c r="F1101" t="s">
        <v>169</v>
      </c>
      <c r="G1101" t="s">
        <v>169</v>
      </c>
      <c r="H1101" t="s">
        <v>169</v>
      </c>
      <c r="I1101" t="s">
        <v>2307</v>
      </c>
      <c r="J1101" t="s">
        <v>409</v>
      </c>
      <c r="K1101" t="s">
        <v>171</v>
      </c>
    </row>
    <row r="1102" spans="1:11">
      <c r="B1102" t="s">
        <v>169</v>
      </c>
      <c r="C1102" t="s">
        <v>169</v>
      </c>
      <c r="D1102" t="s">
        <v>169</v>
      </c>
      <c r="E1102" t="s">
        <v>169</v>
      </c>
      <c r="F1102" t="s">
        <v>169</v>
      </c>
      <c r="G1102" t="s">
        <v>169</v>
      </c>
      <c r="H1102" t="s">
        <v>169</v>
      </c>
      <c r="I1102" t="s">
        <v>169</v>
      </c>
      <c r="J1102" t="s">
        <v>169</v>
      </c>
      <c r="K1102" t="s">
        <v>637</v>
      </c>
    </row>
    <row r="1103" spans="1:11">
      <c r="A1103" t="s">
        <v>696</v>
      </c>
      <c r="K1103" t="s">
        <v>697</v>
      </c>
    </row>
    <row r="1104" spans="1:11">
      <c r="B1104" t="s">
        <v>407</v>
      </c>
      <c r="C1104" t="s">
        <v>169</v>
      </c>
      <c r="D1104" t="s">
        <v>169</v>
      </c>
      <c r="E1104" t="s">
        <v>169</v>
      </c>
      <c r="F1104" t="s">
        <v>169</v>
      </c>
      <c r="G1104" t="s">
        <v>169</v>
      </c>
      <c r="H1104" t="s">
        <v>169</v>
      </c>
      <c r="I1104" t="s">
        <v>2308</v>
      </c>
      <c r="J1104" t="s">
        <v>409</v>
      </c>
      <c r="K1104" t="s">
        <v>171</v>
      </c>
    </row>
    <row r="1105" spans="1:11">
      <c r="B1105" t="s">
        <v>169</v>
      </c>
      <c r="C1105" t="s">
        <v>169</v>
      </c>
      <c r="D1105" t="s">
        <v>169</v>
      </c>
      <c r="E1105" t="s">
        <v>169</v>
      </c>
      <c r="F1105" t="s">
        <v>169</v>
      </c>
      <c r="G1105" t="s">
        <v>169</v>
      </c>
      <c r="H1105" t="s">
        <v>169</v>
      </c>
      <c r="I1105" t="s">
        <v>169</v>
      </c>
      <c r="J1105" t="s">
        <v>169</v>
      </c>
      <c r="K1105" t="s">
        <v>208</v>
      </c>
    </row>
    <row r="1106" spans="1:11">
      <c r="B1106" t="s">
        <v>169</v>
      </c>
      <c r="C1106" t="s">
        <v>169</v>
      </c>
      <c r="D1106" t="s">
        <v>169</v>
      </c>
      <c r="E1106" t="s">
        <v>169</v>
      </c>
      <c r="F1106" t="s">
        <v>169</v>
      </c>
      <c r="G1106" t="s">
        <v>169</v>
      </c>
      <c r="H1106" t="s">
        <v>169</v>
      </c>
      <c r="I1106" t="s">
        <v>169</v>
      </c>
      <c r="J1106" t="s">
        <v>169</v>
      </c>
      <c r="K1106" t="s">
        <v>481</v>
      </c>
    </row>
    <row r="1107" spans="1:11">
      <c r="B1107" t="s">
        <v>169</v>
      </c>
      <c r="C1107" t="s">
        <v>169</v>
      </c>
      <c r="D1107" t="s">
        <v>169</v>
      </c>
      <c r="E1107" t="s">
        <v>169</v>
      </c>
      <c r="F1107" t="s">
        <v>169</v>
      </c>
      <c r="G1107" t="s">
        <v>169</v>
      </c>
      <c r="H1107" t="s">
        <v>169</v>
      </c>
      <c r="I1107" t="s">
        <v>169</v>
      </c>
      <c r="J1107" t="s">
        <v>169</v>
      </c>
      <c r="K1107" t="s">
        <v>2180</v>
      </c>
    </row>
    <row r="1108" spans="1:11">
      <c r="A1108" t="s">
        <v>1125</v>
      </c>
      <c r="K1108" t="s">
        <v>1126</v>
      </c>
    </row>
    <row r="1109" spans="1:11">
      <c r="B1109" t="s">
        <v>407</v>
      </c>
      <c r="C1109" t="s">
        <v>169</v>
      </c>
      <c r="D1109" t="s">
        <v>169</v>
      </c>
      <c r="E1109" t="s">
        <v>169</v>
      </c>
      <c r="F1109" t="s">
        <v>169</v>
      </c>
      <c r="G1109" t="s">
        <v>169</v>
      </c>
      <c r="H1109" t="s">
        <v>169</v>
      </c>
      <c r="I1109" t="s">
        <v>2309</v>
      </c>
      <c r="J1109" t="s">
        <v>409</v>
      </c>
      <c r="K1109" t="s">
        <v>171</v>
      </c>
    </row>
    <row r="1110" spans="1:11">
      <c r="B1110" t="s">
        <v>169</v>
      </c>
      <c r="C1110" t="s">
        <v>169</v>
      </c>
      <c r="D1110" t="s">
        <v>169</v>
      </c>
      <c r="E1110" t="s">
        <v>169</v>
      </c>
      <c r="F1110" t="s">
        <v>169</v>
      </c>
      <c r="G1110" t="s">
        <v>169</v>
      </c>
      <c r="H1110" t="s">
        <v>169</v>
      </c>
      <c r="I1110" t="s">
        <v>169</v>
      </c>
      <c r="J1110" t="s">
        <v>169</v>
      </c>
      <c r="K1110" t="s">
        <v>415</v>
      </c>
    </row>
    <row r="1111" spans="1:11">
      <c r="B1111" t="s">
        <v>169</v>
      </c>
      <c r="C1111" t="s">
        <v>169</v>
      </c>
      <c r="D1111" t="s">
        <v>169</v>
      </c>
      <c r="E1111" t="s">
        <v>169</v>
      </c>
      <c r="F1111" t="s">
        <v>169</v>
      </c>
      <c r="G1111" t="s">
        <v>169</v>
      </c>
      <c r="H1111" t="s">
        <v>169</v>
      </c>
      <c r="I1111" t="s">
        <v>169</v>
      </c>
      <c r="J1111" t="s">
        <v>169</v>
      </c>
      <c r="K1111" t="s">
        <v>416</v>
      </c>
    </row>
    <row r="1112" spans="1:11">
      <c r="A1112" t="s">
        <v>1207</v>
      </c>
      <c r="K1112" t="s">
        <v>1208</v>
      </c>
    </row>
    <row r="1113" spans="1:11">
      <c r="B1113" t="s">
        <v>407</v>
      </c>
      <c r="C1113" t="s">
        <v>169</v>
      </c>
      <c r="D1113" t="s">
        <v>169</v>
      </c>
      <c r="E1113" t="s">
        <v>169</v>
      </c>
      <c r="F1113" t="s">
        <v>169</v>
      </c>
      <c r="G1113" t="s">
        <v>169</v>
      </c>
      <c r="H1113" t="s">
        <v>169</v>
      </c>
      <c r="I1113" t="s">
        <v>2310</v>
      </c>
      <c r="J1113" t="s">
        <v>409</v>
      </c>
      <c r="K1113" t="s">
        <v>907</v>
      </c>
    </row>
    <row r="1114" spans="1:11">
      <c r="B1114" t="s">
        <v>169</v>
      </c>
      <c r="C1114" t="s">
        <v>169</v>
      </c>
      <c r="D1114" t="s">
        <v>1210</v>
      </c>
      <c r="E1114" t="s">
        <v>169</v>
      </c>
      <c r="F1114" t="s">
        <v>169</v>
      </c>
      <c r="G1114" t="s">
        <v>169</v>
      </c>
      <c r="H1114" t="s">
        <v>169</v>
      </c>
      <c r="I1114" t="s">
        <v>1211</v>
      </c>
      <c r="J1114" t="s">
        <v>169</v>
      </c>
      <c r="K1114" t="s">
        <v>2121</v>
      </c>
    </row>
    <row r="1115" spans="1:11">
      <c r="B1115" t="s">
        <v>169</v>
      </c>
      <c r="C1115" t="s">
        <v>169</v>
      </c>
      <c r="D1115" t="s">
        <v>169</v>
      </c>
      <c r="E1115" t="s">
        <v>169</v>
      </c>
      <c r="F1115" t="s">
        <v>169</v>
      </c>
      <c r="G1115" t="s">
        <v>169</v>
      </c>
      <c r="H1115" t="s">
        <v>169</v>
      </c>
      <c r="I1115" t="s">
        <v>169</v>
      </c>
      <c r="J1115" t="s">
        <v>169</v>
      </c>
      <c r="K1115" t="s">
        <v>2156</v>
      </c>
    </row>
    <row r="1116" spans="1:11">
      <c r="B1116" t="s">
        <v>169</v>
      </c>
      <c r="C1116" t="s">
        <v>169</v>
      </c>
      <c r="D1116" t="s">
        <v>169</v>
      </c>
      <c r="E1116" t="s">
        <v>169</v>
      </c>
      <c r="F1116" t="s">
        <v>169</v>
      </c>
      <c r="G1116" t="s">
        <v>169</v>
      </c>
      <c r="H1116" t="s">
        <v>169</v>
      </c>
      <c r="I1116" t="s">
        <v>169</v>
      </c>
      <c r="J1116" t="s">
        <v>169</v>
      </c>
      <c r="K1116" t="s">
        <v>2122</v>
      </c>
    </row>
    <row r="1117" spans="1:11">
      <c r="B1117" t="s">
        <v>169</v>
      </c>
      <c r="C1117" t="s">
        <v>169</v>
      </c>
      <c r="D1117" t="s">
        <v>169</v>
      </c>
      <c r="E1117" t="s">
        <v>169</v>
      </c>
      <c r="F1117" t="s">
        <v>169</v>
      </c>
      <c r="G1117" t="s">
        <v>169</v>
      </c>
      <c r="H1117" t="s">
        <v>169</v>
      </c>
      <c r="I1117" t="s">
        <v>169</v>
      </c>
      <c r="J1117" t="s">
        <v>169</v>
      </c>
      <c r="K1117" t="s">
        <v>774</v>
      </c>
    </row>
    <row r="1118" spans="1:11">
      <c r="B1118" t="s">
        <v>169</v>
      </c>
      <c r="C1118" t="s">
        <v>169</v>
      </c>
      <c r="D1118" t="s">
        <v>169</v>
      </c>
      <c r="E1118" t="s">
        <v>169</v>
      </c>
      <c r="F1118" t="s">
        <v>169</v>
      </c>
      <c r="G1118" t="s">
        <v>169</v>
      </c>
      <c r="H1118" t="s">
        <v>169</v>
      </c>
      <c r="I1118" t="s">
        <v>169</v>
      </c>
      <c r="J1118" t="s">
        <v>169</v>
      </c>
      <c r="K1118" t="s">
        <v>2157</v>
      </c>
    </row>
    <row r="1119" spans="1:11">
      <c r="B1119" t="s">
        <v>169</v>
      </c>
      <c r="C1119" t="s">
        <v>169</v>
      </c>
      <c r="D1119" t="s">
        <v>169</v>
      </c>
      <c r="E1119" t="s">
        <v>169</v>
      </c>
      <c r="F1119" t="s">
        <v>169</v>
      </c>
      <c r="G1119" t="s">
        <v>169</v>
      </c>
      <c r="H1119" t="s">
        <v>169</v>
      </c>
      <c r="I1119" t="s">
        <v>169</v>
      </c>
      <c r="J1119" t="s">
        <v>169</v>
      </c>
      <c r="K1119" t="s">
        <v>776</v>
      </c>
    </row>
    <row r="1120" spans="1:11">
      <c r="B1120" t="s">
        <v>169</v>
      </c>
      <c r="C1120" t="s">
        <v>169</v>
      </c>
      <c r="D1120" t="s">
        <v>169</v>
      </c>
      <c r="E1120" t="s">
        <v>169</v>
      </c>
      <c r="F1120" t="s">
        <v>169</v>
      </c>
      <c r="G1120" t="s">
        <v>169</v>
      </c>
      <c r="H1120" t="s">
        <v>169</v>
      </c>
      <c r="I1120" t="s">
        <v>169</v>
      </c>
      <c r="J1120" t="s">
        <v>169</v>
      </c>
      <c r="K1120" t="s">
        <v>777</v>
      </c>
    </row>
    <row r="1121" spans="1:11">
      <c r="B1121" t="s">
        <v>169</v>
      </c>
      <c r="C1121" t="s">
        <v>169</v>
      </c>
      <c r="D1121" t="s">
        <v>169</v>
      </c>
      <c r="E1121" t="s">
        <v>169</v>
      </c>
      <c r="F1121" t="s">
        <v>169</v>
      </c>
      <c r="G1121" t="s">
        <v>169</v>
      </c>
      <c r="H1121" t="s">
        <v>169</v>
      </c>
      <c r="I1121" t="s">
        <v>169</v>
      </c>
      <c r="J1121" t="s">
        <v>169</v>
      </c>
      <c r="K1121" t="s">
        <v>778</v>
      </c>
    </row>
    <row r="1122" spans="1:11">
      <c r="B1122" t="s">
        <v>169</v>
      </c>
      <c r="C1122" t="s">
        <v>169</v>
      </c>
      <c r="D1122" t="s">
        <v>169</v>
      </c>
      <c r="E1122" t="s">
        <v>169</v>
      </c>
      <c r="F1122" t="s">
        <v>169</v>
      </c>
      <c r="G1122" t="s">
        <v>169</v>
      </c>
      <c r="H1122" t="s">
        <v>169</v>
      </c>
      <c r="I1122" t="s">
        <v>169</v>
      </c>
      <c r="J1122" t="s">
        <v>169</v>
      </c>
      <c r="K1122" t="s">
        <v>808</v>
      </c>
    </row>
    <row r="1123" spans="1:11">
      <c r="B1123" t="s">
        <v>169</v>
      </c>
      <c r="C1123" t="s">
        <v>169</v>
      </c>
      <c r="D1123" t="s">
        <v>169</v>
      </c>
      <c r="E1123" t="s">
        <v>169</v>
      </c>
      <c r="F1123" t="s">
        <v>169</v>
      </c>
      <c r="G1123" t="s">
        <v>169</v>
      </c>
      <c r="H1123" t="s">
        <v>169</v>
      </c>
      <c r="I1123" t="s">
        <v>169</v>
      </c>
      <c r="J1123" t="s">
        <v>169</v>
      </c>
      <c r="K1123" t="s">
        <v>809</v>
      </c>
    </row>
    <row r="1124" spans="1:11">
      <c r="A1124" t="s">
        <v>1739</v>
      </c>
      <c r="K1124" t="s">
        <v>1740</v>
      </c>
    </row>
    <row r="1125" spans="1:11">
      <c r="B1125" t="s">
        <v>169</v>
      </c>
      <c r="C1125" t="s">
        <v>169</v>
      </c>
      <c r="D1125" t="s">
        <v>169</v>
      </c>
      <c r="E1125" t="s">
        <v>169</v>
      </c>
      <c r="F1125" t="s">
        <v>169</v>
      </c>
      <c r="G1125" t="s">
        <v>169</v>
      </c>
      <c r="H1125" t="s">
        <v>169</v>
      </c>
      <c r="I1125" t="s">
        <v>1478</v>
      </c>
      <c r="J1125" t="s">
        <v>169</v>
      </c>
      <c r="K1125" t="s">
        <v>945</v>
      </c>
    </row>
    <row r="1126" spans="1:11">
      <c r="B1126" t="s">
        <v>169</v>
      </c>
      <c r="C1126" t="s">
        <v>169</v>
      </c>
      <c r="D1126" t="s">
        <v>169</v>
      </c>
      <c r="E1126" t="s">
        <v>169</v>
      </c>
      <c r="F1126" t="s">
        <v>169</v>
      </c>
      <c r="G1126" t="s">
        <v>169</v>
      </c>
      <c r="H1126" t="s">
        <v>169</v>
      </c>
      <c r="I1126" t="s">
        <v>169</v>
      </c>
      <c r="J1126" t="s">
        <v>169</v>
      </c>
      <c r="K1126" t="s">
        <v>2162</v>
      </c>
    </row>
    <row r="1127" spans="1:11">
      <c r="B1127" t="s">
        <v>169</v>
      </c>
      <c r="C1127" t="s">
        <v>169</v>
      </c>
      <c r="D1127" t="s">
        <v>169</v>
      </c>
      <c r="E1127" t="s">
        <v>169</v>
      </c>
      <c r="F1127" t="s">
        <v>169</v>
      </c>
      <c r="G1127" t="s">
        <v>169</v>
      </c>
      <c r="H1127" t="s">
        <v>169</v>
      </c>
      <c r="I1127" t="s">
        <v>169</v>
      </c>
      <c r="J1127" t="s">
        <v>169</v>
      </c>
      <c r="K1127" t="s">
        <v>1479</v>
      </c>
    </row>
    <row r="1128" spans="1:11">
      <c r="A1128" t="s">
        <v>977</v>
      </c>
      <c r="K1128" t="s">
        <v>978</v>
      </c>
    </row>
    <row r="1129" spans="1:11">
      <c r="B1129" t="s">
        <v>407</v>
      </c>
      <c r="C1129" t="s">
        <v>169</v>
      </c>
      <c r="D1129" t="s">
        <v>169</v>
      </c>
      <c r="E1129" t="s">
        <v>169</v>
      </c>
      <c r="F1129" t="s">
        <v>169</v>
      </c>
      <c r="G1129" t="s">
        <v>169</v>
      </c>
      <c r="H1129" t="s">
        <v>169</v>
      </c>
      <c r="I1129" t="s">
        <v>2311</v>
      </c>
      <c r="J1129" t="s">
        <v>409</v>
      </c>
      <c r="K1129" t="s">
        <v>171</v>
      </c>
    </row>
    <row r="1130" spans="1:11">
      <c r="B1130" t="s">
        <v>169</v>
      </c>
      <c r="C1130" t="s">
        <v>169</v>
      </c>
      <c r="D1130" t="s">
        <v>169</v>
      </c>
      <c r="E1130" t="s">
        <v>169</v>
      </c>
      <c r="F1130" t="s">
        <v>169</v>
      </c>
      <c r="G1130" t="s">
        <v>169</v>
      </c>
      <c r="H1130" t="s">
        <v>169</v>
      </c>
      <c r="I1130" t="s">
        <v>169</v>
      </c>
      <c r="J1130" t="s">
        <v>169</v>
      </c>
      <c r="K1130" t="s">
        <v>450</v>
      </c>
    </row>
    <row r="1131" spans="1:11">
      <c r="B1131" t="s">
        <v>169</v>
      </c>
      <c r="C1131" t="s">
        <v>169</v>
      </c>
      <c r="D1131" t="s">
        <v>169</v>
      </c>
      <c r="E1131" t="s">
        <v>169</v>
      </c>
      <c r="F1131" t="s">
        <v>169</v>
      </c>
      <c r="G1131" t="s">
        <v>169</v>
      </c>
      <c r="H1131" t="s">
        <v>169</v>
      </c>
      <c r="I1131" t="s">
        <v>169</v>
      </c>
      <c r="J1131" t="s">
        <v>169</v>
      </c>
      <c r="K1131" t="s">
        <v>451</v>
      </c>
    </row>
    <row r="1132" spans="1:11">
      <c r="B1132" t="s">
        <v>169</v>
      </c>
      <c r="C1132" t="s">
        <v>169</v>
      </c>
      <c r="D1132" t="s">
        <v>169</v>
      </c>
      <c r="E1132" t="s">
        <v>169</v>
      </c>
      <c r="F1132" t="s">
        <v>169</v>
      </c>
      <c r="G1132" t="s">
        <v>169</v>
      </c>
      <c r="H1132" t="s">
        <v>169</v>
      </c>
      <c r="I1132" t="s">
        <v>169</v>
      </c>
      <c r="J1132" t="s">
        <v>169</v>
      </c>
      <c r="K1132" t="s">
        <v>452</v>
      </c>
    </row>
    <row r="1133" spans="1:11">
      <c r="B1133" t="s">
        <v>169</v>
      </c>
      <c r="C1133" t="s">
        <v>169</v>
      </c>
      <c r="D1133" t="s">
        <v>169</v>
      </c>
      <c r="E1133" t="s">
        <v>169</v>
      </c>
      <c r="F1133" t="s">
        <v>169</v>
      </c>
      <c r="G1133" t="s">
        <v>169</v>
      </c>
      <c r="H1133" t="s">
        <v>169</v>
      </c>
      <c r="I1133" t="s">
        <v>169</v>
      </c>
      <c r="J1133" t="s">
        <v>169</v>
      </c>
      <c r="K1133" t="s">
        <v>453</v>
      </c>
    </row>
    <row r="1134" spans="1:11">
      <c r="B1134" t="s">
        <v>169</v>
      </c>
      <c r="C1134" t="s">
        <v>169</v>
      </c>
      <c r="D1134" t="s">
        <v>169</v>
      </c>
      <c r="E1134" t="s">
        <v>169</v>
      </c>
      <c r="F1134" t="s">
        <v>169</v>
      </c>
      <c r="G1134" t="s">
        <v>169</v>
      </c>
      <c r="H1134" t="s">
        <v>169</v>
      </c>
      <c r="I1134" t="s">
        <v>169</v>
      </c>
      <c r="J1134" t="s">
        <v>169</v>
      </c>
      <c r="K1134" t="s">
        <v>454</v>
      </c>
    </row>
    <row r="1135" spans="1:11">
      <c r="B1135" t="s">
        <v>169</v>
      </c>
      <c r="C1135" t="s">
        <v>169</v>
      </c>
      <c r="D1135" t="s">
        <v>169</v>
      </c>
      <c r="E1135" t="s">
        <v>169</v>
      </c>
      <c r="F1135" t="s">
        <v>169</v>
      </c>
      <c r="G1135" t="s">
        <v>169</v>
      </c>
      <c r="H1135" t="s">
        <v>169</v>
      </c>
      <c r="I1135" t="s">
        <v>169</v>
      </c>
      <c r="J1135" t="s">
        <v>169</v>
      </c>
      <c r="K1135" t="s">
        <v>455</v>
      </c>
    </row>
    <row r="1136" spans="1:11">
      <c r="B1136" t="s">
        <v>169</v>
      </c>
      <c r="C1136" t="s">
        <v>169</v>
      </c>
      <c r="D1136" t="s">
        <v>169</v>
      </c>
      <c r="E1136" t="s">
        <v>169</v>
      </c>
      <c r="F1136" t="s">
        <v>169</v>
      </c>
      <c r="G1136" t="s">
        <v>169</v>
      </c>
      <c r="H1136" t="s">
        <v>169</v>
      </c>
      <c r="I1136" t="s">
        <v>169</v>
      </c>
      <c r="J1136" t="s">
        <v>169</v>
      </c>
      <c r="K1136" t="s">
        <v>456</v>
      </c>
    </row>
    <row r="1137" spans="1:11">
      <c r="B1137" t="s">
        <v>169</v>
      </c>
      <c r="C1137" t="s">
        <v>169</v>
      </c>
      <c r="D1137" t="s">
        <v>169</v>
      </c>
      <c r="E1137" t="s">
        <v>169</v>
      </c>
      <c r="F1137" t="s">
        <v>169</v>
      </c>
      <c r="G1137" t="s">
        <v>169</v>
      </c>
      <c r="H1137" t="s">
        <v>169</v>
      </c>
      <c r="I1137" t="s">
        <v>169</v>
      </c>
      <c r="J1137" t="s">
        <v>169</v>
      </c>
      <c r="K1137" t="s">
        <v>457</v>
      </c>
    </row>
    <row r="1138" spans="1:11">
      <c r="A1138" t="s">
        <v>1155</v>
      </c>
      <c r="K1138" t="s">
        <v>1156</v>
      </c>
    </row>
    <row r="1139" spans="1:11">
      <c r="B1139" t="s">
        <v>407</v>
      </c>
      <c r="C1139" t="s">
        <v>169</v>
      </c>
      <c r="D1139" t="s">
        <v>169</v>
      </c>
      <c r="E1139" t="s">
        <v>169</v>
      </c>
      <c r="F1139" t="s">
        <v>169</v>
      </c>
      <c r="G1139" t="s">
        <v>169</v>
      </c>
      <c r="H1139" t="s">
        <v>169</v>
      </c>
      <c r="I1139" t="s">
        <v>2312</v>
      </c>
      <c r="J1139" t="s">
        <v>409</v>
      </c>
      <c r="K1139" t="s">
        <v>171</v>
      </c>
    </row>
    <row r="1140" spans="1:11">
      <c r="B1140" t="s">
        <v>169</v>
      </c>
      <c r="C1140" t="s">
        <v>169</v>
      </c>
      <c r="D1140" t="s">
        <v>169</v>
      </c>
      <c r="E1140" t="s">
        <v>169</v>
      </c>
      <c r="F1140" t="s">
        <v>169</v>
      </c>
      <c r="G1140" t="s">
        <v>169</v>
      </c>
      <c r="H1140" t="s">
        <v>169</v>
      </c>
      <c r="I1140" t="s">
        <v>169</v>
      </c>
      <c r="J1140" t="s">
        <v>169</v>
      </c>
      <c r="K1140" t="s">
        <v>415</v>
      </c>
    </row>
    <row r="1141" spans="1:11">
      <c r="B1141" t="s">
        <v>169</v>
      </c>
      <c r="C1141" t="s">
        <v>169</v>
      </c>
      <c r="D1141" t="s">
        <v>169</v>
      </c>
      <c r="E1141" t="s">
        <v>169</v>
      </c>
      <c r="F1141" t="s">
        <v>169</v>
      </c>
      <c r="G1141" t="s">
        <v>169</v>
      </c>
      <c r="H1141" t="s">
        <v>169</v>
      </c>
      <c r="I1141" t="s">
        <v>169</v>
      </c>
      <c r="J1141" t="s">
        <v>169</v>
      </c>
      <c r="K1141" t="s">
        <v>416</v>
      </c>
    </row>
    <row r="1142" spans="1:11">
      <c r="A1142" t="s">
        <v>1744</v>
      </c>
      <c r="K1142" t="s">
        <v>1745</v>
      </c>
    </row>
    <row r="1143" spans="1:11">
      <c r="B1143" t="s">
        <v>407</v>
      </c>
      <c r="C1143" t="s">
        <v>169</v>
      </c>
      <c r="D1143" t="s">
        <v>169</v>
      </c>
      <c r="E1143" t="s">
        <v>169</v>
      </c>
      <c r="F1143" t="s">
        <v>169</v>
      </c>
      <c r="G1143" t="s">
        <v>169</v>
      </c>
      <c r="H1143" t="s">
        <v>169</v>
      </c>
      <c r="I1143" t="s">
        <v>2313</v>
      </c>
      <c r="J1143" t="s">
        <v>409</v>
      </c>
      <c r="K1143" t="s">
        <v>171</v>
      </c>
    </row>
    <row r="1144" spans="1:11">
      <c r="B1144" t="s">
        <v>169</v>
      </c>
      <c r="C1144" t="s">
        <v>169</v>
      </c>
      <c r="D1144" t="s">
        <v>169</v>
      </c>
      <c r="E1144" t="s">
        <v>169</v>
      </c>
      <c r="F1144" t="s">
        <v>169</v>
      </c>
      <c r="G1144" t="s">
        <v>169</v>
      </c>
      <c r="H1144" t="s">
        <v>169</v>
      </c>
      <c r="I1144" t="s">
        <v>169</v>
      </c>
      <c r="J1144" t="s">
        <v>169</v>
      </c>
      <c r="K1144" t="s">
        <v>2111</v>
      </c>
    </row>
    <row r="1145" spans="1:11">
      <c r="B1145" t="s">
        <v>169</v>
      </c>
      <c r="C1145" t="s">
        <v>169</v>
      </c>
      <c r="D1145" t="s">
        <v>169</v>
      </c>
      <c r="E1145" t="s">
        <v>169</v>
      </c>
      <c r="F1145" t="s">
        <v>169</v>
      </c>
      <c r="G1145" t="s">
        <v>169</v>
      </c>
      <c r="H1145" t="s">
        <v>169</v>
      </c>
      <c r="I1145" t="s">
        <v>169</v>
      </c>
      <c r="J1145" t="s">
        <v>169</v>
      </c>
      <c r="K1145" t="s">
        <v>2112</v>
      </c>
    </row>
    <row r="1146" spans="1:11">
      <c r="B1146" t="s">
        <v>169</v>
      </c>
      <c r="C1146" t="s">
        <v>169</v>
      </c>
      <c r="D1146" t="s">
        <v>169</v>
      </c>
      <c r="E1146" t="s">
        <v>169</v>
      </c>
      <c r="F1146" t="s">
        <v>169</v>
      </c>
      <c r="G1146" t="s">
        <v>169</v>
      </c>
      <c r="H1146" t="s">
        <v>169</v>
      </c>
      <c r="I1146" t="s">
        <v>169</v>
      </c>
      <c r="J1146" t="s">
        <v>169</v>
      </c>
      <c r="K1146" t="s">
        <v>2239</v>
      </c>
    </row>
    <row r="1147" spans="1:11">
      <c r="A1147" t="s">
        <v>1218</v>
      </c>
      <c r="K1147" t="s">
        <v>1219</v>
      </c>
    </row>
    <row r="1148" spans="1:11">
      <c r="B1148" t="s">
        <v>407</v>
      </c>
      <c r="C1148" t="s">
        <v>169</v>
      </c>
      <c r="D1148" t="s">
        <v>169</v>
      </c>
      <c r="E1148" t="s">
        <v>169</v>
      </c>
      <c r="F1148" t="s">
        <v>169</v>
      </c>
      <c r="G1148" t="s">
        <v>169</v>
      </c>
      <c r="H1148" t="s">
        <v>169</v>
      </c>
      <c r="I1148" t="s">
        <v>2314</v>
      </c>
      <c r="J1148" t="s">
        <v>409</v>
      </c>
      <c r="K1148" t="s">
        <v>945</v>
      </c>
    </row>
    <row r="1149" spans="1:11">
      <c r="B1149" t="s">
        <v>169</v>
      </c>
      <c r="C1149" t="s">
        <v>169</v>
      </c>
      <c r="D1149" t="s">
        <v>1221</v>
      </c>
      <c r="E1149" t="s">
        <v>169</v>
      </c>
      <c r="F1149" t="s">
        <v>169</v>
      </c>
      <c r="G1149" t="s">
        <v>169</v>
      </c>
      <c r="H1149" t="s">
        <v>169</v>
      </c>
      <c r="I1149" t="s">
        <v>1222</v>
      </c>
      <c r="J1149" t="s">
        <v>169</v>
      </c>
      <c r="K1149" t="s">
        <v>944</v>
      </c>
    </row>
    <row r="1150" spans="1:11">
      <c r="B1150" t="s">
        <v>169</v>
      </c>
      <c r="C1150" t="s">
        <v>169</v>
      </c>
      <c r="D1150" t="s">
        <v>169</v>
      </c>
      <c r="E1150" t="s">
        <v>169</v>
      </c>
      <c r="F1150" t="s">
        <v>169</v>
      </c>
      <c r="G1150" t="s">
        <v>169</v>
      </c>
      <c r="H1150" t="s">
        <v>169</v>
      </c>
      <c r="I1150" t="s">
        <v>169</v>
      </c>
      <c r="J1150" t="s">
        <v>169</v>
      </c>
      <c r="K1150" t="s">
        <v>2162</v>
      </c>
    </row>
    <row r="1151" spans="1:11">
      <c r="B1151" t="s">
        <v>169</v>
      </c>
      <c r="C1151" t="s">
        <v>169</v>
      </c>
      <c r="D1151" t="s">
        <v>169</v>
      </c>
      <c r="E1151" t="s">
        <v>169</v>
      </c>
      <c r="F1151" t="s">
        <v>169</v>
      </c>
      <c r="G1151" t="s">
        <v>169</v>
      </c>
      <c r="H1151" t="s">
        <v>169</v>
      </c>
      <c r="I1151" t="s">
        <v>169</v>
      </c>
      <c r="J1151" t="s">
        <v>169</v>
      </c>
      <c r="K1151" t="s">
        <v>2121</v>
      </c>
    </row>
    <row r="1152" spans="1:11">
      <c r="B1152" t="s">
        <v>169</v>
      </c>
      <c r="C1152" t="s">
        <v>169</v>
      </c>
      <c r="D1152" t="s">
        <v>169</v>
      </c>
      <c r="E1152" t="s">
        <v>169</v>
      </c>
      <c r="F1152" t="s">
        <v>169</v>
      </c>
      <c r="G1152" t="s">
        <v>169</v>
      </c>
      <c r="H1152" t="s">
        <v>169</v>
      </c>
      <c r="I1152" t="s">
        <v>169</v>
      </c>
      <c r="J1152" t="s">
        <v>169</v>
      </c>
      <c r="K1152" t="s">
        <v>2122</v>
      </c>
    </row>
    <row r="1153" spans="1:11">
      <c r="B1153" t="s">
        <v>169</v>
      </c>
      <c r="C1153" t="s">
        <v>169</v>
      </c>
      <c r="D1153" t="s">
        <v>169</v>
      </c>
      <c r="E1153" t="s">
        <v>169</v>
      </c>
      <c r="F1153" t="s">
        <v>169</v>
      </c>
      <c r="G1153" t="s">
        <v>169</v>
      </c>
      <c r="H1153" t="s">
        <v>169</v>
      </c>
      <c r="I1153" t="s">
        <v>169</v>
      </c>
      <c r="J1153" t="s">
        <v>169</v>
      </c>
      <c r="K1153" t="s">
        <v>2299</v>
      </c>
    </row>
    <row r="1154" spans="1:11">
      <c r="B1154" t="s">
        <v>169</v>
      </c>
      <c r="C1154" t="s">
        <v>169</v>
      </c>
      <c r="D1154" t="s">
        <v>169</v>
      </c>
      <c r="E1154" t="s">
        <v>169</v>
      </c>
      <c r="F1154" t="s">
        <v>169</v>
      </c>
      <c r="G1154" t="s">
        <v>169</v>
      </c>
      <c r="H1154" t="s">
        <v>169</v>
      </c>
      <c r="I1154" t="s">
        <v>169</v>
      </c>
      <c r="J1154" t="s">
        <v>169</v>
      </c>
      <c r="K1154" t="s">
        <v>829</v>
      </c>
    </row>
    <row r="1155" spans="1:11">
      <c r="B1155" t="s">
        <v>169</v>
      </c>
      <c r="C1155" t="s">
        <v>169</v>
      </c>
      <c r="D1155" t="s">
        <v>169</v>
      </c>
      <c r="E1155" t="s">
        <v>169</v>
      </c>
      <c r="F1155" t="s">
        <v>169</v>
      </c>
      <c r="G1155" t="s">
        <v>169</v>
      </c>
      <c r="H1155" t="s">
        <v>169</v>
      </c>
      <c r="I1155" t="s">
        <v>169</v>
      </c>
      <c r="J1155" t="s">
        <v>169</v>
      </c>
      <c r="K1155" t="s">
        <v>778</v>
      </c>
    </row>
    <row r="1156" spans="1:11">
      <c r="B1156" t="s">
        <v>169</v>
      </c>
      <c r="C1156" t="s">
        <v>169</v>
      </c>
      <c r="D1156" t="s">
        <v>169</v>
      </c>
      <c r="E1156" t="s">
        <v>169</v>
      </c>
      <c r="F1156" t="s">
        <v>169</v>
      </c>
      <c r="G1156" t="s">
        <v>169</v>
      </c>
      <c r="H1156" t="s">
        <v>169</v>
      </c>
      <c r="I1156" t="s">
        <v>169</v>
      </c>
      <c r="J1156" t="s">
        <v>169</v>
      </c>
      <c r="K1156" t="s">
        <v>830</v>
      </c>
    </row>
    <row r="1157" spans="1:11">
      <c r="B1157" t="s">
        <v>169</v>
      </c>
      <c r="C1157" t="s">
        <v>169</v>
      </c>
      <c r="D1157" t="s">
        <v>169</v>
      </c>
      <c r="E1157" t="s">
        <v>169</v>
      </c>
      <c r="F1157" t="s">
        <v>169</v>
      </c>
      <c r="G1157" t="s">
        <v>169</v>
      </c>
      <c r="H1157" t="s">
        <v>169</v>
      </c>
      <c r="I1157" t="s">
        <v>169</v>
      </c>
      <c r="J1157" t="s">
        <v>169</v>
      </c>
      <c r="K1157" t="s">
        <v>831</v>
      </c>
    </row>
    <row r="1158" spans="1:11">
      <c r="A1158" t="s">
        <v>990</v>
      </c>
      <c r="K1158" t="s">
        <v>991</v>
      </c>
    </row>
    <row r="1159" spans="1:11">
      <c r="B1159" t="s">
        <v>407</v>
      </c>
      <c r="C1159" t="s">
        <v>169</v>
      </c>
      <c r="D1159" t="s">
        <v>169</v>
      </c>
      <c r="E1159" t="s">
        <v>169</v>
      </c>
      <c r="F1159" t="s">
        <v>169</v>
      </c>
      <c r="G1159" t="s">
        <v>169</v>
      </c>
      <c r="H1159" t="s">
        <v>169</v>
      </c>
      <c r="I1159" t="s">
        <v>2315</v>
      </c>
      <c r="J1159" t="s">
        <v>409</v>
      </c>
      <c r="K1159" t="s">
        <v>171</v>
      </c>
    </row>
    <row r="1160" spans="1:11">
      <c r="B1160" t="s">
        <v>169</v>
      </c>
      <c r="C1160" t="s">
        <v>169</v>
      </c>
      <c r="D1160" t="s">
        <v>169</v>
      </c>
      <c r="E1160" t="s">
        <v>169</v>
      </c>
      <c r="F1160" t="s">
        <v>169</v>
      </c>
      <c r="G1160" t="s">
        <v>169</v>
      </c>
      <c r="H1160" t="s">
        <v>169</v>
      </c>
      <c r="I1160" t="s">
        <v>169</v>
      </c>
      <c r="J1160" t="s">
        <v>169</v>
      </c>
      <c r="K1160" t="s">
        <v>450</v>
      </c>
    </row>
    <row r="1161" spans="1:11">
      <c r="B1161" t="s">
        <v>169</v>
      </c>
      <c r="C1161" t="s">
        <v>169</v>
      </c>
      <c r="D1161" t="s">
        <v>169</v>
      </c>
      <c r="E1161" t="s">
        <v>169</v>
      </c>
      <c r="F1161" t="s">
        <v>169</v>
      </c>
      <c r="G1161" t="s">
        <v>169</v>
      </c>
      <c r="H1161" t="s">
        <v>169</v>
      </c>
      <c r="I1161" t="s">
        <v>169</v>
      </c>
      <c r="J1161" t="s">
        <v>169</v>
      </c>
      <c r="K1161" t="s">
        <v>451</v>
      </c>
    </row>
    <row r="1162" spans="1:11">
      <c r="B1162" t="s">
        <v>169</v>
      </c>
      <c r="C1162" t="s">
        <v>169</v>
      </c>
      <c r="D1162" t="s">
        <v>169</v>
      </c>
      <c r="E1162" t="s">
        <v>169</v>
      </c>
      <c r="F1162" t="s">
        <v>169</v>
      </c>
      <c r="G1162" t="s">
        <v>169</v>
      </c>
      <c r="H1162" t="s">
        <v>169</v>
      </c>
      <c r="I1162" t="s">
        <v>169</v>
      </c>
      <c r="J1162" t="s">
        <v>169</v>
      </c>
      <c r="K1162" t="s">
        <v>452</v>
      </c>
    </row>
    <row r="1163" spans="1:11">
      <c r="B1163" t="s">
        <v>169</v>
      </c>
      <c r="C1163" t="s">
        <v>169</v>
      </c>
      <c r="D1163" t="s">
        <v>169</v>
      </c>
      <c r="E1163" t="s">
        <v>169</v>
      </c>
      <c r="F1163" t="s">
        <v>169</v>
      </c>
      <c r="G1163" t="s">
        <v>169</v>
      </c>
      <c r="H1163" t="s">
        <v>169</v>
      </c>
      <c r="I1163" t="s">
        <v>169</v>
      </c>
      <c r="J1163" t="s">
        <v>169</v>
      </c>
      <c r="K1163" t="s">
        <v>453</v>
      </c>
    </row>
    <row r="1164" spans="1:11">
      <c r="B1164" t="s">
        <v>169</v>
      </c>
      <c r="C1164" t="s">
        <v>169</v>
      </c>
      <c r="D1164" t="s">
        <v>169</v>
      </c>
      <c r="E1164" t="s">
        <v>169</v>
      </c>
      <c r="F1164" t="s">
        <v>169</v>
      </c>
      <c r="G1164" t="s">
        <v>169</v>
      </c>
      <c r="H1164" t="s">
        <v>169</v>
      </c>
      <c r="I1164" t="s">
        <v>169</v>
      </c>
      <c r="J1164" t="s">
        <v>169</v>
      </c>
      <c r="K1164" t="s">
        <v>454</v>
      </c>
    </row>
    <row r="1165" spans="1:11">
      <c r="B1165" t="s">
        <v>169</v>
      </c>
      <c r="C1165" t="s">
        <v>169</v>
      </c>
      <c r="D1165" t="s">
        <v>169</v>
      </c>
      <c r="E1165" t="s">
        <v>169</v>
      </c>
      <c r="F1165" t="s">
        <v>169</v>
      </c>
      <c r="G1165" t="s">
        <v>169</v>
      </c>
      <c r="H1165" t="s">
        <v>169</v>
      </c>
      <c r="I1165" t="s">
        <v>169</v>
      </c>
      <c r="J1165" t="s">
        <v>169</v>
      </c>
      <c r="K1165" t="s">
        <v>455</v>
      </c>
    </row>
    <row r="1166" spans="1:11">
      <c r="B1166" t="s">
        <v>169</v>
      </c>
      <c r="C1166" t="s">
        <v>169</v>
      </c>
      <c r="D1166" t="s">
        <v>169</v>
      </c>
      <c r="E1166" t="s">
        <v>169</v>
      </c>
      <c r="F1166" t="s">
        <v>169</v>
      </c>
      <c r="G1166" t="s">
        <v>169</v>
      </c>
      <c r="H1166" t="s">
        <v>169</v>
      </c>
      <c r="I1166" t="s">
        <v>169</v>
      </c>
      <c r="J1166" t="s">
        <v>169</v>
      </c>
      <c r="K1166" t="s">
        <v>456</v>
      </c>
    </row>
    <row r="1167" spans="1:11">
      <c r="B1167" t="s">
        <v>169</v>
      </c>
      <c r="C1167" t="s">
        <v>169</v>
      </c>
      <c r="D1167" t="s">
        <v>169</v>
      </c>
      <c r="E1167" t="s">
        <v>169</v>
      </c>
      <c r="F1167" t="s">
        <v>169</v>
      </c>
      <c r="G1167" t="s">
        <v>169</v>
      </c>
      <c r="H1167" t="s">
        <v>169</v>
      </c>
      <c r="I1167" t="s">
        <v>169</v>
      </c>
      <c r="J1167" t="s">
        <v>169</v>
      </c>
      <c r="K1167" t="s">
        <v>457</v>
      </c>
    </row>
    <row r="1168" spans="1:11">
      <c r="A1168" t="s">
        <v>1166</v>
      </c>
      <c r="K1168" t="s">
        <v>1167</v>
      </c>
    </row>
    <row r="1169" spans="1:11">
      <c r="B1169" t="s">
        <v>407</v>
      </c>
      <c r="C1169" t="s">
        <v>169</v>
      </c>
      <c r="D1169" t="s">
        <v>169</v>
      </c>
      <c r="E1169" t="s">
        <v>169</v>
      </c>
      <c r="F1169" t="s">
        <v>169</v>
      </c>
      <c r="G1169" t="s">
        <v>169</v>
      </c>
      <c r="H1169" t="s">
        <v>169</v>
      </c>
      <c r="I1169" t="s">
        <v>2316</v>
      </c>
      <c r="J1169" t="s">
        <v>409</v>
      </c>
      <c r="K1169" t="s">
        <v>171</v>
      </c>
    </row>
    <row r="1170" spans="1:11">
      <c r="B1170" t="s">
        <v>169</v>
      </c>
      <c r="C1170" t="s">
        <v>169</v>
      </c>
      <c r="D1170" t="s">
        <v>169</v>
      </c>
      <c r="E1170" t="s">
        <v>169</v>
      </c>
      <c r="F1170" t="s">
        <v>169</v>
      </c>
      <c r="G1170" t="s">
        <v>169</v>
      </c>
      <c r="H1170" t="s">
        <v>169</v>
      </c>
      <c r="I1170" t="s">
        <v>169</v>
      </c>
      <c r="J1170" t="s">
        <v>169</v>
      </c>
      <c r="K1170" t="s">
        <v>415</v>
      </c>
    </row>
    <row r="1171" spans="1:11">
      <c r="B1171" t="s">
        <v>169</v>
      </c>
      <c r="C1171" t="s">
        <v>169</v>
      </c>
      <c r="D1171" t="s">
        <v>169</v>
      </c>
      <c r="E1171" t="s">
        <v>169</v>
      </c>
      <c r="F1171" t="s">
        <v>169</v>
      </c>
      <c r="G1171" t="s">
        <v>169</v>
      </c>
      <c r="H1171" t="s">
        <v>169</v>
      </c>
      <c r="I1171" t="s">
        <v>169</v>
      </c>
      <c r="J1171" t="s">
        <v>169</v>
      </c>
      <c r="K1171" t="s">
        <v>416</v>
      </c>
    </row>
    <row r="1172" spans="1:11">
      <c r="A1172" t="s">
        <v>1467</v>
      </c>
      <c r="K1172" t="s">
        <v>1468</v>
      </c>
    </row>
    <row r="1173" spans="1:11">
      <c r="B1173" t="s">
        <v>407</v>
      </c>
      <c r="C1173" t="s">
        <v>169</v>
      </c>
      <c r="D1173" t="s">
        <v>169</v>
      </c>
      <c r="E1173" t="s">
        <v>169</v>
      </c>
      <c r="F1173" t="s">
        <v>169</v>
      </c>
      <c r="G1173" t="s">
        <v>169</v>
      </c>
      <c r="H1173" t="s">
        <v>169</v>
      </c>
      <c r="I1173" t="s">
        <v>2317</v>
      </c>
      <c r="J1173" t="s">
        <v>409</v>
      </c>
      <c r="K1173" t="s">
        <v>171</v>
      </c>
    </row>
    <row r="1174" spans="1:11">
      <c r="B1174" t="s">
        <v>169</v>
      </c>
      <c r="C1174" t="s">
        <v>169</v>
      </c>
      <c r="D1174" t="s">
        <v>169</v>
      </c>
      <c r="E1174" t="s">
        <v>169</v>
      </c>
      <c r="F1174" t="s">
        <v>169</v>
      </c>
      <c r="G1174" t="s">
        <v>169</v>
      </c>
      <c r="H1174" t="s">
        <v>169</v>
      </c>
      <c r="I1174" t="s">
        <v>169</v>
      </c>
      <c r="J1174" t="s">
        <v>169</v>
      </c>
      <c r="K1174" t="s">
        <v>537</v>
      </c>
    </row>
    <row r="1175" spans="1:11">
      <c r="B1175" t="s">
        <v>169</v>
      </c>
      <c r="C1175" t="s">
        <v>169</v>
      </c>
      <c r="D1175" t="s">
        <v>169</v>
      </c>
      <c r="E1175" t="s">
        <v>169</v>
      </c>
      <c r="F1175" t="s">
        <v>169</v>
      </c>
      <c r="G1175" t="s">
        <v>169</v>
      </c>
      <c r="H1175" t="s">
        <v>169</v>
      </c>
      <c r="I1175" t="s">
        <v>169</v>
      </c>
      <c r="J1175" t="s">
        <v>169</v>
      </c>
      <c r="K1175" t="s">
        <v>538</v>
      </c>
    </row>
    <row r="1176" spans="1:11">
      <c r="B1176" t="s">
        <v>169</v>
      </c>
      <c r="C1176" t="s">
        <v>169</v>
      </c>
      <c r="D1176" t="s">
        <v>169</v>
      </c>
      <c r="E1176" t="s">
        <v>169</v>
      </c>
      <c r="F1176" t="s">
        <v>169</v>
      </c>
      <c r="G1176" t="s">
        <v>169</v>
      </c>
      <c r="H1176" t="s">
        <v>169</v>
      </c>
      <c r="I1176" t="s">
        <v>169</v>
      </c>
      <c r="J1176" t="s">
        <v>169</v>
      </c>
      <c r="K1176" t="s">
        <v>539</v>
      </c>
    </row>
    <row r="1177" spans="1:11">
      <c r="B1177" t="s">
        <v>169</v>
      </c>
      <c r="C1177" t="s">
        <v>169</v>
      </c>
      <c r="D1177" t="s">
        <v>169</v>
      </c>
      <c r="E1177" t="s">
        <v>169</v>
      </c>
      <c r="F1177" t="s">
        <v>169</v>
      </c>
      <c r="G1177" t="s">
        <v>169</v>
      </c>
      <c r="H1177" t="s">
        <v>169</v>
      </c>
      <c r="I1177" t="s">
        <v>169</v>
      </c>
      <c r="J1177" t="s">
        <v>169</v>
      </c>
      <c r="K1177" t="s">
        <v>540</v>
      </c>
    </row>
    <row r="1178" spans="1:11">
      <c r="B1178" t="s">
        <v>169</v>
      </c>
      <c r="C1178" t="s">
        <v>169</v>
      </c>
      <c r="D1178" t="s">
        <v>169</v>
      </c>
      <c r="E1178" t="s">
        <v>169</v>
      </c>
      <c r="F1178" t="s">
        <v>169</v>
      </c>
      <c r="G1178" t="s">
        <v>169</v>
      </c>
      <c r="H1178" t="s">
        <v>169</v>
      </c>
      <c r="I1178" t="s">
        <v>169</v>
      </c>
      <c r="J1178" t="s">
        <v>169</v>
      </c>
      <c r="K1178" t="s">
        <v>541</v>
      </c>
    </row>
    <row r="1179" spans="1:11">
      <c r="B1179" t="s">
        <v>169</v>
      </c>
      <c r="C1179" t="s">
        <v>169</v>
      </c>
      <c r="D1179" t="s">
        <v>169</v>
      </c>
      <c r="E1179" t="s">
        <v>169</v>
      </c>
      <c r="F1179" t="s">
        <v>169</v>
      </c>
      <c r="G1179" t="s">
        <v>169</v>
      </c>
      <c r="H1179" t="s">
        <v>169</v>
      </c>
      <c r="I1179" t="s">
        <v>169</v>
      </c>
      <c r="J1179" t="s">
        <v>169</v>
      </c>
      <c r="K1179" t="s">
        <v>542</v>
      </c>
    </row>
    <row r="1180" spans="1:11">
      <c r="B1180" t="s">
        <v>169</v>
      </c>
      <c r="C1180" t="s">
        <v>169</v>
      </c>
      <c r="D1180" t="s">
        <v>169</v>
      </c>
      <c r="E1180" t="s">
        <v>169</v>
      </c>
      <c r="F1180" t="s">
        <v>169</v>
      </c>
      <c r="G1180" t="s">
        <v>169</v>
      </c>
      <c r="H1180" t="s">
        <v>169</v>
      </c>
      <c r="I1180" t="s">
        <v>169</v>
      </c>
      <c r="J1180" t="s">
        <v>169</v>
      </c>
      <c r="K1180" t="s">
        <v>543</v>
      </c>
    </row>
    <row r="1181" spans="1:11">
      <c r="B1181" t="s">
        <v>169</v>
      </c>
      <c r="C1181" t="s">
        <v>169</v>
      </c>
      <c r="D1181" t="s">
        <v>169</v>
      </c>
      <c r="E1181" t="s">
        <v>169</v>
      </c>
      <c r="F1181" t="s">
        <v>169</v>
      </c>
      <c r="G1181" t="s">
        <v>169</v>
      </c>
      <c r="H1181" t="s">
        <v>169</v>
      </c>
      <c r="I1181" t="s">
        <v>169</v>
      </c>
      <c r="J1181" t="s">
        <v>169</v>
      </c>
      <c r="K1181" t="s">
        <v>544</v>
      </c>
    </row>
    <row r="1182" spans="1:11">
      <c r="A1182" t="s">
        <v>699</v>
      </c>
      <c r="K1182" t="s">
        <v>700</v>
      </c>
    </row>
    <row r="1183" spans="1:11">
      <c r="B1183" t="s">
        <v>407</v>
      </c>
      <c r="C1183" t="s">
        <v>169</v>
      </c>
      <c r="D1183" t="s">
        <v>169</v>
      </c>
      <c r="E1183" t="s">
        <v>169</v>
      </c>
      <c r="F1183" t="s">
        <v>169</v>
      </c>
      <c r="G1183" t="s">
        <v>169</v>
      </c>
      <c r="H1183" t="s">
        <v>169</v>
      </c>
      <c r="I1183" t="s">
        <v>2318</v>
      </c>
      <c r="J1183" t="s">
        <v>409</v>
      </c>
      <c r="K1183" t="s">
        <v>171</v>
      </c>
    </row>
    <row r="1184" spans="1:11">
      <c r="B1184" t="s">
        <v>169</v>
      </c>
      <c r="C1184" t="s">
        <v>169</v>
      </c>
      <c r="D1184" t="s">
        <v>169</v>
      </c>
      <c r="E1184" t="s">
        <v>169</v>
      </c>
      <c r="F1184" t="s">
        <v>169</v>
      </c>
      <c r="G1184" t="s">
        <v>169</v>
      </c>
      <c r="H1184" t="s">
        <v>169</v>
      </c>
      <c r="I1184" t="s">
        <v>169</v>
      </c>
      <c r="J1184" t="s">
        <v>169</v>
      </c>
      <c r="K1184" t="s">
        <v>208</v>
      </c>
    </row>
    <row r="1185" spans="1:11">
      <c r="B1185" t="s">
        <v>169</v>
      </c>
      <c r="C1185" t="s">
        <v>169</v>
      </c>
      <c r="D1185" t="s">
        <v>169</v>
      </c>
      <c r="E1185" t="s">
        <v>169</v>
      </c>
      <c r="F1185" t="s">
        <v>169</v>
      </c>
      <c r="G1185" t="s">
        <v>169</v>
      </c>
      <c r="H1185" t="s">
        <v>169</v>
      </c>
      <c r="I1185" t="s">
        <v>169</v>
      </c>
      <c r="J1185" t="s">
        <v>169</v>
      </c>
      <c r="K1185" t="s">
        <v>481</v>
      </c>
    </row>
    <row r="1186" spans="1:11">
      <c r="B1186" t="s">
        <v>169</v>
      </c>
      <c r="C1186" t="s">
        <v>169</v>
      </c>
      <c r="D1186" t="s">
        <v>169</v>
      </c>
      <c r="E1186" t="s">
        <v>169</v>
      </c>
      <c r="F1186" t="s">
        <v>169</v>
      </c>
      <c r="G1186" t="s">
        <v>169</v>
      </c>
      <c r="H1186" t="s">
        <v>169</v>
      </c>
      <c r="I1186" t="s">
        <v>169</v>
      </c>
      <c r="J1186" t="s">
        <v>169</v>
      </c>
      <c r="K1186" t="s">
        <v>2180</v>
      </c>
    </row>
    <row r="1187" spans="1:11">
      <c r="A1187" t="s">
        <v>1179</v>
      </c>
      <c r="K1187" t="s">
        <v>1180</v>
      </c>
    </row>
    <row r="1188" spans="1:11">
      <c r="B1188" t="s">
        <v>407</v>
      </c>
      <c r="C1188" t="s">
        <v>169</v>
      </c>
      <c r="D1188" t="s">
        <v>169</v>
      </c>
      <c r="E1188" t="s">
        <v>169</v>
      </c>
      <c r="F1188" t="s">
        <v>169</v>
      </c>
      <c r="G1188" t="s">
        <v>169</v>
      </c>
      <c r="H1188" t="s">
        <v>169</v>
      </c>
      <c r="I1188" t="s">
        <v>2319</v>
      </c>
      <c r="J1188" t="s">
        <v>409</v>
      </c>
      <c r="K1188" t="s">
        <v>171</v>
      </c>
    </row>
    <row r="1189" spans="1:11">
      <c r="B1189" t="s">
        <v>169</v>
      </c>
      <c r="C1189" t="s">
        <v>169</v>
      </c>
      <c r="D1189" t="s">
        <v>169</v>
      </c>
      <c r="E1189" t="s">
        <v>169</v>
      </c>
      <c r="F1189" t="s">
        <v>169</v>
      </c>
      <c r="G1189" t="s">
        <v>169</v>
      </c>
      <c r="H1189" t="s">
        <v>169</v>
      </c>
      <c r="I1189" t="s">
        <v>169</v>
      </c>
      <c r="J1189" t="s">
        <v>169</v>
      </c>
      <c r="K1189" t="s">
        <v>415</v>
      </c>
    </row>
    <row r="1190" spans="1:11">
      <c r="B1190" t="s">
        <v>169</v>
      </c>
      <c r="C1190" t="s">
        <v>169</v>
      </c>
      <c r="D1190" t="s">
        <v>169</v>
      </c>
      <c r="E1190" t="s">
        <v>169</v>
      </c>
      <c r="F1190" t="s">
        <v>169</v>
      </c>
      <c r="G1190" t="s">
        <v>169</v>
      </c>
      <c r="H1190" t="s">
        <v>169</v>
      </c>
      <c r="I1190" t="s">
        <v>169</v>
      </c>
      <c r="J1190" t="s">
        <v>169</v>
      </c>
      <c r="K1190" t="s">
        <v>416</v>
      </c>
    </row>
    <row r="1191" spans="1:11">
      <c r="A1191" t="s">
        <v>1470</v>
      </c>
      <c r="K1191" t="s">
        <v>1471</v>
      </c>
    </row>
    <row r="1192" spans="1:11">
      <c r="B1192" t="s">
        <v>407</v>
      </c>
      <c r="C1192" t="s">
        <v>169</v>
      </c>
      <c r="D1192" t="s">
        <v>169</v>
      </c>
      <c r="E1192" t="s">
        <v>169</v>
      </c>
      <c r="F1192" t="s">
        <v>169</v>
      </c>
      <c r="G1192" t="s">
        <v>169</v>
      </c>
      <c r="H1192" t="s">
        <v>169</v>
      </c>
      <c r="I1192" t="s">
        <v>2320</v>
      </c>
      <c r="J1192" t="s">
        <v>409</v>
      </c>
      <c r="K1192" t="s">
        <v>171</v>
      </c>
    </row>
    <row r="1193" spans="1:11">
      <c r="B1193" t="s">
        <v>169</v>
      </c>
      <c r="C1193" t="s">
        <v>169</v>
      </c>
      <c r="D1193" t="s">
        <v>169</v>
      </c>
      <c r="E1193" t="s">
        <v>169</v>
      </c>
      <c r="F1193" t="s">
        <v>169</v>
      </c>
      <c r="G1193" t="s">
        <v>169</v>
      </c>
      <c r="H1193" t="s">
        <v>169</v>
      </c>
      <c r="I1193" t="s">
        <v>169</v>
      </c>
      <c r="J1193" t="s">
        <v>169</v>
      </c>
      <c r="K1193" t="s">
        <v>2136</v>
      </c>
    </row>
    <row r="1194" spans="1:11">
      <c r="B1194" t="s">
        <v>169</v>
      </c>
      <c r="C1194" t="s">
        <v>169</v>
      </c>
      <c r="D1194" t="s">
        <v>169</v>
      </c>
      <c r="E1194" t="s">
        <v>169</v>
      </c>
      <c r="F1194" t="s">
        <v>169</v>
      </c>
      <c r="G1194" t="s">
        <v>169</v>
      </c>
      <c r="H1194" t="s">
        <v>169</v>
      </c>
      <c r="I1194" t="s">
        <v>169</v>
      </c>
      <c r="J1194" t="s">
        <v>169</v>
      </c>
      <c r="K1194" t="s">
        <v>2137</v>
      </c>
    </row>
    <row r="1195" spans="1:11">
      <c r="B1195" t="s">
        <v>169</v>
      </c>
      <c r="C1195" t="s">
        <v>169</v>
      </c>
      <c r="D1195" t="s">
        <v>169</v>
      </c>
      <c r="E1195" t="s">
        <v>169</v>
      </c>
      <c r="F1195" t="s">
        <v>169</v>
      </c>
      <c r="G1195" t="s">
        <v>169</v>
      </c>
      <c r="H1195" t="s">
        <v>169</v>
      </c>
      <c r="I1195" t="s">
        <v>169</v>
      </c>
      <c r="J1195" t="s">
        <v>169</v>
      </c>
      <c r="K1195" t="s">
        <v>2321</v>
      </c>
    </row>
    <row r="1196" spans="1:11">
      <c r="A1196" t="s">
        <v>1750</v>
      </c>
      <c r="K1196" t="s">
        <v>1751</v>
      </c>
    </row>
    <row r="1197" spans="1:11">
      <c r="B1197" t="s">
        <v>407</v>
      </c>
      <c r="C1197" t="s">
        <v>169</v>
      </c>
      <c r="D1197" t="s">
        <v>169</v>
      </c>
      <c r="E1197" t="s">
        <v>169</v>
      </c>
      <c r="F1197" t="s">
        <v>169</v>
      </c>
      <c r="G1197" t="s">
        <v>169</v>
      </c>
      <c r="H1197" t="s">
        <v>169</v>
      </c>
      <c r="I1197" t="s">
        <v>2322</v>
      </c>
      <c r="J1197" t="s">
        <v>409</v>
      </c>
      <c r="K1197" t="s">
        <v>171</v>
      </c>
    </row>
    <row r="1198" spans="1:11">
      <c r="B1198" t="s">
        <v>169</v>
      </c>
      <c r="C1198" t="s">
        <v>169</v>
      </c>
      <c r="D1198" t="s">
        <v>169</v>
      </c>
      <c r="E1198" t="s">
        <v>169</v>
      </c>
      <c r="F1198" t="s">
        <v>169</v>
      </c>
      <c r="G1198" t="s">
        <v>169</v>
      </c>
      <c r="H1198" t="s">
        <v>169</v>
      </c>
      <c r="I1198" t="s">
        <v>169</v>
      </c>
      <c r="J1198" t="s">
        <v>169</v>
      </c>
      <c r="K1198" t="s">
        <v>2156</v>
      </c>
    </row>
    <row r="1199" spans="1:11">
      <c r="B1199" t="s">
        <v>169</v>
      </c>
      <c r="C1199" t="s">
        <v>798</v>
      </c>
      <c r="D1199" t="s">
        <v>169</v>
      </c>
      <c r="E1199" t="s">
        <v>169</v>
      </c>
      <c r="F1199" t="s">
        <v>169</v>
      </c>
      <c r="G1199" t="s">
        <v>169</v>
      </c>
      <c r="H1199" t="s">
        <v>169</v>
      </c>
      <c r="I1199" t="s">
        <v>169</v>
      </c>
      <c r="J1199" t="s">
        <v>169</v>
      </c>
      <c r="K1199" t="s">
        <v>778</v>
      </c>
    </row>
    <row r="1200" spans="1:11">
      <c r="B1200" t="s">
        <v>169</v>
      </c>
      <c r="C1200" t="s">
        <v>1305</v>
      </c>
      <c r="D1200" t="s">
        <v>169</v>
      </c>
      <c r="E1200" t="s">
        <v>169</v>
      </c>
      <c r="F1200" t="s">
        <v>169</v>
      </c>
      <c r="G1200" t="s">
        <v>169</v>
      </c>
      <c r="H1200" t="s">
        <v>169</v>
      </c>
      <c r="I1200" t="s">
        <v>169</v>
      </c>
      <c r="J1200" t="s">
        <v>169</v>
      </c>
      <c r="K1200" t="s">
        <v>794</v>
      </c>
    </row>
    <row r="1201" spans="1:11">
      <c r="B1201" t="s">
        <v>169</v>
      </c>
      <c r="C1201" t="s">
        <v>1566</v>
      </c>
      <c r="D1201" t="s">
        <v>169</v>
      </c>
      <c r="E1201" t="s">
        <v>169</v>
      </c>
      <c r="F1201" t="s">
        <v>169</v>
      </c>
      <c r="G1201" t="s">
        <v>169</v>
      </c>
      <c r="H1201" t="s">
        <v>169</v>
      </c>
      <c r="I1201" t="s">
        <v>169</v>
      </c>
      <c r="J1201" t="s">
        <v>169</v>
      </c>
      <c r="K1201" t="s">
        <v>2323</v>
      </c>
    </row>
    <row r="1202" spans="1:11">
      <c r="B1202" t="s">
        <v>169</v>
      </c>
      <c r="C1202" t="s">
        <v>1567</v>
      </c>
      <c r="D1202" t="s">
        <v>169</v>
      </c>
      <c r="E1202" t="s">
        <v>169</v>
      </c>
      <c r="F1202" t="s">
        <v>169</v>
      </c>
      <c r="G1202" t="s">
        <v>169</v>
      </c>
      <c r="H1202" t="s">
        <v>169</v>
      </c>
      <c r="I1202" t="s">
        <v>169</v>
      </c>
      <c r="J1202" t="s">
        <v>169</v>
      </c>
      <c r="K1202" t="s">
        <v>796</v>
      </c>
    </row>
    <row r="1203" spans="1:11">
      <c r="B1203" t="s">
        <v>169</v>
      </c>
      <c r="C1203" t="s">
        <v>1568</v>
      </c>
      <c r="D1203" t="s">
        <v>169</v>
      </c>
      <c r="E1203" t="s">
        <v>169</v>
      </c>
      <c r="F1203" t="s">
        <v>169</v>
      </c>
      <c r="G1203" t="s">
        <v>169</v>
      </c>
      <c r="H1203" t="s">
        <v>169</v>
      </c>
      <c r="I1203" t="s">
        <v>169</v>
      </c>
      <c r="J1203" t="s">
        <v>169</v>
      </c>
      <c r="K1203" t="s">
        <v>2157</v>
      </c>
    </row>
    <row r="1204" spans="1:11">
      <c r="B1204" t="s">
        <v>169</v>
      </c>
      <c r="C1204" t="s">
        <v>1247</v>
      </c>
      <c r="D1204" t="s">
        <v>169</v>
      </c>
      <c r="E1204" t="s">
        <v>169</v>
      </c>
      <c r="F1204" t="s">
        <v>169</v>
      </c>
      <c r="G1204" t="s">
        <v>169</v>
      </c>
      <c r="H1204" t="s">
        <v>169</v>
      </c>
      <c r="I1204" t="s">
        <v>169</v>
      </c>
      <c r="J1204" t="s">
        <v>169</v>
      </c>
      <c r="K1204" t="s">
        <v>779</v>
      </c>
    </row>
    <row r="1205" spans="1:11">
      <c r="B1205" t="s">
        <v>169</v>
      </c>
      <c r="C1205" t="s">
        <v>1247</v>
      </c>
      <c r="D1205" t="s">
        <v>169</v>
      </c>
      <c r="E1205" t="s">
        <v>169</v>
      </c>
      <c r="F1205" t="s">
        <v>169</v>
      </c>
      <c r="G1205" t="s">
        <v>169</v>
      </c>
      <c r="H1205" t="s">
        <v>169</v>
      </c>
      <c r="I1205" t="s">
        <v>169</v>
      </c>
      <c r="J1205" t="s">
        <v>169</v>
      </c>
      <c r="K1205" t="s">
        <v>797</v>
      </c>
    </row>
    <row r="1206" spans="1:11">
      <c r="B1206" t="s">
        <v>169</v>
      </c>
      <c r="C1206" t="s">
        <v>798</v>
      </c>
      <c r="D1206" t="s">
        <v>169</v>
      </c>
      <c r="E1206" t="s">
        <v>169</v>
      </c>
      <c r="F1206" t="s">
        <v>169</v>
      </c>
      <c r="G1206" t="s">
        <v>169</v>
      </c>
      <c r="H1206" t="s">
        <v>169</v>
      </c>
      <c r="I1206" t="s">
        <v>169</v>
      </c>
      <c r="J1206" t="s">
        <v>169</v>
      </c>
      <c r="K1206" t="s">
        <v>799</v>
      </c>
    </row>
    <row r="1207" spans="1:11">
      <c r="B1207" t="s">
        <v>169</v>
      </c>
      <c r="C1207" t="s">
        <v>1569</v>
      </c>
      <c r="D1207" t="s">
        <v>169</v>
      </c>
      <c r="E1207" t="s">
        <v>169</v>
      </c>
      <c r="F1207" t="s">
        <v>169</v>
      </c>
      <c r="G1207" t="s">
        <v>169</v>
      </c>
      <c r="H1207" t="s">
        <v>169</v>
      </c>
      <c r="I1207" t="s">
        <v>169</v>
      </c>
      <c r="J1207" t="s">
        <v>169</v>
      </c>
      <c r="K1207" t="s">
        <v>780</v>
      </c>
    </row>
    <row r="1208" spans="1:11">
      <c r="A1208" t="s">
        <v>1265</v>
      </c>
      <c r="K1208" t="s">
        <v>1266</v>
      </c>
    </row>
    <row r="1209" spans="1:11">
      <c r="B1209" t="s">
        <v>407</v>
      </c>
      <c r="C1209" t="s">
        <v>169</v>
      </c>
      <c r="D1209" t="s">
        <v>169</v>
      </c>
      <c r="E1209" t="s">
        <v>169</v>
      </c>
      <c r="F1209" t="s">
        <v>169</v>
      </c>
      <c r="G1209" t="s">
        <v>169</v>
      </c>
      <c r="H1209" t="s">
        <v>169</v>
      </c>
      <c r="I1209" t="s">
        <v>2324</v>
      </c>
      <c r="J1209" t="s">
        <v>409</v>
      </c>
      <c r="K1209" t="s">
        <v>171</v>
      </c>
    </row>
    <row r="1210" spans="1:11">
      <c r="B1210" t="s">
        <v>169</v>
      </c>
      <c r="C1210" t="s">
        <v>169</v>
      </c>
      <c r="D1210" t="s">
        <v>169</v>
      </c>
      <c r="E1210" t="s">
        <v>169</v>
      </c>
      <c r="F1210" t="s">
        <v>169</v>
      </c>
      <c r="G1210" t="s">
        <v>169</v>
      </c>
      <c r="H1210" t="s">
        <v>169</v>
      </c>
      <c r="I1210" t="s">
        <v>169</v>
      </c>
      <c r="J1210" t="s">
        <v>169</v>
      </c>
      <c r="K1210" t="s">
        <v>637</v>
      </c>
    </row>
    <row r="1211" spans="1:11">
      <c r="A1211" t="s">
        <v>1473</v>
      </c>
      <c r="K1211" t="s">
        <v>1474</v>
      </c>
    </row>
    <row r="1212" spans="1:11">
      <c r="B1212" t="s">
        <v>407</v>
      </c>
      <c r="C1212" t="s">
        <v>169</v>
      </c>
      <c r="D1212" t="s">
        <v>169</v>
      </c>
      <c r="E1212" t="s">
        <v>169</v>
      </c>
      <c r="F1212" t="s">
        <v>169</v>
      </c>
      <c r="G1212" t="s">
        <v>169</v>
      </c>
      <c r="H1212" t="s">
        <v>169</v>
      </c>
      <c r="I1212" t="s">
        <v>2325</v>
      </c>
      <c r="J1212" t="s">
        <v>409</v>
      </c>
      <c r="K1212" t="s">
        <v>171</v>
      </c>
    </row>
    <row r="1213" spans="1:11">
      <c r="B1213" t="s">
        <v>169</v>
      </c>
      <c r="C1213" t="s">
        <v>169</v>
      </c>
      <c r="D1213" t="s">
        <v>169</v>
      </c>
      <c r="E1213" t="s">
        <v>169</v>
      </c>
      <c r="F1213" t="s">
        <v>169</v>
      </c>
      <c r="G1213" t="s">
        <v>169</v>
      </c>
      <c r="H1213" t="s">
        <v>169</v>
      </c>
      <c r="I1213" t="s">
        <v>169</v>
      </c>
      <c r="J1213" t="s">
        <v>169</v>
      </c>
      <c r="K1213" t="s">
        <v>516</v>
      </c>
    </row>
    <row r="1214" spans="1:11">
      <c r="A1214" t="s">
        <v>1741</v>
      </c>
      <c r="K1214" t="s">
        <v>1742</v>
      </c>
    </row>
    <row r="1215" spans="1:11">
      <c r="B1215" t="s">
        <v>407</v>
      </c>
      <c r="C1215" t="s">
        <v>169</v>
      </c>
      <c r="D1215" t="s">
        <v>169</v>
      </c>
      <c r="E1215" t="s">
        <v>169</v>
      </c>
      <c r="F1215" t="s">
        <v>169</v>
      </c>
      <c r="G1215" t="s">
        <v>169</v>
      </c>
      <c r="H1215" t="s">
        <v>169</v>
      </c>
      <c r="I1215" t="s">
        <v>2326</v>
      </c>
      <c r="J1215" t="s">
        <v>409</v>
      </c>
      <c r="K1215" t="s">
        <v>171</v>
      </c>
    </row>
    <row r="1216" spans="1:11">
      <c r="B1216" t="s">
        <v>169</v>
      </c>
      <c r="C1216" t="s">
        <v>169</v>
      </c>
      <c r="D1216" t="s">
        <v>169</v>
      </c>
      <c r="E1216" t="s">
        <v>169</v>
      </c>
      <c r="F1216" t="s">
        <v>169</v>
      </c>
      <c r="G1216" t="s">
        <v>169</v>
      </c>
      <c r="H1216" t="s">
        <v>169</v>
      </c>
      <c r="I1216" t="s">
        <v>169</v>
      </c>
      <c r="J1216" t="s">
        <v>169</v>
      </c>
      <c r="K1216" t="s">
        <v>410</v>
      </c>
    </row>
    <row r="1217" spans="1:11">
      <c r="A1217" t="s">
        <v>2327</v>
      </c>
      <c r="K1217" t="s">
        <v>2328</v>
      </c>
    </row>
    <row r="1218" spans="1:11">
      <c r="A1218" t="s">
        <v>1543</v>
      </c>
      <c r="B1218" t="s">
        <v>169</v>
      </c>
      <c r="C1218" t="s">
        <v>169</v>
      </c>
      <c r="D1218" t="s">
        <v>169</v>
      </c>
      <c r="E1218" t="s">
        <v>169</v>
      </c>
      <c r="F1218" t="s">
        <v>169</v>
      </c>
      <c r="G1218" t="s">
        <v>169</v>
      </c>
      <c r="H1218" t="s">
        <v>169</v>
      </c>
      <c r="I1218" t="s">
        <v>169</v>
      </c>
      <c r="J1218" t="s">
        <v>169</v>
      </c>
      <c r="K1218" t="s">
        <v>1544</v>
      </c>
    </row>
    <row r="1219" spans="1:11">
      <c r="B1219" t="s">
        <v>407</v>
      </c>
      <c r="C1219" t="s">
        <v>169</v>
      </c>
      <c r="D1219" t="s">
        <v>169</v>
      </c>
      <c r="E1219" t="s">
        <v>169</v>
      </c>
      <c r="F1219" t="s">
        <v>169</v>
      </c>
      <c r="G1219" t="s">
        <v>169</v>
      </c>
      <c r="H1219" t="s">
        <v>169</v>
      </c>
      <c r="I1219" t="s">
        <v>2329</v>
      </c>
      <c r="J1219" t="s">
        <v>409</v>
      </c>
      <c r="K1219" t="s">
        <v>171</v>
      </c>
    </row>
    <row r="1220" spans="1:11">
      <c r="B1220" t="s">
        <v>169</v>
      </c>
      <c r="C1220" t="s">
        <v>169</v>
      </c>
      <c r="D1220" t="s">
        <v>169</v>
      </c>
      <c r="E1220" t="s">
        <v>169</v>
      </c>
      <c r="F1220" t="s">
        <v>169</v>
      </c>
      <c r="G1220" t="s">
        <v>169</v>
      </c>
      <c r="H1220" t="s">
        <v>169</v>
      </c>
      <c r="I1220" t="s">
        <v>169</v>
      </c>
      <c r="J1220" t="s">
        <v>169</v>
      </c>
      <c r="K1220" t="s">
        <v>2159</v>
      </c>
    </row>
    <row r="1221" spans="1:11">
      <c r="B1221" t="s">
        <v>169</v>
      </c>
      <c r="C1221" t="s">
        <v>169</v>
      </c>
      <c r="D1221" t="s">
        <v>169</v>
      </c>
      <c r="E1221" t="s">
        <v>169</v>
      </c>
      <c r="F1221" t="s">
        <v>169</v>
      </c>
      <c r="G1221" t="s">
        <v>169</v>
      </c>
      <c r="H1221" t="s">
        <v>169</v>
      </c>
      <c r="I1221" t="s">
        <v>169</v>
      </c>
      <c r="J1221" t="s">
        <v>169</v>
      </c>
      <c r="K1221" t="s">
        <v>796</v>
      </c>
    </row>
    <row r="1222" spans="1:11">
      <c r="B1222" t="s">
        <v>169</v>
      </c>
      <c r="C1222" t="s">
        <v>169</v>
      </c>
      <c r="D1222" t="s">
        <v>169</v>
      </c>
      <c r="E1222" t="s">
        <v>169</v>
      </c>
      <c r="F1222" t="s">
        <v>169</v>
      </c>
      <c r="G1222" t="s">
        <v>169</v>
      </c>
      <c r="H1222" t="s">
        <v>169</v>
      </c>
      <c r="I1222" t="s">
        <v>169</v>
      </c>
      <c r="J1222" t="s">
        <v>169</v>
      </c>
      <c r="K1222" t="s">
        <v>2121</v>
      </c>
    </row>
    <row r="1223" spans="1:11">
      <c r="B1223" t="s">
        <v>169</v>
      </c>
      <c r="C1223" t="s">
        <v>169</v>
      </c>
      <c r="D1223" t="s">
        <v>169</v>
      </c>
      <c r="E1223" t="s">
        <v>169</v>
      </c>
      <c r="F1223" t="s">
        <v>169</v>
      </c>
      <c r="G1223" t="s">
        <v>169</v>
      </c>
      <c r="H1223" t="s">
        <v>169</v>
      </c>
      <c r="I1223" t="s">
        <v>169</v>
      </c>
      <c r="J1223" t="s">
        <v>169</v>
      </c>
      <c r="K1223" t="s">
        <v>794</v>
      </c>
    </row>
    <row r="1224" spans="1:11">
      <c r="B1224" t="s">
        <v>169</v>
      </c>
      <c r="C1224" t="s">
        <v>169</v>
      </c>
      <c r="D1224" t="s">
        <v>169</v>
      </c>
      <c r="E1224" t="s">
        <v>169</v>
      </c>
      <c r="F1224" t="s">
        <v>169</v>
      </c>
      <c r="G1224" t="s">
        <v>169</v>
      </c>
      <c r="H1224" t="s">
        <v>169</v>
      </c>
      <c r="I1224" t="s">
        <v>169</v>
      </c>
      <c r="J1224" t="s">
        <v>169</v>
      </c>
      <c r="K1224" t="s">
        <v>778</v>
      </c>
    </row>
    <row r="1225" spans="1:11">
      <c r="A1225" t="s">
        <v>1747</v>
      </c>
      <c r="K1225" t="s">
        <v>1748</v>
      </c>
    </row>
    <row r="1226" spans="1:11">
      <c r="B1226" t="s">
        <v>407</v>
      </c>
      <c r="C1226" t="s">
        <v>169</v>
      </c>
      <c r="D1226" t="s">
        <v>169</v>
      </c>
      <c r="E1226" t="s">
        <v>169</v>
      </c>
      <c r="F1226" t="s">
        <v>169</v>
      </c>
      <c r="G1226" t="s">
        <v>169</v>
      </c>
      <c r="H1226" t="s">
        <v>169</v>
      </c>
      <c r="I1226" t="s">
        <v>2330</v>
      </c>
      <c r="J1226" t="s">
        <v>409</v>
      </c>
      <c r="K1226" t="s">
        <v>171</v>
      </c>
    </row>
    <row r="1227" spans="1:11">
      <c r="B1227" t="s">
        <v>169</v>
      </c>
      <c r="C1227" t="s">
        <v>169</v>
      </c>
      <c r="D1227" t="s">
        <v>169</v>
      </c>
      <c r="E1227" t="s">
        <v>169</v>
      </c>
      <c r="F1227" t="s">
        <v>169</v>
      </c>
      <c r="G1227" t="s">
        <v>169</v>
      </c>
      <c r="H1227" t="s">
        <v>169</v>
      </c>
      <c r="I1227" t="s">
        <v>169</v>
      </c>
      <c r="J1227" t="s">
        <v>169</v>
      </c>
      <c r="K1227" t="s">
        <v>754</v>
      </c>
    </row>
    <row r="1228" spans="1:11">
      <c r="B1228" t="s">
        <v>169</v>
      </c>
      <c r="C1228" t="s">
        <v>169</v>
      </c>
      <c r="D1228" t="s">
        <v>169</v>
      </c>
      <c r="E1228" t="s">
        <v>169</v>
      </c>
      <c r="F1228" t="s">
        <v>169</v>
      </c>
      <c r="G1228" t="s">
        <v>169</v>
      </c>
      <c r="H1228" t="s">
        <v>169</v>
      </c>
      <c r="I1228" t="s">
        <v>169</v>
      </c>
      <c r="J1228" t="s">
        <v>169</v>
      </c>
      <c r="K1228" t="s">
        <v>755</v>
      </c>
    </row>
    <row r="1229" spans="1:11">
      <c r="A1229" t="s">
        <v>1490</v>
      </c>
      <c r="K1229" t="s">
        <v>1491</v>
      </c>
    </row>
    <row r="1230" spans="1:11">
      <c r="B1230" t="s">
        <v>407</v>
      </c>
      <c r="C1230" t="s">
        <v>169</v>
      </c>
      <c r="D1230" t="s">
        <v>169</v>
      </c>
      <c r="E1230" t="s">
        <v>169</v>
      </c>
      <c r="F1230" t="s">
        <v>169</v>
      </c>
      <c r="G1230" t="s">
        <v>169</v>
      </c>
      <c r="H1230" t="s">
        <v>169</v>
      </c>
      <c r="I1230" t="s">
        <v>2331</v>
      </c>
      <c r="J1230" t="s">
        <v>409</v>
      </c>
      <c r="K1230" t="s">
        <v>171</v>
      </c>
    </row>
    <row r="1231" spans="1:11">
      <c r="B1231" t="s">
        <v>169</v>
      </c>
      <c r="C1231" t="s">
        <v>169</v>
      </c>
      <c r="D1231" t="s">
        <v>169</v>
      </c>
      <c r="E1231" t="s">
        <v>169</v>
      </c>
      <c r="F1231" t="s">
        <v>169</v>
      </c>
      <c r="G1231" t="s">
        <v>169</v>
      </c>
      <c r="H1231" t="s">
        <v>169</v>
      </c>
      <c r="I1231" t="s">
        <v>169</v>
      </c>
      <c r="J1231" t="s">
        <v>169</v>
      </c>
      <c r="K1231" t="s">
        <v>516</v>
      </c>
    </row>
    <row r="1232" spans="1:11">
      <c r="A1232" t="s">
        <v>1559</v>
      </c>
      <c r="K1232" t="s">
        <v>1560</v>
      </c>
    </row>
    <row r="1233" spans="1:11">
      <c r="B1233" t="s">
        <v>407</v>
      </c>
      <c r="C1233" t="s">
        <v>169</v>
      </c>
      <c r="D1233" t="s">
        <v>169</v>
      </c>
      <c r="E1233" t="s">
        <v>169</v>
      </c>
      <c r="F1233" t="s">
        <v>169</v>
      </c>
      <c r="G1233" t="s">
        <v>169</v>
      </c>
      <c r="H1233" t="s">
        <v>169</v>
      </c>
      <c r="I1233" t="s">
        <v>2332</v>
      </c>
      <c r="J1233" t="s">
        <v>409</v>
      </c>
      <c r="K1233" t="s">
        <v>171</v>
      </c>
    </row>
    <row r="1234" spans="1:11">
      <c r="B1234" t="s">
        <v>169</v>
      </c>
      <c r="C1234" t="s">
        <v>169</v>
      </c>
      <c r="D1234" t="s">
        <v>169</v>
      </c>
      <c r="E1234" t="s">
        <v>169</v>
      </c>
      <c r="F1234" t="s">
        <v>169</v>
      </c>
      <c r="G1234" t="s">
        <v>169</v>
      </c>
      <c r="H1234" t="s">
        <v>169</v>
      </c>
      <c r="I1234" t="s">
        <v>169</v>
      </c>
      <c r="J1234" t="s">
        <v>169</v>
      </c>
      <c r="K1234" t="s">
        <v>2159</v>
      </c>
    </row>
    <row r="1235" spans="1:11">
      <c r="B1235" t="s">
        <v>169</v>
      </c>
      <c r="C1235" t="s">
        <v>169</v>
      </c>
      <c r="D1235" t="s">
        <v>169</v>
      </c>
      <c r="E1235" t="s">
        <v>169</v>
      </c>
      <c r="F1235" t="s">
        <v>169</v>
      </c>
      <c r="G1235" t="s">
        <v>169</v>
      </c>
      <c r="H1235" t="s">
        <v>169</v>
      </c>
      <c r="I1235" t="s">
        <v>169</v>
      </c>
      <c r="J1235" t="s">
        <v>169</v>
      </c>
      <c r="K1235" t="s">
        <v>796</v>
      </c>
    </row>
    <row r="1236" spans="1:11">
      <c r="B1236" t="s">
        <v>169</v>
      </c>
      <c r="C1236" t="s">
        <v>169</v>
      </c>
      <c r="D1236" t="s">
        <v>169</v>
      </c>
      <c r="E1236" t="s">
        <v>169</v>
      </c>
      <c r="F1236" t="s">
        <v>169</v>
      </c>
      <c r="G1236" t="s">
        <v>169</v>
      </c>
      <c r="H1236" t="s">
        <v>169</v>
      </c>
      <c r="I1236" t="s">
        <v>169</v>
      </c>
      <c r="J1236" t="s">
        <v>169</v>
      </c>
      <c r="K1236" t="s">
        <v>2121</v>
      </c>
    </row>
    <row r="1237" spans="1:11">
      <c r="B1237" t="s">
        <v>169</v>
      </c>
      <c r="C1237" t="s">
        <v>169</v>
      </c>
      <c r="D1237" t="s">
        <v>169</v>
      </c>
      <c r="E1237" t="s">
        <v>169</v>
      </c>
      <c r="F1237" t="s">
        <v>169</v>
      </c>
      <c r="G1237" t="s">
        <v>169</v>
      </c>
      <c r="H1237" t="s">
        <v>169</v>
      </c>
      <c r="I1237" t="s">
        <v>169</v>
      </c>
      <c r="J1237" t="s">
        <v>169</v>
      </c>
      <c r="K1237" t="s">
        <v>794</v>
      </c>
    </row>
    <row r="1238" spans="1:11">
      <c r="B1238" t="s">
        <v>169</v>
      </c>
      <c r="C1238" t="s">
        <v>169</v>
      </c>
      <c r="D1238" t="s">
        <v>169</v>
      </c>
      <c r="E1238" t="s">
        <v>169</v>
      </c>
      <c r="F1238" t="s">
        <v>169</v>
      </c>
      <c r="G1238" t="s">
        <v>169</v>
      </c>
      <c r="H1238" t="s">
        <v>169</v>
      </c>
      <c r="I1238" t="s">
        <v>169</v>
      </c>
      <c r="J1238" t="s">
        <v>169</v>
      </c>
      <c r="K1238" t="s">
        <v>778</v>
      </c>
    </row>
    <row r="1239" spans="1:11">
      <c r="A1239" t="s">
        <v>1262</v>
      </c>
      <c r="K1239" t="s">
        <v>1263</v>
      </c>
    </row>
    <row r="1240" spans="1:11">
      <c r="B1240" t="s">
        <v>407</v>
      </c>
      <c r="C1240" t="s">
        <v>169</v>
      </c>
      <c r="D1240" t="s">
        <v>169</v>
      </c>
      <c r="E1240" t="s">
        <v>169</v>
      </c>
      <c r="F1240" t="s">
        <v>169</v>
      </c>
      <c r="G1240" t="s">
        <v>169</v>
      </c>
      <c r="H1240" t="s">
        <v>169</v>
      </c>
      <c r="I1240" t="s">
        <v>2333</v>
      </c>
      <c r="J1240" t="s">
        <v>409</v>
      </c>
      <c r="K1240" t="s">
        <v>171</v>
      </c>
    </row>
    <row r="1241" spans="1:11">
      <c r="B1241" t="s">
        <v>169</v>
      </c>
      <c r="C1241" t="s">
        <v>169</v>
      </c>
      <c r="D1241" t="s">
        <v>169</v>
      </c>
      <c r="E1241" t="s">
        <v>169</v>
      </c>
      <c r="F1241" t="s">
        <v>169</v>
      </c>
      <c r="G1241" t="s">
        <v>169</v>
      </c>
      <c r="H1241" t="s">
        <v>169</v>
      </c>
      <c r="I1241" t="s">
        <v>169</v>
      </c>
      <c r="J1241" t="s">
        <v>169</v>
      </c>
      <c r="K1241" t="s">
        <v>654</v>
      </c>
    </row>
    <row r="1242" spans="1:11">
      <c r="B1242" t="s">
        <v>169</v>
      </c>
      <c r="C1242" t="s">
        <v>169</v>
      </c>
      <c r="D1242" t="s">
        <v>169</v>
      </c>
      <c r="E1242" t="s">
        <v>169</v>
      </c>
      <c r="F1242" t="s">
        <v>169</v>
      </c>
      <c r="G1242" t="s">
        <v>169</v>
      </c>
      <c r="H1242" t="s">
        <v>169</v>
      </c>
      <c r="I1242" t="s">
        <v>169</v>
      </c>
      <c r="J1242" t="s">
        <v>169</v>
      </c>
      <c r="K1242" t="s">
        <v>655</v>
      </c>
    </row>
    <row r="1243" spans="1:11">
      <c r="B1243" t="s">
        <v>169</v>
      </c>
      <c r="C1243" t="s">
        <v>169</v>
      </c>
      <c r="D1243" t="s">
        <v>169</v>
      </c>
      <c r="E1243" t="s">
        <v>169</v>
      </c>
      <c r="F1243" t="s">
        <v>169</v>
      </c>
      <c r="G1243" t="s">
        <v>169</v>
      </c>
      <c r="H1243" t="s">
        <v>169</v>
      </c>
      <c r="I1243" t="s">
        <v>169</v>
      </c>
      <c r="J1243" t="s">
        <v>169</v>
      </c>
      <c r="K1243" t="s">
        <v>656</v>
      </c>
    </row>
    <row r="1244" spans="1:11">
      <c r="B1244" t="s">
        <v>169</v>
      </c>
      <c r="C1244" t="s">
        <v>169</v>
      </c>
      <c r="D1244" t="s">
        <v>169</v>
      </c>
      <c r="E1244" t="s">
        <v>169</v>
      </c>
      <c r="F1244" t="s">
        <v>169</v>
      </c>
      <c r="G1244" t="s">
        <v>169</v>
      </c>
      <c r="H1244" t="s">
        <v>169</v>
      </c>
      <c r="I1244" t="s">
        <v>169</v>
      </c>
      <c r="J1244" t="s">
        <v>169</v>
      </c>
      <c r="K1244" t="s">
        <v>657</v>
      </c>
    </row>
    <row r="1245" spans="1:11">
      <c r="B1245" t="s">
        <v>169</v>
      </c>
      <c r="C1245" t="s">
        <v>169</v>
      </c>
      <c r="D1245" t="s">
        <v>169</v>
      </c>
      <c r="E1245" t="s">
        <v>169</v>
      </c>
      <c r="F1245" t="s">
        <v>169</v>
      </c>
      <c r="G1245" t="s">
        <v>169</v>
      </c>
      <c r="H1245" t="s">
        <v>169</v>
      </c>
      <c r="I1245" t="s">
        <v>169</v>
      </c>
      <c r="J1245" t="s">
        <v>169</v>
      </c>
      <c r="K1245" t="s">
        <v>658</v>
      </c>
    </row>
    <row r="1246" spans="1:11">
      <c r="B1246" t="s">
        <v>169</v>
      </c>
      <c r="C1246" t="s">
        <v>169</v>
      </c>
      <c r="D1246" t="s">
        <v>169</v>
      </c>
      <c r="E1246" t="s">
        <v>169</v>
      </c>
      <c r="F1246" t="s">
        <v>169</v>
      </c>
      <c r="G1246" t="s">
        <v>169</v>
      </c>
      <c r="H1246" t="s">
        <v>169</v>
      </c>
      <c r="I1246" t="s">
        <v>169</v>
      </c>
      <c r="J1246" t="s">
        <v>169</v>
      </c>
      <c r="K1246" t="s">
        <v>659</v>
      </c>
    </row>
    <row r="1247" spans="1:11">
      <c r="B1247" t="s">
        <v>169</v>
      </c>
      <c r="C1247" t="s">
        <v>169</v>
      </c>
      <c r="D1247" t="s">
        <v>169</v>
      </c>
      <c r="E1247" t="s">
        <v>169</v>
      </c>
      <c r="F1247" t="s">
        <v>169</v>
      </c>
      <c r="G1247" t="s">
        <v>169</v>
      </c>
      <c r="H1247" t="s">
        <v>169</v>
      </c>
      <c r="I1247" t="s">
        <v>169</v>
      </c>
      <c r="J1247" t="s">
        <v>169</v>
      </c>
      <c r="K1247" t="s">
        <v>660</v>
      </c>
    </row>
    <row r="1248" spans="1:11">
      <c r="B1248" t="s">
        <v>169</v>
      </c>
      <c r="C1248" t="s">
        <v>169</v>
      </c>
      <c r="D1248" t="s">
        <v>169</v>
      </c>
      <c r="E1248" t="s">
        <v>169</v>
      </c>
      <c r="F1248" t="s">
        <v>169</v>
      </c>
      <c r="G1248" t="s">
        <v>169</v>
      </c>
      <c r="H1248" t="s">
        <v>169</v>
      </c>
      <c r="I1248" t="s">
        <v>169</v>
      </c>
      <c r="J1248" t="s">
        <v>169</v>
      </c>
      <c r="K1248" t="s">
        <v>661</v>
      </c>
    </row>
    <row r="1249" spans="1:11">
      <c r="B1249" t="s">
        <v>169</v>
      </c>
      <c r="C1249" t="s">
        <v>169</v>
      </c>
      <c r="D1249" t="s">
        <v>169</v>
      </c>
      <c r="E1249" t="s">
        <v>169</v>
      </c>
      <c r="F1249" t="s">
        <v>169</v>
      </c>
      <c r="G1249" t="s">
        <v>169</v>
      </c>
      <c r="H1249" t="s">
        <v>169</v>
      </c>
      <c r="I1249" t="s">
        <v>169</v>
      </c>
      <c r="J1249" t="s">
        <v>169</v>
      </c>
      <c r="K1249" t="s">
        <v>662</v>
      </c>
    </row>
    <row r="1250" spans="1:11">
      <c r="B1250" t="s">
        <v>169</v>
      </c>
      <c r="C1250" t="s">
        <v>169</v>
      </c>
      <c r="D1250" t="s">
        <v>169</v>
      </c>
      <c r="E1250" t="s">
        <v>169</v>
      </c>
      <c r="F1250" t="s">
        <v>169</v>
      </c>
      <c r="G1250" t="s">
        <v>169</v>
      </c>
      <c r="H1250" t="s">
        <v>169</v>
      </c>
      <c r="I1250" t="s">
        <v>169</v>
      </c>
      <c r="J1250" t="s">
        <v>169</v>
      </c>
      <c r="K1250" t="s">
        <v>663</v>
      </c>
    </row>
    <row r="1251" spans="1:11">
      <c r="B1251" t="s">
        <v>169</v>
      </c>
      <c r="C1251" t="s">
        <v>169</v>
      </c>
      <c r="D1251" t="s">
        <v>169</v>
      </c>
      <c r="E1251" t="s">
        <v>169</v>
      </c>
      <c r="F1251" t="s">
        <v>169</v>
      </c>
      <c r="G1251" t="s">
        <v>169</v>
      </c>
      <c r="H1251" t="s">
        <v>169</v>
      </c>
      <c r="I1251" t="s">
        <v>169</v>
      </c>
      <c r="J1251" t="s">
        <v>169</v>
      </c>
      <c r="K1251" t="s">
        <v>664</v>
      </c>
    </row>
    <row r="1252" spans="1:11">
      <c r="B1252" t="s">
        <v>169</v>
      </c>
      <c r="C1252" t="s">
        <v>169</v>
      </c>
      <c r="D1252" t="s">
        <v>169</v>
      </c>
      <c r="E1252" t="s">
        <v>169</v>
      </c>
      <c r="F1252" t="s">
        <v>169</v>
      </c>
      <c r="G1252" t="s">
        <v>169</v>
      </c>
      <c r="H1252" t="s">
        <v>169</v>
      </c>
      <c r="I1252" t="s">
        <v>169</v>
      </c>
      <c r="J1252" t="s">
        <v>169</v>
      </c>
      <c r="K1252" t="s">
        <v>665</v>
      </c>
    </row>
    <row r="1253" spans="1:11">
      <c r="B1253" t="s">
        <v>169</v>
      </c>
      <c r="C1253" t="s">
        <v>169</v>
      </c>
      <c r="D1253" t="s">
        <v>169</v>
      </c>
      <c r="E1253" t="s">
        <v>169</v>
      </c>
      <c r="F1253" t="s">
        <v>169</v>
      </c>
      <c r="G1253" t="s">
        <v>169</v>
      </c>
      <c r="H1253" t="s">
        <v>169</v>
      </c>
      <c r="I1253" t="s">
        <v>169</v>
      </c>
      <c r="J1253" t="s">
        <v>169</v>
      </c>
      <c r="K1253" t="s">
        <v>666</v>
      </c>
    </row>
    <row r="1254" spans="1:11">
      <c r="B1254" t="s">
        <v>169</v>
      </c>
      <c r="C1254" t="s">
        <v>169</v>
      </c>
      <c r="D1254" t="s">
        <v>169</v>
      </c>
      <c r="E1254" t="s">
        <v>169</v>
      </c>
      <c r="F1254" t="s">
        <v>169</v>
      </c>
      <c r="G1254" t="s">
        <v>169</v>
      </c>
      <c r="H1254" t="s">
        <v>169</v>
      </c>
      <c r="I1254" t="s">
        <v>169</v>
      </c>
      <c r="J1254" t="s">
        <v>169</v>
      </c>
      <c r="K1254" t="s">
        <v>667</v>
      </c>
    </row>
    <row r="1255" spans="1:11">
      <c r="B1255" t="s">
        <v>169</v>
      </c>
      <c r="C1255" t="s">
        <v>169</v>
      </c>
      <c r="D1255" t="s">
        <v>169</v>
      </c>
      <c r="E1255" t="s">
        <v>169</v>
      </c>
      <c r="F1255" t="s">
        <v>169</v>
      </c>
      <c r="G1255" t="s">
        <v>169</v>
      </c>
      <c r="H1255" t="s">
        <v>169</v>
      </c>
      <c r="I1255" t="s">
        <v>169</v>
      </c>
      <c r="J1255" t="s">
        <v>169</v>
      </c>
      <c r="K1255" t="s">
        <v>668</v>
      </c>
    </row>
    <row r="1256" spans="1:11">
      <c r="B1256" t="s">
        <v>169</v>
      </c>
      <c r="C1256" t="s">
        <v>169</v>
      </c>
      <c r="D1256" t="s">
        <v>169</v>
      </c>
      <c r="E1256" t="s">
        <v>169</v>
      </c>
      <c r="F1256" t="s">
        <v>169</v>
      </c>
      <c r="G1256" t="s">
        <v>169</v>
      </c>
      <c r="H1256" t="s">
        <v>169</v>
      </c>
      <c r="I1256" t="s">
        <v>169</v>
      </c>
      <c r="J1256" t="s">
        <v>169</v>
      </c>
      <c r="K1256" t="s">
        <v>669</v>
      </c>
    </row>
    <row r="1257" spans="1:11">
      <c r="B1257" t="s">
        <v>169</v>
      </c>
      <c r="C1257" t="s">
        <v>169</v>
      </c>
      <c r="D1257" t="s">
        <v>169</v>
      </c>
      <c r="E1257" t="s">
        <v>169</v>
      </c>
      <c r="F1257" t="s">
        <v>169</v>
      </c>
      <c r="G1257" t="s">
        <v>169</v>
      </c>
      <c r="H1257" t="s">
        <v>169</v>
      </c>
      <c r="I1257" t="s">
        <v>169</v>
      </c>
      <c r="J1257" t="s">
        <v>169</v>
      </c>
      <c r="K1257" t="s">
        <v>670</v>
      </c>
    </row>
    <row r="1258" spans="1:11">
      <c r="B1258" t="s">
        <v>169</v>
      </c>
      <c r="C1258" t="s">
        <v>169</v>
      </c>
      <c r="D1258" t="s">
        <v>169</v>
      </c>
      <c r="E1258" t="s">
        <v>169</v>
      </c>
      <c r="F1258" t="s">
        <v>169</v>
      </c>
      <c r="G1258" t="s">
        <v>169</v>
      </c>
      <c r="H1258" t="s">
        <v>169</v>
      </c>
      <c r="I1258" t="s">
        <v>169</v>
      </c>
      <c r="J1258" t="s">
        <v>169</v>
      </c>
      <c r="K1258" t="s">
        <v>671</v>
      </c>
    </row>
    <row r="1259" spans="1:11">
      <c r="B1259" t="s">
        <v>169</v>
      </c>
      <c r="C1259" t="s">
        <v>169</v>
      </c>
      <c r="D1259" t="s">
        <v>169</v>
      </c>
      <c r="E1259" t="s">
        <v>169</v>
      </c>
      <c r="F1259" t="s">
        <v>169</v>
      </c>
      <c r="G1259" t="s">
        <v>169</v>
      </c>
      <c r="H1259" t="s">
        <v>169</v>
      </c>
      <c r="I1259" t="s">
        <v>169</v>
      </c>
      <c r="J1259" t="s">
        <v>169</v>
      </c>
      <c r="K1259" t="s">
        <v>672</v>
      </c>
    </row>
    <row r="1260" spans="1:11">
      <c r="A1260" t="s">
        <v>733</v>
      </c>
      <c r="K1260" t="s">
        <v>734</v>
      </c>
    </row>
    <row r="1261" spans="1:11">
      <c r="B1261" t="s">
        <v>407</v>
      </c>
      <c r="C1261" t="s">
        <v>169</v>
      </c>
      <c r="D1261" t="s">
        <v>169</v>
      </c>
      <c r="E1261" t="s">
        <v>169</v>
      </c>
      <c r="F1261" t="s">
        <v>169</v>
      </c>
      <c r="G1261" t="s">
        <v>169</v>
      </c>
      <c r="H1261" t="s">
        <v>169</v>
      </c>
      <c r="I1261" t="s">
        <v>2334</v>
      </c>
      <c r="J1261" t="s">
        <v>409</v>
      </c>
      <c r="K1261" t="s">
        <v>171</v>
      </c>
    </row>
    <row r="1262" spans="1:11">
      <c r="B1262" t="s">
        <v>169</v>
      </c>
      <c r="C1262" t="s">
        <v>169</v>
      </c>
      <c r="D1262" t="s">
        <v>169</v>
      </c>
      <c r="E1262" t="s">
        <v>169</v>
      </c>
      <c r="F1262" t="s">
        <v>169</v>
      </c>
      <c r="G1262" t="s">
        <v>169</v>
      </c>
      <c r="H1262" t="s">
        <v>169</v>
      </c>
      <c r="I1262" t="s">
        <v>169</v>
      </c>
      <c r="J1262" t="s">
        <v>169</v>
      </c>
      <c r="K1262" t="s">
        <v>208</v>
      </c>
    </row>
    <row r="1263" spans="1:11">
      <c r="B1263" t="s">
        <v>169</v>
      </c>
      <c r="C1263" t="s">
        <v>169</v>
      </c>
      <c r="D1263" t="s">
        <v>169</v>
      </c>
      <c r="E1263" t="s">
        <v>169</v>
      </c>
      <c r="F1263" t="s">
        <v>169</v>
      </c>
      <c r="G1263" t="s">
        <v>169</v>
      </c>
      <c r="H1263" t="s">
        <v>169</v>
      </c>
      <c r="I1263" t="s">
        <v>169</v>
      </c>
      <c r="J1263" t="s">
        <v>169</v>
      </c>
      <c r="K1263" t="s">
        <v>481</v>
      </c>
    </row>
    <row r="1264" spans="1:11">
      <c r="B1264" t="s">
        <v>169</v>
      </c>
      <c r="C1264" t="s">
        <v>169</v>
      </c>
      <c r="D1264" t="s">
        <v>169</v>
      </c>
      <c r="E1264" t="s">
        <v>169</v>
      </c>
      <c r="F1264" t="s">
        <v>169</v>
      </c>
      <c r="G1264" t="s">
        <v>169</v>
      </c>
      <c r="H1264" t="s">
        <v>169</v>
      </c>
      <c r="I1264" t="s">
        <v>169</v>
      </c>
      <c r="J1264" t="s">
        <v>169</v>
      </c>
      <c r="K1264" t="s">
        <v>2180</v>
      </c>
    </row>
    <row r="1265" spans="1:11">
      <c r="A1265" t="s">
        <v>1484</v>
      </c>
      <c r="K1265" t="s">
        <v>1485</v>
      </c>
    </row>
    <row r="1266" spans="1:11">
      <c r="B1266" t="s">
        <v>407</v>
      </c>
      <c r="C1266" t="s">
        <v>169</v>
      </c>
      <c r="D1266" t="s">
        <v>169</v>
      </c>
      <c r="E1266" t="s">
        <v>169</v>
      </c>
      <c r="F1266" t="s">
        <v>169</v>
      </c>
      <c r="G1266" t="s">
        <v>169</v>
      </c>
      <c r="H1266" t="s">
        <v>169</v>
      </c>
      <c r="I1266" t="s">
        <v>2335</v>
      </c>
      <c r="J1266" t="s">
        <v>409</v>
      </c>
      <c r="K1266" t="s">
        <v>171</v>
      </c>
    </row>
    <row r="1267" spans="1:11">
      <c r="B1267" t="s">
        <v>169</v>
      </c>
      <c r="C1267" t="s">
        <v>169</v>
      </c>
      <c r="D1267" t="s">
        <v>169</v>
      </c>
      <c r="E1267" t="s">
        <v>169</v>
      </c>
      <c r="F1267" t="s">
        <v>169</v>
      </c>
      <c r="G1267" t="s">
        <v>169</v>
      </c>
      <c r="H1267" t="s">
        <v>169</v>
      </c>
      <c r="I1267" t="s">
        <v>169</v>
      </c>
      <c r="J1267" t="s">
        <v>169</v>
      </c>
      <c r="K1267" t="s">
        <v>537</v>
      </c>
    </row>
    <row r="1268" spans="1:11">
      <c r="B1268" t="s">
        <v>169</v>
      </c>
      <c r="C1268" t="s">
        <v>169</v>
      </c>
      <c r="D1268" t="s">
        <v>169</v>
      </c>
      <c r="E1268" t="s">
        <v>169</v>
      </c>
      <c r="F1268" t="s">
        <v>169</v>
      </c>
      <c r="G1268" t="s">
        <v>169</v>
      </c>
      <c r="H1268" t="s">
        <v>169</v>
      </c>
      <c r="I1268" t="s">
        <v>169</v>
      </c>
      <c r="J1268" t="s">
        <v>169</v>
      </c>
      <c r="K1268" t="s">
        <v>538</v>
      </c>
    </row>
    <row r="1269" spans="1:11">
      <c r="B1269" t="s">
        <v>169</v>
      </c>
      <c r="C1269" t="s">
        <v>169</v>
      </c>
      <c r="D1269" t="s">
        <v>169</v>
      </c>
      <c r="E1269" t="s">
        <v>169</v>
      </c>
      <c r="F1269" t="s">
        <v>169</v>
      </c>
      <c r="G1269" t="s">
        <v>169</v>
      </c>
      <c r="H1269" t="s">
        <v>169</v>
      </c>
      <c r="I1269" t="s">
        <v>169</v>
      </c>
      <c r="J1269" t="s">
        <v>169</v>
      </c>
      <c r="K1269" t="s">
        <v>539</v>
      </c>
    </row>
    <row r="1270" spans="1:11">
      <c r="B1270" t="s">
        <v>169</v>
      </c>
      <c r="C1270" t="s">
        <v>169</v>
      </c>
      <c r="D1270" t="s">
        <v>169</v>
      </c>
      <c r="E1270" t="s">
        <v>169</v>
      </c>
      <c r="F1270" t="s">
        <v>169</v>
      </c>
      <c r="G1270" t="s">
        <v>169</v>
      </c>
      <c r="H1270" t="s">
        <v>169</v>
      </c>
      <c r="I1270" t="s">
        <v>169</v>
      </c>
      <c r="J1270" t="s">
        <v>169</v>
      </c>
      <c r="K1270" t="s">
        <v>540</v>
      </c>
    </row>
    <row r="1271" spans="1:11">
      <c r="B1271" t="s">
        <v>169</v>
      </c>
      <c r="C1271" t="s">
        <v>169</v>
      </c>
      <c r="D1271" t="s">
        <v>169</v>
      </c>
      <c r="E1271" t="s">
        <v>169</v>
      </c>
      <c r="F1271" t="s">
        <v>169</v>
      </c>
      <c r="G1271" t="s">
        <v>169</v>
      </c>
      <c r="H1271" t="s">
        <v>169</v>
      </c>
      <c r="I1271" t="s">
        <v>169</v>
      </c>
      <c r="J1271" t="s">
        <v>169</v>
      </c>
      <c r="K1271" t="s">
        <v>541</v>
      </c>
    </row>
    <row r="1272" spans="1:11">
      <c r="B1272" t="s">
        <v>169</v>
      </c>
      <c r="C1272" t="s">
        <v>169</v>
      </c>
      <c r="D1272" t="s">
        <v>169</v>
      </c>
      <c r="E1272" t="s">
        <v>169</v>
      </c>
      <c r="F1272" t="s">
        <v>169</v>
      </c>
      <c r="G1272" t="s">
        <v>169</v>
      </c>
      <c r="H1272" t="s">
        <v>169</v>
      </c>
      <c r="I1272" t="s">
        <v>169</v>
      </c>
      <c r="J1272" t="s">
        <v>169</v>
      </c>
      <c r="K1272" t="s">
        <v>542</v>
      </c>
    </row>
    <row r="1273" spans="1:11">
      <c r="B1273" t="s">
        <v>169</v>
      </c>
      <c r="C1273" t="s">
        <v>169</v>
      </c>
      <c r="D1273" t="s">
        <v>169</v>
      </c>
      <c r="E1273" t="s">
        <v>169</v>
      </c>
      <c r="F1273" t="s">
        <v>169</v>
      </c>
      <c r="G1273" t="s">
        <v>169</v>
      </c>
      <c r="H1273" t="s">
        <v>169</v>
      </c>
      <c r="I1273" t="s">
        <v>169</v>
      </c>
      <c r="J1273" t="s">
        <v>169</v>
      </c>
      <c r="K1273" t="s">
        <v>543</v>
      </c>
    </row>
    <row r="1274" spans="1:11">
      <c r="B1274" t="s">
        <v>169</v>
      </c>
      <c r="C1274" t="s">
        <v>169</v>
      </c>
      <c r="D1274" t="s">
        <v>169</v>
      </c>
      <c r="E1274" t="s">
        <v>169</v>
      </c>
      <c r="F1274" t="s">
        <v>169</v>
      </c>
      <c r="G1274" t="s">
        <v>169</v>
      </c>
      <c r="H1274" t="s">
        <v>169</v>
      </c>
      <c r="I1274" t="s">
        <v>169</v>
      </c>
      <c r="J1274" t="s">
        <v>169</v>
      </c>
      <c r="K1274" t="s">
        <v>544</v>
      </c>
    </row>
    <row r="1275" spans="1:11">
      <c r="A1275" t="s">
        <v>1753</v>
      </c>
      <c r="K1275" t="s">
        <v>1754</v>
      </c>
    </row>
    <row r="1276" spans="1:11">
      <c r="B1276" t="s">
        <v>407</v>
      </c>
      <c r="C1276" t="s">
        <v>169</v>
      </c>
      <c r="D1276" t="s">
        <v>169</v>
      </c>
      <c r="E1276" t="s">
        <v>169</v>
      </c>
      <c r="F1276" t="s">
        <v>169</v>
      </c>
      <c r="G1276" t="s">
        <v>169</v>
      </c>
      <c r="H1276" t="s">
        <v>169</v>
      </c>
      <c r="I1276" t="s">
        <v>2336</v>
      </c>
      <c r="J1276" t="s">
        <v>409</v>
      </c>
      <c r="K1276" t="s">
        <v>171</v>
      </c>
    </row>
    <row r="1277" spans="1:11">
      <c r="B1277" t="s">
        <v>169</v>
      </c>
      <c r="C1277" t="s">
        <v>169</v>
      </c>
      <c r="D1277" t="s">
        <v>169</v>
      </c>
      <c r="E1277" t="s">
        <v>169</v>
      </c>
      <c r="F1277" t="s">
        <v>169</v>
      </c>
      <c r="G1277" t="s">
        <v>169</v>
      </c>
      <c r="H1277" t="s">
        <v>169</v>
      </c>
      <c r="I1277" t="s">
        <v>169</v>
      </c>
      <c r="J1277" t="s">
        <v>169</v>
      </c>
      <c r="K1277" t="s">
        <v>410</v>
      </c>
    </row>
    <row r="1278" spans="1:11">
      <c r="A1278" t="s">
        <v>1487</v>
      </c>
      <c r="K1278" t="s">
        <v>1488</v>
      </c>
    </row>
    <row r="1279" spans="1:11">
      <c r="B1279" t="s">
        <v>407</v>
      </c>
      <c r="C1279" t="s">
        <v>169</v>
      </c>
      <c r="D1279" t="s">
        <v>169</v>
      </c>
      <c r="E1279" t="s">
        <v>169</v>
      </c>
      <c r="F1279" t="s">
        <v>169</v>
      </c>
      <c r="G1279" t="s">
        <v>169</v>
      </c>
      <c r="H1279" t="s">
        <v>169</v>
      </c>
      <c r="I1279" t="s">
        <v>2337</v>
      </c>
      <c r="J1279" t="s">
        <v>409</v>
      </c>
      <c r="K1279" t="s">
        <v>171</v>
      </c>
    </row>
    <row r="1280" spans="1:11">
      <c r="B1280" t="s">
        <v>169</v>
      </c>
      <c r="C1280" t="s">
        <v>169</v>
      </c>
      <c r="D1280" t="s">
        <v>169</v>
      </c>
      <c r="E1280" t="s">
        <v>169</v>
      </c>
      <c r="F1280" t="s">
        <v>169</v>
      </c>
      <c r="G1280" t="s">
        <v>169</v>
      </c>
      <c r="H1280" t="s">
        <v>169</v>
      </c>
      <c r="I1280" t="s">
        <v>169</v>
      </c>
      <c r="J1280" t="s">
        <v>169</v>
      </c>
      <c r="K1280" t="s">
        <v>2136</v>
      </c>
    </row>
    <row r="1281" spans="1:11">
      <c r="B1281" t="s">
        <v>169</v>
      </c>
      <c r="C1281" t="s">
        <v>169</v>
      </c>
      <c r="D1281" t="s">
        <v>169</v>
      </c>
      <c r="E1281" t="s">
        <v>169</v>
      </c>
      <c r="F1281" t="s">
        <v>169</v>
      </c>
      <c r="G1281" t="s">
        <v>169</v>
      </c>
      <c r="H1281" t="s">
        <v>169</v>
      </c>
      <c r="I1281" t="s">
        <v>169</v>
      </c>
      <c r="J1281" t="s">
        <v>169</v>
      </c>
      <c r="K1281" t="s">
        <v>2137</v>
      </c>
    </row>
    <row r="1282" spans="1:11">
      <c r="B1282" t="s">
        <v>169</v>
      </c>
      <c r="C1282" t="s">
        <v>169</v>
      </c>
      <c r="D1282" t="s">
        <v>169</v>
      </c>
      <c r="E1282" t="s">
        <v>169</v>
      </c>
      <c r="F1282" t="s">
        <v>169</v>
      </c>
      <c r="G1282" t="s">
        <v>169</v>
      </c>
      <c r="H1282" t="s">
        <v>169</v>
      </c>
      <c r="I1282" t="s">
        <v>169</v>
      </c>
      <c r="J1282" t="s">
        <v>169</v>
      </c>
      <c r="K1282" t="s">
        <v>2321</v>
      </c>
    </row>
    <row r="1283" spans="1:11">
      <c r="A1283" t="s">
        <v>1504</v>
      </c>
      <c r="K1283" t="s">
        <v>1505</v>
      </c>
    </row>
    <row r="1284" spans="1:11">
      <c r="B1284" t="s">
        <v>407</v>
      </c>
      <c r="C1284" t="s">
        <v>169</v>
      </c>
      <c r="D1284" t="s">
        <v>169</v>
      </c>
      <c r="E1284" t="s">
        <v>169</v>
      </c>
      <c r="F1284" t="s">
        <v>169</v>
      </c>
      <c r="G1284" t="s">
        <v>169</v>
      </c>
      <c r="H1284" t="s">
        <v>169</v>
      </c>
      <c r="I1284" t="s">
        <v>2338</v>
      </c>
      <c r="J1284" t="s">
        <v>409</v>
      </c>
      <c r="K1284" t="s">
        <v>171</v>
      </c>
    </row>
    <row r="1285" spans="1:11">
      <c r="B1285" t="s">
        <v>169</v>
      </c>
      <c r="C1285" t="s">
        <v>169</v>
      </c>
      <c r="D1285" t="s">
        <v>169</v>
      </c>
      <c r="E1285" t="s">
        <v>169</v>
      </c>
      <c r="F1285" t="s">
        <v>169</v>
      </c>
      <c r="G1285" t="s">
        <v>169</v>
      </c>
      <c r="H1285" t="s">
        <v>169</v>
      </c>
      <c r="I1285" t="s">
        <v>169</v>
      </c>
      <c r="J1285" t="s">
        <v>169</v>
      </c>
      <c r="K1285" t="s">
        <v>537</v>
      </c>
    </row>
    <row r="1286" spans="1:11">
      <c r="B1286" t="s">
        <v>169</v>
      </c>
      <c r="C1286" t="s">
        <v>169</v>
      </c>
      <c r="D1286" t="s">
        <v>169</v>
      </c>
      <c r="E1286" t="s">
        <v>169</v>
      </c>
      <c r="F1286" t="s">
        <v>169</v>
      </c>
      <c r="G1286" t="s">
        <v>169</v>
      </c>
      <c r="H1286" t="s">
        <v>169</v>
      </c>
      <c r="I1286" t="s">
        <v>169</v>
      </c>
      <c r="J1286" t="s">
        <v>169</v>
      </c>
      <c r="K1286" t="s">
        <v>538</v>
      </c>
    </row>
    <row r="1287" spans="1:11">
      <c r="B1287" t="s">
        <v>169</v>
      </c>
      <c r="C1287" t="s">
        <v>169</v>
      </c>
      <c r="D1287" t="s">
        <v>169</v>
      </c>
      <c r="E1287" t="s">
        <v>169</v>
      </c>
      <c r="F1287" t="s">
        <v>169</v>
      </c>
      <c r="G1287" t="s">
        <v>169</v>
      </c>
      <c r="H1287" t="s">
        <v>169</v>
      </c>
      <c r="I1287" t="s">
        <v>169</v>
      </c>
      <c r="J1287" t="s">
        <v>169</v>
      </c>
      <c r="K1287" t="s">
        <v>539</v>
      </c>
    </row>
    <row r="1288" spans="1:11">
      <c r="B1288" t="s">
        <v>169</v>
      </c>
      <c r="C1288" t="s">
        <v>169</v>
      </c>
      <c r="D1288" t="s">
        <v>169</v>
      </c>
      <c r="E1288" t="s">
        <v>169</v>
      </c>
      <c r="F1288" t="s">
        <v>169</v>
      </c>
      <c r="G1288" t="s">
        <v>169</v>
      </c>
      <c r="H1288" t="s">
        <v>169</v>
      </c>
      <c r="I1288" t="s">
        <v>169</v>
      </c>
      <c r="J1288" t="s">
        <v>169</v>
      </c>
      <c r="K1288" t="s">
        <v>540</v>
      </c>
    </row>
    <row r="1289" spans="1:11">
      <c r="B1289" t="s">
        <v>169</v>
      </c>
      <c r="C1289" t="s">
        <v>169</v>
      </c>
      <c r="D1289" t="s">
        <v>169</v>
      </c>
      <c r="E1289" t="s">
        <v>169</v>
      </c>
      <c r="F1289" t="s">
        <v>169</v>
      </c>
      <c r="G1289" t="s">
        <v>169</v>
      </c>
      <c r="H1289" t="s">
        <v>169</v>
      </c>
      <c r="I1289" t="s">
        <v>169</v>
      </c>
      <c r="J1289" t="s">
        <v>169</v>
      </c>
      <c r="K1289" t="s">
        <v>541</v>
      </c>
    </row>
    <row r="1290" spans="1:11">
      <c r="B1290" t="s">
        <v>169</v>
      </c>
      <c r="C1290" t="s">
        <v>169</v>
      </c>
      <c r="D1290" t="s">
        <v>169</v>
      </c>
      <c r="E1290" t="s">
        <v>169</v>
      </c>
      <c r="F1290" t="s">
        <v>169</v>
      </c>
      <c r="G1290" t="s">
        <v>169</v>
      </c>
      <c r="H1290" t="s">
        <v>169</v>
      </c>
      <c r="I1290" t="s">
        <v>169</v>
      </c>
      <c r="J1290" t="s">
        <v>169</v>
      </c>
      <c r="K1290" t="s">
        <v>542</v>
      </c>
    </row>
    <row r="1291" spans="1:11">
      <c r="B1291" t="s">
        <v>169</v>
      </c>
      <c r="C1291" t="s">
        <v>169</v>
      </c>
      <c r="D1291" t="s">
        <v>169</v>
      </c>
      <c r="E1291" t="s">
        <v>169</v>
      </c>
      <c r="F1291" t="s">
        <v>169</v>
      </c>
      <c r="G1291" t="s">
        <v>169</v>
      </c>
      <c r="H1291" t="s">
        <v>169</v>
      </c>
      <c r="I1291" t="s">
        <v>169</v>
      </c>
      <c r="J1291" t="s">
        <v>169</v>
      </c>
      <c r="K1291" t="s">
        <v>543</v>
      </c>
    </row>
    <row r="1292" spans="1:11">
      <c r="B1292" t="s">
        <v>169</v>
      </c>
      <c r="C1292" t="s">
        <v>169</v>
      </c>
      <c r="D1292" t="s">
        <v>169</v>
      </c>
      <c r="E1292" t="s">
        <v>169</v>
      </c>
      <c r="F1292" t="s">
        <v>169</v>
      </c>
      <c r="G1292" t="s">
        <v>169</v>
      </c>
      <c r="H1292" t="s">
        <v>169</v>
      </c>
      <c r="I1292" t="s">
        <v>169</v>
      </c>
      <c r="J1292" t="s">
        <v>169</v>
      </c>
      <c r="K1292" t="s">
        <v>544</v>
      </c>
    </row>
    <row r="1293" spans="1:11">
      <c r="A1293" t="s">
        <v>1012</v>
      </c>
      <c r="K1293" t="s">
        <v>1013</v>
      </c>
    </row>
    <row r="1294" spans="1:11">
      <c r="B1294" t="s">
        <v>407</v>
      </c>
      <c r="C1294" t="s">
        <v>169</v>
      </c>
      <c r="D1294" t="s">
        <v>169</v>
      </c>
      <c r="E1294" t="s">
        <v>169</v>
      </c>
      <c r="F1294" t="s">
        <v>169</v>
      </c>
      <c r="G1294" t="s">
        <v>169</v>
      </c>
      <c r="H1294" t="s">
        <v>169</v>
      </c>
      <c r="I1294" t="s">
        <v>2339</v>
      </c>
      <c r="J1294" t="s">
        <v>409</v>
      </c>
      <c r="K1294" t="s">
        <v>171</v>
      </c>
    </row>
    <row r="1295" spans="1:11">
      <c r="B1295" t="s">
        <v>169</v>
      </c>
      <c r="C1295" t="s">
        <v>169</v>
      </c>
      <c r="D1295" t="s">
        <v>169</v>
      </c>
      <c r="E1295" t="s">
        <v>169</v>
      </c>
      <c r="F1295" t="s">
        <v>169</v>
      </c>
      <c r="G1295" t="s">
        <v>169</v>
      </c>
      <c r="H1295" t="s">
        <v>169</v>
      </c>
      <c r="I1295" t="s">
        <v>169</v>
      </c>
      <c r="J1295" t="s">
        <v>169</v>
      </c>
      <c r="K1295" t="s">
        <v>450</v>
      </c>
    </row>
    <row r="1296" spans="1:11">
      <c r="B1296" t="s">
        <v>169</v>
      </c>
      <c r="C1296" t="s">
        <v>169</v>
      </c>
      <c r="D1296" t="s">
        <v>169</v>
      </c>
      <c r="E1296" t="s">
        <v>169</v>
      </c>
      <c r="F1296" t="s">
        <v>169</v>
      </c>
      <c r="G1296" t="s">
        <v>169</v>
      </c>
      <c r="H1296" t="s">
        <v>169</v>
      </c>
      <c r="I1296" t="s">
        <v>169</v>
      </c>
      <c r="J1296" t="s">
        <v>169</v>
      </c>
      <c r="K1296" t="s">
        <v>451</v>
      </c>
    </row>
    <row r="1297" spans="1:11">
      <c r="B1297" t="s">
        <v>169</v>
      </c>
      <c r="C1297" t="s">
        <v>169</v>
      </c>
      <c r="D1297" t="s">
        <v>169</v>
      </c>
      <c r="E1297" t="s">
        <v>169</v>
      </c>
      <c r="F1297" t="s">
        <v>169</v>
      </c>
      <c r="G1297" t="s">
        <v>169</v>
      </c>
      <c r="H1297" t="s">
        <v>169</v>
      </c>
      <c r="I1297" t="s">
        <v>169</v>
      </c>
      <c r="J1297" t="s">
        <v>169</v>
      </c>
      <c r="K1297" t="s">
        <v>452</v>
      </c>
    </row>
    <row r="1298" spans="1:11">
      <c r="B1298" t="s">
        <v>169</v>
      </c>
      <c r="C1298" t="s">
        <v>169</v>
      </c>
      <c r="D1298" t="s">
        <v>169</v>
      </c>
      <c r="E1298" t="s">
        <v>169</v>
      </c>
      <c r="F1298" t="s">
        <v>169</v>
      </c>
      <c r="G1298" t="s">
        <v>169</v>
      </c>
      <c r="H1298" t="s">
        <v>169</v>
      </c>
      <c r="I1298" t="s">
        <v>169</v>
      </c>
      <c r="J1298" t="s">
        <v>169</v>
      </c>
      <c r="K1298" t="s">
        <v>453</v>
      </c>
    </row>
    <row r="1299" spans="1:11">
      <c r="B1299" t="s">
        <v>169</v>
      </c>
      <c r="C1299" t="s">
        <v>169</v>
      </c>
      <c r="D1299" t="s">
        <v>169</v>
      </c>
      <c r="E1299" t="s">
        <v>169</v>
      </c>
      <c r="F1299" t="s">
        <v>169</v>
      </c>
      <c r="G1299" t="s">
        <v>169</v>
      </c>
      <c r="H1299" t="s">
        <v>169</v>
      </c>
      <c r="I1299" t="s">
        <v>169</v>
      </c>
      <c r="J1299" t="s">
        <v>169</v>
      </c>
      <c r="K1299" t="s">
        <v>454</v>
      </c>
    </row>
    <row r="1300" spans="1:11">
      <c r="B1300" t="s">
        <v>169</v>
      </c>
      <c r="C1300" t="s">
        <v>169</v>
      </c>
      <c r="D1300" t="s">
        <v>169</v>
      </c>
      <c r="E1300" t="s">
        <v>169</v>
      </c>
      <c r="F1300" t="s">
        <v>169</v>
      </c>
      <c r="G1300" t="s">
        <v>169</v>
      </c>
      <c r="H1300" t="s">
        <v>169</v>
      </c>
      <c r="I1300" t="s">
        <v>169</v>
      </c>
      <c r="J1300" t="s">
        <v>169</v>
      </c>
      <c r="K1300" t="s">
        <v>455</v>
      </c>
    </row>
    <row r="1301" spans="1:11">
      <c r="B1301" t="s">
        <v>169</v>
      </c>
      <c r="C1301" t="s">
        <v>169</v>
      </c>
      <c r="D1301" t="s">
        <v>169</v>
      </c>
      <c r="E1301" t="s">
        <v>169</v>
      </c>
      <c r="F1301" t="s">
        <v>169</v>
      </c>
      <c r="G1301" t="s">
        <v>169</v>
      </c>
      <c r="H1301" t="s">
        <v>169</v>
      </c>
      <c r="I1301" t="s">
        <v>169</v>
      </c>
      <c r="J1301" t="s">
        <v>169</v>
      </c>
      <c r="K1301" t="s">
        <v>456</v>
      </c>
    </row>
    <row r="1302" spans="1:11">
      <c r="B1302" t="s">
        <v>169</v>
      </c>
      <c r="C1302" t="s">
        <v>169</v>
      </c>
      <c r="D1302" t="s">
        <v>169</v>
      </c>
      <c r="E1302" t="s">
        <v>169</v>
      </c>
      <c r="F1302" t="s">
        <v>169</v>
      </c>
      <c r="G1302" t="s">
        <v>169</v>
      </c>
      <c r="H1302" t="s">
        <v>169</v>
      </c>
      <c r="I1302" t="s">
        <v>169</v>
      </c>
      <c r="J1302" t="s">
        <v>169</v>
      </c>
      <c r="K1302" t="s">
        <v>457</v>
      </c>
    </row>
    <row r="1303" spans="1:11">
      <c r="A1303" t="s">
        <v>1756</v>
      </c>
      <c r="K1303" t="s">
        <v>1757</v>
      </c>
    </row>
    <row r="1304" spans="1:11">
      <c r="B1304" t="s">
        <v>407</v>
      </c>
      <c r="C1304" t="s">
        <v>169</v>
      </c>
      <c r="D1304" t="s">
        <v>169</v>
      </c>
      <c r="E1304" t="s">
        <v>169</v>
      </c>
      <c r="F1304" t="s">
        <v>169</v>
      </c>
      <c r="G1304" t="s">
        <v>169</v>
      </c>
      <c r="H1304" t="s">
        <v>169</v>
      </c>
      <c r="I1304" t="s">
        <v>2340</v>
      </c>
      <c r="J1304" t="s">
        <v>409</v>
      </c>
      <c r="K1304" t="s">
        <v>171</v>
      </c>
    </row>
    <row r="1305" spans="1:11">
      <c r="B1305" t="s">
        <v>169</v>
      </c>
      <c r="C1305" t="s">
        <v>169</v>
      </c>
      <c r="D1305" t="s">
        <v>169</v>
      </c>
      <c r="E1305" t="s">
        <v>169</v>
      </c>
      <c r="F1305" t="s">
        <v>169</v>
      </c>
      <c r="G1305" t="s">
        <v>169</v>
      </c>
      <c r="H1305" t="s">
        <v>169</v>
      </c>
      <c r="I1305" t="s">
        <v>169</v>
      </c>
      <c r="J1305" t="s">
        <v>169</v>
      </c>
      <c r="K1305" t="s">
        <v>383</v>
      </c>
    </row>
    <row r="1306" spans="1:11">
      <c r="B1306" t="s">
        <v>169</v>
      </c>
      <c r="C1306" t="s">
        <v>169</v>
      </c>
      <c r="D1306" t="s">
        <v>169</v>
      </c>
      <c r="E1306" t="s">
        <v>169</v>
      </c>
      <c r="F1306" t="s">
        <v>169</v>
      </c>
      <c r="G1306" t="s">
        <v>169</v>
      </c>
      <c r="H1306" t="s">
        <v>169</v>
      </c>
      <c r="I1306" t="s">
        <v>169</v>
      </c>
      <c r="J1306" t="s">
        <v>169</v>
      </c>
      <c r="K1306" t="s">
        <v>384</v>
      </c>
    </row>
    <row r="1307" spans="1:11">
      <c r="B1307" t="s">
        <v>169</v>
      </c>
      <c r="C1307" t="s">
        <v>169</v>
      </c>
      <c r="D1307" t="s">
        <v>169</v>
      </c>
      <c r="E1307" t="s">
        <v>169</v>
      </c>
      <c r="F1307" t="s">
        <v>169</v>
      </c>
      <c r="G1307" t="s">
        <v>169</v>
      </c>
      <c r="H1307" t="s">
        <v>169</v>
      </c>
      <c r="I1307" t="s">
        <v>169</v>
      </c>
      <c r="J1307" t="s">
        <v>169</v>
      </c>
      <c r="K1307" t="s">
        <v>385</v>
      </c>
    </row>
    <row r="1308" spans="1:11">
      <c r="A1308" t="s">
        <v>1759</v>
      </c>
      <c r="K1308" t="s">
        <v>1760</v>
      </c>
    </row>
    <row r="1309" spans="1:11">
      <c r="B1309" t="s">
        <v>407</v>
      </c>
      <c r="C1309" t="s">
        <v>169</v>
      </c>
      <c r="D1309" t="s">
        <v>169</v>
      </c>
      <c r="E1309" t="s">
        <v>169</v>
      </c>
      <c r="F1309" t="s">
        <v>169</v>
      </c>
      <c r="G1309" t="s">
        <v>169</v>
      </c>
      <c r="H1309" t="s">
        <v>169</v>
      </c>
      <c r="I1309" t="s">
        <v>2341</v>
      </c>
      <c r="J1309" t="s">
        <v>409</v>
      </c>
      <c r="K1309" t="s">
        <v>171</v>
      </c>
    </row>
    <row r="1310" spans="1:11">
      <c r="B1310" t="s">
        <v>169</v>
      </c>
      <c r="C1310" t="s">
        <v>169</v>
      </c>
      <c r="D1310" t="s">
        <v>169</v>
      </c>
      <c r="E1310" t="s">
        <v>169</v>
      </c>
      <c r="F1310" t="s">
        <v>169</v>
      </c>
      <c r="G1310" t="s">
        <v>169</v>
      </c>
      <c r="H1310" t="s">
        <v>169</v>
      </c>
      <c r="I1310" t="s">
        <v>169</v>
      </c>
      <c r="J1310" t="s">
        <v>169</v>
      </c>
      <c r="K1310" t="s">
        <v>528</v>
      </c>
    </row>
    <row r="1311" spans="1:11">
      <c r="A1311" t="s">
        <v>1766</v>
      </c>
      <c r="K1311" t="s">
        <v>1767</v>
      </c>
    </row>
    <row r="1312" spans="1:11">
      <c r="B1312" t="s">
        <v>407</v>
      </c>
      <c r="C1312" t="s">
        <v>169</v>
      </c>
      <c r="D1312" t="s">
        <v>169</v>
      </c>
      <c r="E1312" t="s">
        <v>169</v>
      </c>
      <c r="F1312" t="s">
        <v>169</v>
      </c>
      <c r="G1312" t="s">
        <v>169</v>
      </c>
      <c r="H1312" t="s">
        <v>169</v>
      </c>
      <c r="I1312" t="s">
        <v>2342</v>
      </c>
      <c r="J1312" t="s">
        <v>409</v>
      </c>
      <c r="K1312" t="s">
        <v>171</v>
      </c>
    </row>
    <row r="1313" spans="1:11">
      <c r="B1313" t="s">
        <v>169</v>
      </c>
      <c r="C1313" t="s">
        <v>169</v>
      </c>
      <c r="D1313" t="s">
        <v>169</v>
      </c>
      <c r="E1313" t="s">
        <v>169</v>
      </c>
      <c r="F1313" t="s">
        <v>169</v>
      </c>
      <c r="G1313" t="s">
        <v>169</v>
      </c>
      <c r="H1313" t="s">
        <v>169</v>
      </c>
      <c r="I1313" t="s">
        <v>169</v>
      </c>
      <c r="J1313" t="s">
        <v>169</v>
      </c>
      <c r="K1313" t="s">
        <v>410</v>
      </c>
    </row>
    <row r="1314" spans="1:11">
      <c r="A1314" t="s">
        <v>1045</v>
      </c>
      <c r="K1314" t="s">
        <v>1046</v>
      </c>
    </row>
    <row r="1315" spans="1:11">
      <c r="B1315" t="s">
        <v>407</v>
      </c>
      <c r="C1315" t="s">
        <v>169</v>
      </c>
      <c r="D1315" t="s">
        <v>169</v>
      </c>
      <c r="E1315" t="s">
        <v>169</v>
      </c>
      <c r="F1315" t="s">
        <v>169</v>
      </c>
      <c r="G1315" t="s">
        <v>169</v>
      </c>
      <c r="H1315" t="s">
        <v>169</v>
      </c>
      <c r="I1315" t="s">
        <v>2343</v>
      </c>
      <c r="J1315" t="s">
        <v>409</v>
      </c>
      <c r="K1315" t="s">
        <v>171</v>
      </c>
    </row>
    <row r="1316" spans="1:11">
      <c r="B1316" t="s">
        <v>169</v>
      </c>
      <c r="C1316" t="s">
        <v>169</v>
      </c>
      <c r="D1316" t="s">
        <v>169</v>
      </c>
      <c r="E1316" t="s">
        <v>169</v>
      </c>
      <c r="F1316" t="s">
        <v>169</v>
      </c>
      <c r="G1316" t="s">
        <v>169</v>
      </c>
      <c r="H1316" t="s">
        <v>169</v>
      </c>
      <c r="I1316" t="s">
        <v>169</v>
      </c>
      <c r="J1316" t="s">
        <v>169</v>
      </c>
      <c r="K1316" t="s">
        <v>450</v>
      </c>
    </row>
    <row r="1317" spans="1:11">
      <c r="B1317" t="s">
        <v>169</v>
      </c>
      <c r="C1317" t="s">
        <v>169</v>
      </c>
      <c r="D1317" t="s">
        <v>169</v>
      </c>
      <c r="E1317" t="s">
        <v>169</v>
      </c>
      <c r="F1317" t="s">
        <v>169</v>
      </c>
      <c r="G1317" t="s">
        <v>169</v>
      </c>
      <c r="H1317" t="s">
        <v>169</v>
      </c>
      <c r="I1317" t="s">
        <v>169</v>
      </c>
      <c r="J1317" t="s">
        <v>169</v>
      </c>
      <c r="K1317" t="s">
        <v>451</v>
      </c>
    </row>
    <row r="1318" spans="1:11">
      <c r="B1318" t="s">
        <v>169</v>
      </c>
      <c r="C1318" t="s">
        <v>169</v>
      </c>
      <c r="D1318" t="s">
        <v>169</v>
      </c>
      <c r="E1318" t="s">
        <v>169</v>
      </c>
      <c r="F1318" t="s">
        <v>169</v>
      </c>
      <c r="G1318" t="s">
        <v>169</v>
      </c>
      <c r="H1318" t="s">
        <v>169</v>
      </c>
      <c r="I1318" t="s">
        <v>169</v>
      </c>
      <c r="J1318" t="s">
        <v>169</v>
      </c>
      <c r="K1318" t="s">
        <v>452</v>
      </c>
    </row>
    <row r="1319" spans="1:11">
      <c r="B1319" t="s">
        <v>169</v>
      </c>
      <c r="C1319" t="s">
        <v>169</v>
      </c>
      <c r="D1319" t="s">
        <v>169</v>
      </c>
      <c r="E1319" t="s">
        <v>169</v>
      </c>
      <c r="F1319" t="s">
        <v>169</v>
      </c>
      <c r="G1319" t="s">
        <v>169</v>
      </c>
      <c r="H1319" t="s">
        <v>169</v>
      </c>
      <c r="I1319" t="s">
        <v>169</v>
      </c>
      <c r="J1319" t="s">
        <v>169</v>
      </c>
      <c r="K1319" t="s">
        <v>453</v>
      </c>
    </row>
    <row r="1320" spans="1:11">
      <c r="B1320" t="s">
        <v>169</v>
      </c>
      <c r="C1320" t="s">
        <v>169</v>
      </c>
      <c r="D1320" t="s">
        <v>169</v>
      </c>
      <c r="E1320" t="s">
        <v>169</v>
      </c>
      <c r="F1320" t="s">
        <v>169</v>
      </c>
      <c r="G1320" t="s">
        <v>169</v>
      </c>
      <c r="H1320" t="s">
        <v>169</v>
      </c>
      <c r="I1320" t="s">
        <v>169</v>
      </c>
      <c r="J1320" t="s">
        <v>169</v>
      </c>
      <c r="K1320" t="s">
        <v>454</v>
      </c>
    </row>
    <row r="1321" spans="1:11">
      <c r="B1321" t="s">
        <v>169</v>
      </c>
      <c r="C1321" t="s">
        <v>169</v>
      </c>
      <c r="D1321" t="s">
        <v>169</v>
      </c>
      <c r="E1321" t="s">
        <v>169</v>
      </c>
      <c r="F1321" t="s">
        <v>169</v>
      </c>
      <c r="G1321" t="s">
        <v>169</v>
      </c>
      <c r="H1321" t="s">
        <v>169</v>
      </c>
      <c r="I1321" t="s">
        <v>169</v>
      </c>
      <c r="J1321" t="s">
        <v>169</v>
      </c>
      <c r="K1321" t="s">
        <v>455</v>
      </c>
    </row>
    <row r="1322" spans="1:11">
      <c r="B1322" t="s">
        <v>169</v>
      </c>
      <c r="C1322" t="s">
        <v>169</v>
      </c>
      <c r="D1322" t="s">
        <v>169</v>
      </c>
      <c r="E1322" t="s">
        <v>169</v>
      </c>
      <c r="F1322" t="s">
        <v>169</v>
      </c>
      <c r="G1322" t="s">
        <v>169</v>
      </c>
      <c r="H1322" t="s">
        <v>169</v>
      </c>
      <c r="I1322" t="s">
        <v>169</v>
      </c>
      <c r="J1322" t="s">
        <v>169</v>
      </c>
      <c r="K1322" t="s">
        <v>456</v>
      </c>
    </row>
    <row r="1323" spans="1:11">
      <c r="B1323" t="s">
        <v>169</v>
      </c>
      <c r="C1323" t="s">
        <v>169</v>
      </c>
      <c r="D1323" t="s">
        <v>169</v>
      </c>
      <c r="E1323" t="s">
        <v>169</v>
      </c>
      <c r="F1323" t="s">
        <v>169</v>
      </c>
      <c r="G1323" t="s">
        <v>169</v>
      </c>
      <c r="H1323" t="s">
        <v>169</v>
      </c>
      <c r="I1323" t="s">
        <v>169</v>
      </c>
      <c r="J1323" t="s">
        <v>169</v>
      </c>
      <c r="K1323" t="s">
        <v>457</v>
      </c>
    </row>
    <row r="1324" spans="1:11">
      <c r="A1324" t="s">
        <v>1277</v>
      </c>
      <c r="K1324" t="s">
        <v>1278</v>
      </c>
    </row>
    <row r="1325" spans="1:11">
      <c r="B1325" t="s">
        <v>407</v>
      </c>
      <c r="C1325" t="s">
        <v>169</v>
      </c>
      <c r="D1325" t="s">
        <v>169</v>
      </c>
      <c r="E1325" t="s">
        <v>169</v>
      </c>
      <c r="F1325" t="s">
        <v>169</v>
      </c>
      <c r="G1325" t="s">
        <v>169</v>
      </c>
      <c r="H1325" t="s">
        <v>169</v>
      </c>
      <c r="I1325" t="s">
        <v>2344</v>
      </c>
      <c r="J1325" t="s">
        <v>409</v>
      </c>
      <c r="K1325" t="s">
        <v>171</v>
      </c>
    </row>
    <row r="1326" spans="1:11">
      <c r="B1326" t="s">
        <v>169</v>
      </c>
      <c r="C1326" t="s">
        <v>169</v>
      </c>
      <c r="D1326" t="s">
        <v>169</v>
      </c>
      <c r="E1326" t="s">
        <v>169</v>
      </c>
      <c r="F1326" t="s">
        <v>169</v>
      </c>
      <c r="G1326" t="s">
        <v>169</v>
      </c>
      <c r="H1326" t="s">
        <v>169</v>
      </c>
      <c r="I1326" t="s">
        <v>169</v>
      </c>
      <c r="J1326" t="s">
        <v>169</v>
      </c>
      <c r="K1326" t="s">
        <v>654</v>
      </c>
    </row>
    <row r="1327" spans="1:11">
      <c r="B1327" t="s">
        <v>169</v>
      </c>
      <c r="C1327" t="s">
        <v>169</v>
      </c>
      <c r="D1327" t="s">
        <v>169</v>
      </c>
      <c r="E1327" t="s">
        <v>169</v>
      </c>
      <c r="F1327" t="s">
        <v>169</v>
      </c>
      <c r="G1327" t="s">
        <v>169</v>
      </c>
      <c r="H1327" t="s">
        <v>169</v>
      </c>
      <c r="I1327" t="s">
        <v>169</v>
      </c>
      <c r="J1327" t="s">
        <v>169</v>
      </c>
      <c r="K1327" t="s">
        <v>655</v>
      </c>
    </row>
    <row r="1328" spans="1:11">
      <c r="B1328" t="s">
        <v>169</v>
      </c>
      <c r="C1328" t="s">
        <v>169</v>
      </c>
      <c r="D1328" t="s">
        <v>169</v>
      </c>
      <c r="E1328" t="s">
        <v>169</v>
      </c>
      <c r="F1328" t="s">
        <v>169</v>
      </c>
      <c r="G1328" t="s">
        <v>169</v>
      </c>
      <c r="H1328" t="s">
        <v>169</v>
      </c>
      <c r="I1328" t="s">
        <v>169</v>
      </c>
      <c r="J1328" t="s">
        <v>169</v>
      </c>
      <c r="K1328" t="s">
        <v>656</v>
      </c>
    </row>
    <row r="1329" spans="2:11">
      <c r="B1329" t="s">
        <v>169</v>
      </c>
      <c r="C1329" t="s">
        <v>169</v>
      </c>
      <c r="D1329" t="s">
        <v>169</v>
      </c>
      <c r="E1329" t="s">
        <v>169</v>
      </c>
      <c r="F1329" t="s">
        <v>169</v>
      </c>
      <c r="G1329" t="s">
        <v>169</v>
      </c>
      <c r="H1329" t="s">
        <v>169</v>
      </c>
      <c r="I1329" t="s">
        <v>169</v>
      </c>
      <c r="J1329" t="s">
        <v>169</v>
      </c>
      <c r="K1329" t="s">
        <v>657</v>
      </c>
    </row>
    <row r="1330" spans="2:11">
      <c r="B1330" t="s">
        <v>169</v>
      </c>
      <c r="C1330" t="s">
        <v>169</v>
      </c>
      <c r="D1330" t="s">
        <v>169</v>
      </c>
      <c r="E1330" t="s">
        <v>169</v>
      </c>
      <c r="F1330" t="s">
        <v>169</v>
      </c>
      <c r="G1330" t="s">
        <v>169</v>
      </c>
      <c r="H1330" t="s">
        <v>169</v>
      </c>
      <c r="I1330" t="s">
        <v>169</v>
      </c>
      <c r="J1330" t="s">
        <v>169</v>
      </c>
      <c r="K1330" t="s">
        <v>658</v>
      </c>
    </row>
    <row r="1331" spans="2:11">
      <c r="B1331" t="s">
        <v>169</v>
      </c>
      <c r="C1331" t="s">
        <v>169</v>
      </c>
      <c r="D1331" t="s">
        <v>169</v>
      </c>
      <c r="E1331" t="s">
        <v>169</v>
      </c>
      <c r="F1331" t="s">
        <v>169</v>
      </c>
      <c r="G1331" t="s">
        <v>169</v>
      </c>
      <c r="H1331" t="s">
        <v>169</v>
      </c>
      <c r="I1331" t="s">
        <v>169</v>
      </c>
      <c r="J1331" t="s">
        <v>169</v>
      </c>
      <c r="K1331" t="s">
        <v>659</v>
      </c>
    </row>
    <row r="1332" spans="2:11">
      <c r="B1332" t="s">
        <v>169</v>
      </c>
      <c r="C1332" t="s">
        <v>169</v>
      </c>
      <c r="D1332" t="s">
        <v>169</v>
      </c>
      <c r="E1332" t="s">
        <v>169</v>
      </c>
      <c r="F1332" t="s">
        <v>169</v>
      </c>
      <c r="G1332" t="s">
        <v>169</v>
      </c>
      <c r="H1332" t="s">
        <v>169</v>
      </c>
      <c r="I1332" t="s">
        <v>169</v>
      </c>
      <c r="J1332" t="s">
        <v>169</v>
      </c>
      <c r="K1332" t="s">
        <v>660</v>
      </c>
    </row>
    <row r="1333" spans="2:11">
      <c r="B1333" t="s">
        <v>169</v>
      </c>
      <c r="C1333" t="s">
        <v>169</v>
      </c>
      <c r="D1333" t="s">
        <v>169</v>
      </c>
      <c r="E1333" t="s">
        <v>169</v>
      </c>
      <c r="F1333" t="s">
        <v>169</v>
      </c>
      <c r="G1333" t="s">
        <v>169</v>
      </c>
      <c r="H1333" t="s">
        <v>169</v>
      </c>
      <c r="I1333" t="s">
        <v>169</v>
      </c>
      <c r="J1333" t="s">
        <v>169</v>
      </c>
      <c r="K1333" t="s">
        <v>661</v>
      </c>
    </row>
    <row r="1334" spans="2:11">
      <c r="B1334" t="s">
        <v>169</v>
      </c>
      <c r="C1334" t="s">
        <v>169</v>
      </c>
      <c r="D1334" t="s">
        <v>169</v>
      </c>
      <c r="E1334" t="s">
        <v>169</v>
      </c>
      <c r="F1334" t="s">
        <v>169</v>
      </c>
      <c r="G1334" t="s">
        <v>169</v>
      </c>
      <c r="H1334" t="s">
        <v>169</v>
      </c>
      <c r="I1334" t="s">
        <v>169</v>
      </c>
      <c r="J1334" t="s">
        <v>169</v>
      </c>
      <c r="K1334" t="s">
        <v>662</v>
      </c>
    </row>
    <row r="1335" spans="2:11">
      <c r="B1335" t="s">
        <v>169</v>
      </c>
      <c r="C1335" t="s">
        <v>169</v>
      </c>
      <c r="D1335" t="s">
        <v>169</v>
      </c>
      <c r="E1335" t="s">
        <v>169</v>
      </c>
      <c r="F1335" t="s">
        <v>169</v>
      </c>
      <c r="G1335" t="s">
        <v>169</v>
      </c>
      <c r="H1335" t="s">
        <v>169</v>
      </c>
      <c r="I1335" t="s">
        <v>169</v>
      </c>
      <c r="J1335" t="s">
        <v>169</v>
      </c>
      <c r="K1335" t="s">
        <v>663</v>
      </c>
    </row>
    <row r="1336" spans="2:11">
      <c r="B1336" t="s">
        <v>169</v>
      </c>
      <c r="C1336" t="s">
        <v>169</v>
      </c>
      <c r="D1336" t="s">
        <v>169</v>
      </c>
      <c r="E1336" t="s">
        <v>169</v>
      </c>
      <c r="F1336" t="s">
        <v>169</v>
      </c>
      <c r="G1336" t="s">
        <v>169</v>
      </c>
      <c r="H1336" t="s">
        <v>169</v>
      </c>
      <c r="I1336" t="s">
        <v>169</v>
      </c>
      <c r="J1336" t="s">
        <v>169</v>
      </c>
      <c r="K1336" t="s">
        <v>664</v>
      </c>
    </row>
    <row r="1337" spans="2:11">
      <c r="B1337" t="s">
        <v>169</v>
      </c>
      <c r="C1337" t="s">
        <v>169</v>
      </c>
      <c r="D1337" t="s">
        <v>169</v>
      </c>
      <c r="E1337" t="s">
        <v>169</v>
      </c>
      <c r="F1337" t="s">
        <v>169</v>
      </c>
      <c r="G1337" t="s">
        <v>169</v>
      </c>
      <c r="H1337" t="s">
        <v>169</v>
      </c>
      <c r="I1337" t="s">
        <v>169</v>
      </c>
      <c r="J1337" t="s">
        <v>169</v>
      </c>
      <c r="K1337" t="s">
        <v>665</v>
      </c>
    </row>
    <row r="1338" spans="2:11">
      <c r="B1338" t="s">
        <v>169</v>
      </c>
      <c r="C1338" t="s">
        <v>169</v>
      </c>
      <c r="D1338" t="s">
        <v>169</v>
      </c>
      <c r="E1338" t="s">
        <v>169</v>
      </c>
      <c r="F1338" t="s">
        <v>169</v>
      </c>
      <c r="G1338" t="s">
        <v>169</v>
      </c>
      <c r="H1338" t="s">
        <v>169</v>
      </c>
      <c r="I1338" t="s">
        <v>169</v>
      </c>
      <c r="J1338" t="s">
        <v>169</v>
      </c>
      <c r="K1338" t="s">
        <v>666</v>
      </c>
    </row>
    <row r="1339" spans="2:11">
      <c r="B1339" t="s">
        <v>169</v>
      </c>
      <c r="C1339" t="s">
        <v>169</v>
      </c>
      <c r="D1339" t="s">
        <v>169</v>
      </c>
      <c r="E1339" t="s">
        <v>169</v>
      </c>
      <c r="F1339" t="s">
        <v>169</v>
      </c>
      <c r="G1339" t="s">
        <v>169</v>
      </c>
      <c r="H1339" t="s">
        <v>169</v>
      </c>
      <c r="I1339" t="s">
        <v>169</v>
      </c>
      <c r="J1339" t="s">
        <v>169</v>
      </c>
      <c r="K1339" t="s">
        <v>667</v>
      </c>
    </row>
    <row r="1340" spans="2:11">
      <c r="B1340" t="s">
        <v>169</v>
      </c>
      <c r="C1340" t="s">
        <v>169</v>
      </c>
      <c r="D1340" t="s">
        <v>169</v>
      </c>
      <c r="E1340" t="s">
        <v>169</v>
      </c>
      <c r="F1340" t="s">
        <v>169</v>
      </c>
      <c r="G1340" t="s">
        <v>169</v>
      </c>
      <c r="H1340" t="s">
        <v>169</v>
      </c>
      <c r="I1340" t="s">
        <v>169</v>
      </c>
      <c r="J1340" t="s">
        <v>169</v>
      </c>
      <c r="K1340" t="s">
        <v>668</v>
      </c>
    </row>
    <row r="1341" spans="2:11">
      <c r="B1341" t="s">
        <v>169</v>
      </c>
      <c r="C1341" t="s">
        <v>169</v>
      </c>
      <c r="D1341" t="s">
        <v>169</v>
      </c>
      <c r="E1341" t="s">
        <v>169</v>
      </c>
      <c r="F1341" t="s">
        <v>169</v>
      </c>
      <c r="G1341" t="s">
        <v>169</v>
      </c>
      <c r="H1341" t="s">
        <v>169</v>
      </c>
      <c r="I1341" t="s">
        <v>169</v>
      </c>
      <c r="J1341" t="s">
        <v>169</v>
      </c>
      <c r="K1341" t="s">
        <v>669</v>
      </c>
    </row>
    <row r="1342" spans="2:11">
      <c r="B1342" t="s">
        <v>169</v>
      </c>
      <c r="C1342" t="s">
        <v>169</v>
      </c>
      <c r="D1342" t="s">
        <v>169</v>
      </c>
      <c r="E1342" t="s">
        <v>169</v>
      </c>
      <c r="F1342" t="s">
        <v>169</v>
      </c>
      <c r="G1342" t="s">
        <v>169</v>
      </c>
      <c r="H1342" t="s">
        <v>169</v>
      </c>
      <c r="I1342" t="s">
        <v>169</v>
      </c>
      <c r="J1342" t="s">
        <v>169</v>
      </c>
      <c r="K1342" t="s">
        <v>670</v>
      </c>
    </row>
    <row r="1343" spans="2:11">
      <c r="B1343" t="s">
        <v>169</v>
      </c>
      <c r="C1343" t="s">
        <v>169</v>
      </c>
      <c r="D1343" t="s">
        <v>169</v>
      </c>
      <c r="E1343" t="s">
        <v>169</v>
      </c>
      <c r="F1343" t="s">
        <v>169</v>
      </c>
      <c r="G1343" t="s">
        <v>169</v>
      </c>
      <c r="H1343" t="s">
        <v>169</v>
      </c>
      <c r="I1343" t="s">
        <v>169</v>
      </c>
      <c r="J1343" t="s">
        <v>169</v>
      </c>
      <c r="K1343" t="s">
        <v>671</v>
      </c>
    </row>
    <row r="1344" spans="2:11">
      <c r="B1344" t="s">
        <v>169</v>
      </c>
      <c r="C1344" t="s">
        <v>169</v>
      </c>
      <c r="D1344" t="s">
        <v>169</v>
      </c>
      <c r="E1344" t="s">
        <v>169</v>
      </c>
      <c r="F1344" t="s">
        <v>169</v>
      </c>
      <c r="G1344" t="s">
        <v>169</v>
      </c>
      <c r="H1344" t="s">
        <v>169</v>
      </c>
      <c r="I1344" t="s">
        <v>169</v>
      </c>
      <c r="J1344" t="s">
        <v>169</v>
      </c>
      <c r="K1344" t="s">
        <v>672</v>
      </c>
    </row>
    <row r="1345" spans="1:11">
      <c r="A1345" t="s">
        <v>1280</v>
      </c>
      <c r="K1345" t="s">
        <v>1281</v>
      </c>
    </row>
    <row r="1346" spans="1:11">
      <c r="B1346" t="s">
        <v>407</v>
      </c>
      <c r="C1346" t="s">
        <v>169</v>
      </c>
      <c r="D1346" t="s">
        <v>169</v>
      </c>
      <c r="E1346" t="s">
        <v>169</v>
      </c>
      <c r="F1346" t="s">
        <v>169</v>
      </c>
      <c r="G1346" t="s">
        <v>169</v>
      </c>
      <c r="H1346" t="s">
        <v>169</v>
      </c>
      <c r="I1346" t="s">
        <v>2345</v>
      </c>
      <c r="J1346" t="s">
        <v>409</v>
      </c>
      <c r="K1346" t="s">
        <v>171</v>
      </c>
    </row>
    <row r="1347" spans="1:11">
      <c r="B1347" t="s">
        <v>169</v>
      </c>
      <c r="C1347" t="s">
        <v>169</v>
      </c>
      <c r="D1347" t="s">
        <v>169</v>
      </c>
      <c r="E1347" t="s">
        <v>169</v>
      </c>
      <c r="F1347" t="s">
        <v>169</v>
      </c>
      <c r="G1347" t="s">
        <v>169</v>
      </c>
      <c r="H1347" t="s">
        <v>169</v>
      </c>
      <c r="I1347" t="s">
        <v>169</v>
      </c>
      <c r="J1347" t="s">
        <v>169</v>
      </c>
      <c r="K1347" t="s">
        <v>469</v>
      </c>
    </row>
    <row r="1348" spans="1:11">
      <c r="B1348" t="s">
        <v>169</v>
      </c>
      <c r="C1348" t="s">
        <v>169</v>
      </c>
      <c r="D1348" t="s">
        <v>169</v>
      </c>
      <c r="E1348" t="s">
        <v>169</v>
      </c>
      <c r="F1348" t="s">
        <v>169</v>
      </c>
      <c r="G1348" t="s">
        <v>169</v>
      </c>
      <c r="H1348" t="s">
        <v>169</v>
      </c>
      <c r="I1348" t="s">
        <v>169</v>
      </c>
      <c r="J1348" t="s">
        <v>169</v>
      </c>
      <c r="K1348" t="s">
        <v>470</v>
      </c>
    </row>
    <row r="1349" spans="1:11">
      <c r="B1349" t="s">
        <v>169</v>
      </c>
      <c r="C1349" t="s">
        <v>169</v>
      </c>
      <c r="D1349" t="s">
        <v>169</v>
      </c>
      <c r="E1349" t="s">
        <v>169</v>
      </c>
      <c r="F1349" t="s">
        <v>169</v>
      </c>
      <c r="G1349" t="s">
        <v>169</v>
      </c>
      <c r="H1349" t="s">
        <v>169</v>
      </c>
      <c r="I1349" t="s">
        <v>169</v>
      </c>
      <c r="J1349" t="s">
        <v>169</v>
      </c>
      <c r="K1349" t="s">
        <v>2115</v>
      </c>
    </row>
    <row r="1350" spans="1:11">
      <c r="A1350" t="s">
        <v>740</v>
      </c>
      <c r="K1350" t="s">
        <v>741</v>
      </c>
    </row>
    <row r="1351" spans="1:11">
      <c r="B1351" t="s">
        <v>407</v>
      </c>
      <c r="C1351" t="s">
        <v>169</v>
      </c>
      <c r="D1351" t="s">
        <v>169</v>
      </c>
      <c r="E1351" t="s">
        <v>169</v>
      </c>
      <c r="F1351" t="s">
        <v>169</v>
      </c>
      <c r="G1351" t="s">
        <v>169</v>
      </c>
      <c r="H1351" t="s">
        <v>169</v>
      </c>
      <c r="I1351" t="s">
        <v>2346</v>
      </c>
      <c r="J1351" t="s">
        <v>409</v>
      </c>
      <c r="K1351" t="s">
        <v>171</v>
      </c>
    </row>
    <row r="1352" spans="1:11">
      <c r="B1352" t="s">
        <v>169</v>
      </c>
      <c r="C1352" t="s">
        <v>169</v>
      </c>
      <c r="D1352" t="s">
        <v>169</v>
      </c>
      <c r="E1352" t="s">
        <v>169</v>
      </c>
      <c r="F1352" t="s">
        <v>169</v>
      </c>
      <c r="G1352" t="s">
        <v>169</v>
      </c>
      <c r="H1352" t="s">
        <v>169</v>
      </c>
      <c r="I1352" t="s">
        <v>169</v>
      </c>
      <c r="J1352" t="s">
        <v>169</v>
      </c>
      <c r="K1352" t="s">
        <v>208</v>
      </c>
    </row>
    <row r="1353" spans="1:11">
      <c r="B1353" t="s">
        <v>169</v>
      </c>
      <c r="C1353" t="s">
        <v>169</v>
      </c>
      <c r="D1353" t="s">
        <v>169</v>
      </c>
      <c r="E1353" t="s">
        <v>169</v>
      </c>
      <c r="F1353" t="s">
        <v>169</v>
      </c>
      <c r="G1353" t="s">
        <v>169</v>
      </c>
      <c r="H1353" t="s">
        <v>169</v>
      </c>
      <c r="I1353" t="s">
        <v>169</v>
      </c>
      <c r="J1353" t="s">
        <v>169</v>
      </c>
      <c r="K1353" t="s">
        <v>216</v>
      </c>
    </row>
    <row r="1354" spans="1:11">
      <c r="B1354" t="s">
        <v>169</v>
      </c>
      <c r="C1354" t="s">
        <v>169</v>
      </c>
      <c r="D1354" t="s">
        <v>169</v>
      </c>
      <c r="E1354" t="s">
        <v>169</v>
      </c>
      <c r="F1354" t="s">
        <v>169</v>
      </c>
      <c r="G1354" t="s">
        <v>169</v>
      </c>
      <c r="H1354" t="s">
        <v>169</v>
      </c>
      <c r="I1354" t="s">
        <v>169</v>
      </c>
      <c r="J1354" t="s">
        <v>169</v>
      </c>
      <c r="K1354" t="s">
        <v>2180</v>
      </c>
    </row>
    <row r="1355" spans="1:11">
      <c r="A1355" t="s">
        <v>1292</v>
      </c>
      <c r="K1355" t="s">
        <v>1293</v>
      </c>
    </row>
    <row r="1356" spans="1:11">
      <c r="B1356" t="s">
        <v>407</v>
      </c>
      <c r="C1356" t="s">
        <v>169</v>
      </c>
      <c r="D1356" t="s">
        <v>169</v>
      </c>
      <c r="E1356" t="s">
        <v>169</v>
      </c>
      <c r="F1356" t="s">
        <v>169</v>
      </c>
      <c r="G1356" t="s">
        <v>169</v>
      </c>
      <c r="H1356" t="s">
        <v>169</v>
      </c>
      <c r="I1356" t="s">
        <v>2347</v>
      </c>
      <c r="J1356" t="s">
        <v>409</v>
      </c>
      <c r="K1356" t="s">
        <v>171</v>
      </c>
    </row>
    <row r="1357" spans="1:11">
      <c r="B1357" t="s">
        <v>169</v>
      </c>
      <c r="C1357" t="s">
        <v>169</v>
      </c>
      <c r="D1357" t="s">
        <v>169</v>
      </c>
      <c r="E1357" t="s">
        <v>169</v>
      </c>
      <c r="F1357" t="s">
        <v>169</v>
      </c>
      <c r="G1357" t="s">
        <v>169</v>
      </c>
      <c r="H1357" t="s">
        <v>169</v>
      </c>
      <c r="I1357" t="s">
        <v>169</v>
      </c>
      <c r="J1357" t="s">
        <v>169</v>
      </c>
      <c r="K1357" t="s">
        <v>654</v>
      </c>
    </row>
    <row r="1358" spans="1:11">
      <c r="B1358" t="s">
        <v>169</v>
      </c>
      <c r="C1358" t="s">
        <v>169</v>
      </c>
      <c r="D1358" t="s">
        <v>169</v>
      </c>
      <c r="E1358" t="s">
        <v>169</v>
      </c>
      <c r="F1358" t="s">
        <v>169</v>
      </c>
      <c r="G1358" t="s">
        <v>169</v>
      </c>
      <c r="H1358" t="s">
        <v>169</v>
      </c>
      <c r="I1358" t="s">
        <v>169</v>
      </c>
      <c r="J1358" t="s">
        <v>169</v>
      </c>
      <c r="K1358" t="s">
        <v>655</v>
      </c>
    </row>
    <row r="1359" spans="1:11">
      <c r="B1359" t="s">
        <v>169</v>
      </c>
      <c r="C1359" t="s">
        <v>169</v>
      </c>
      <c r="D1359" t="s">
        <v>169</v>
      </c>
      <c r="E1359" t="s">
        <v>169</v>
      </c>
      <c r="F1359" t="s">
        <v>169</v>
      </c>
      <c r="G1359" t="s">
        <v>169</v>
      </c>
      <c r="H1359" t="s">
        <v>169</v>
      </c>
      <c r="I1359" t="s">
        <v>169</v>
      </c>
      <c r="J1359" t="s">
        <v>169</v>
      </c>
      <c r="K1359" t="s">
        <v>656</v>
      </c>
    </row>
    <row r="1360" spans="1:11">
      <c r="B1360" t="s">
        <v>169</v>
      </c>
      <c r="C1360" t="s">
        <v>169</v>
      </c>
      <c r="D1360" t="s">
        <v>169</v>
      </c>
      <c r="E1360" t="s">
        <v>169</v>
      </c>
      <c r="F1360" t="s">
        <v>169</v>
      </c>
      <c r="G1360" t="s">
        <v>169</v>
      </c>
      <c r="H1360" t="s">
        <v>169</v>
      </c>
      <c r="I1360" t="s">
        <v>169</v>
      </c>
      <c r="J1360" t="s">
        <v>169</v>
      </c>
      <c r="K1360" t="s">
        <v>657</v>
      </c>
    </row>
    <row r="1361" spans="1:11">
      <c r="B1361" t="s">
        <v>169</v>
      </c>
      <c r="C1361" t="s">
        <v>169</v>
      </c>
      <c r="D1361" t="s">
        <v>169</v>
      </c>
      <c r="E1361" t="s">
        <v>169</v>
      </c>
      <c r="F1361" t="s">
        <v>169</v>
      </c>
      <c r="G1361" t="s">
        <v>169</v>
      </c>
      <c r="H1361" t="s">
        <v>169</v>
      </c>
      <c r="I1361" t="s">
        <v>169</v>
      </c>
      <c r="J1361" t="s">
        <v>169</v>
      </c>
      <c r="K1361" t="s">
        <v>658</v>
      </c>
    </row>
    <row r="1362" spans="1:11">
      <c r="B1362" t="s">
        <v>169</v>
      </c>
      <c r="C1362" t="s">
        <v>169</v>
      </c>
      <c r="D1362" t="s">
        <v>169</v>
      </c>
      <c r="E1362" t="s">
        <v>169</v>
      </c>
      <c r="F1362" t="s">
        <v>169</v>
      </c>
      <c r="G1362" t="s">
        <v>169</v>
      </c>
      <c r="H1362" t="s">
        <v>169</v>
      </c>
      <c r="I1362" t="s">
        <v>169</v>
      </c>
      <c r="J1362" t="s">
        <v>169</v>
      </c>
      <c r="K1362" t="s">
        <v>659</v>
      </c>
    </row>
    <row r="1363" spans="1:11">
      <c r="B1363" t="s">
        <v>169</v>
      </c>
      <c r="C1363" t="s">
        <v>169</v>
      </c>
      <c r="D1363" t="s">
        <v>169</v>
      </c>
      <c r="E1363" t="s">
        <v>169</v>
      </c>
      <c r="F1363" t="s">
        <v>169</v>
      </c>
      <c r="G1363" t="s">
        <v>169</v>
      </c>
      <c r="H1363" t="s">
        <v>169</v>
      </c>
      <c r="I1363" t="s">
        <v>169</v>
      </c>
      <c r="J1363" t="s">
        <v>169</v>
      </c>
      <c r="K1363" t="s">
        <v>660</v>
      </c>
    </row>
    <row r="1364" spans="1:11">
      <c r="B1364" t="s">
        <v>169</v>
      </c>
      <c r="C1364" t="s">
        <v>169</v>
      </c>
      <c r="D1364" t="s">
        <v>169</v>
      </c>
      <c r="E1364" t="s">
        <v>169</v>
      </c>
      <c r="F1364" t="s">
        <v>169</v>
      </c>
      <c r="G1364" t="s">
        <v>169</v>
      </c>
      <c r="H1364" t="s">
        <v>169</v>
      </c>
      <c r="I1364" t="s">
        <v>169</v>
      </c>
      <c r="J1364" t="s">
        <v>169</v>
      </c>
      <c r="K1364" t="s">
        <v>661</v>
      </c>
    </row>
    <row r="1365" spans="1:11">
      <c r="B1365" t="s">
        <v>169</v>
      </c>
      <c r="C1365" t="s">
        <v>169</v>
      </c>
      <c r="D1365" t="s">
        <v>169</v>
      </c>
      <c r="E1365" t="s">
        <v>169</v>
      </c>
      <c r="F1365" t="s">
        <v>169</v>
      </c>
      <c r="G1365" t="s">
        <v>169</v>
      </c>
      <c r="H1365" t="s">
        <v>169</v>
      </c>
      <c r="I1365" t="s">
        <v>169</v>
      </c>
      <c r="J1365" t="s">
        <v>169</v>
      </c>
      <c r="K1365" t="s">
        <v>662</v>
      </c>
    </row>
    <row r="1366" spans="1:11">
      <c r="B1366" t="s">
        <v>169</v>
      </c>
      <c r="C1366" t="s">
        <v>169</v>
      </c>
      <c r="D1366" t="s">
        <v>169</v>
      </c>
      <c r="E1366" t="s">
        <v>169</v>
      </c>
      <c r="F1366" t="s">
        <v>169</v>
      </c>
      <c r="G1366" t="s">
        <v>169</v>
      </c>
      <c r="H1366" t="s">
        <v>169</v>
      </c>
      <c r="I1366" t="s">
        <v>169</v>
      </c>
      <c r="J1366" t="s">
        <v>169</v>
      </c>
      <c r="K1366" t="s">
        <v>663</v>
      </c>
    </row>
    <row r="1367" spans="1:11">
      <c r="B1367" t="s">
        <v>169</v>
      </c>
      <c r="C1367" t="s">
        <v>169</v>
      </c>
      <c r="D1367" t="s">
        <v>169</v>
      </c>
      <c r="E1367" t="s">
        <v>169</v>
      </c>
      <c r="F1367" t="s">
        <v>169</v>
      </c>
      <c r="G1367" t="s">
        <v>169</v>
      </c>
      <c r="H1367" t="s">
        <v>169</v>
      </c>
      <c r="I1367" t="s">
        <v>169</v>
      </c>
      <c r="J1367" t="s">
        <v>169</v>
      </c>
      <c r="K1367" t="s">
        <v>664</v>
      </c>
    </row>
    <row r="1368" spans="1:11">
      <c r="B1368" t="s">
        <v>169</v>
      </c>
      <c r="C1368" t="s">
        <v>169</v>
      </c>
      <c r="D1368" t="s">
        <v>169</v>
      </c>
      <c r="E1368" t="s">
        <v>169</v>
      </c>
      <c r="F1368" t="s">
        <v>169</v>
      </c>
      <c r="G1368" t="s">
        <v>169</v>
      </c>
      <c r="H1368" t="s">
        <v>169</v>
      </c>
      <c r="I1368" t="s">
        <v>169</v>
      </c>
      <c r="J1368" t="s">
        <v>169</v>
      </c>
      <c r="K1368" t="s">
        <v>665</v>
      </c>
    </row>
    <row r="1369" spans="1:11">
      <c r="B1369" t="s">
        <v>169</v>
      </c>
      <c r="C1369" t="s">
        <v>169</v>
      </c>
      <c r="D1369" t="s">
        <v>169</v>
      </c>
      <c r="E1369" t="s">
        <v>169</v>
      </c>
      <c r="F1369" t="s">
        <v>169</v>
      </c>
      <c r="G1369" t="s">
        <v>169</v>
      </c>
      <c r="H1369" t="s">
        <v>169</v>
      </c>
      <c r="I1369" t="s">
        <v>169</v>
      </c>
      <c r="J1369" t="s">
        <v>169</v>
      </c>
      <c r="K1369" t="s">
        <v>666</v>
      </c>
    </row>
    <row r="1370" spans="1:11">
      <c r="B1370" t="s">
        <v>169</v>
      </c>
      <c r="C1370" t="s">
        <v>169</v>
      </c>
      <c r="D1370" t="s">
        <v>169</v>
      </c>
      <c r="E1370" t="s">
        <v>169</v>
      </c>
      <c r="F1370" t="s">
        <v>169</v>
      </c>
      <c r="G1370" t="s">
        <v>169</v>
      </c>
      <c r="H1370" t="s">
        <v>169</v>
      </c>
      <c r="I1370" t="s">
        <v>169</v>
      </c>
      <c r="J1370" t="s">
        <v>169</v>
      </c>
      <c r="K1370" t="s">
        <v>667</v>
      </c>
    </row>
    <row r="1371" spans="1:11">
      <c r="B1371" t="s">
        <v>169</v>
      </c>
      <c r="C1371" t="s">
        <v>169</v>
      </c>
      <c r="D1371" t="s">
        <v>169</v>
      </c>
      <c r="E1371" t="s">
        <v>169</v>
      </c>
      <c r="F1371" t="s">
        <v>169</v>
      </c>
      <c r="G1371" t="s">
        <v>169</v>
      </c>
      <c r="H1371" t="s">
        <v>169</v>
      </c>
      <c r="I1371" t="s">
        <v>169</v>
      </c>
      <c r="J1371" t="s">
        <v>169</v>
      </c>
      <c r="K1371" t="s">
        <v>668</v>
      </c>
    </row>
    <row r="1372" spans="1:11">
      <c r="B1372" t="s">
        <v>169</v>
      </c>
      <c r="C1372" t="s">
        <v>169</v>
      </c>
      <c r="D1372" t="s">
        <v>169</v>
      </c>
      <c r="E1372" t="s">
        <v>169</v>
      </c>
      <c r="F1372" t="s">
        <v>169</v>
      </c>
      <c r="G1372" t="s">
        <v>169</v>
      </c>
      <c r="H1372" t="s">
        <v>169</v>
      </c>
      <c r="I1372" t="s">
        <v>169</v>
      </c>
      <c r="J1372" t="s">
        <v>169</v>
      </c>
      <c r="K1372" t="s">
        <v>669</v>
      </c>
    </row>
    <row r="1373" spans="1:11">
      <c r="B1373" t="s">
        <v>169</v>
      </c>
      <c r="C1373" t="s">
        <v>169</v>
      </c>
      <c r="D1373" t="s">
        <v>169</v>
      </c>
      <c r="E1373" t="s">
        <v>169</v>
      </c>
      <c r="F1373" t="s">
        <v>169</v>
      </c>
      <c r="G1373" t="s">
        <v>169</v>
      </c>
      <c r="H1373" t="s">
        <v>169</v>
      </c>
      <c r="I1373" t="s">
        <v>169</v>
      </c>
      <c r="J1373" t="s">
        <v>169</v>
      </c>
      <c r="K1373" t="s">
        <v>670</v>
      </c>
    </row>
    <row r="1374" spans="1:11">
      <c r="B1374" t="s">
        <v>169</v>
      </c>
      <c r="C1374" t="s">
        <v>169</v>
      </c>
      <c r="D1374" t="s">
        <v>169</v>
      </c>
      <c r="E1374" t="s">
        <v>169</v>
      </c>
      <c r="F1374" t="s">
        <v>169</v>
      </c>
      <c r="G1374" t="s">
        <v>169</v>
      </c>
      <c r="H1374" t="s">
        <v>169</v>
      </c>
      <c r="I1374" t="s">
        <v>169</v>
      </c>
      <c r="J1374" t="s">
        <v>169</v>
      </c>
      <c r="K1374" t="s">
        <v>671</v>
      </c>
    </row>
    <row r="1375" spans="1:11">
      <c r="B1375" t="s">
        <v>169</v>
      </c>
      <c r="C1375" t="s">
        <v>169</v>
      </c>
      <c r="D1375" t="s">
        <v>169</v>
      </c>
      <c r="E1375" t="s">
        <v>169</v>
      </c>
      <c r="F1375" t="s">
        <v>169</v>
      </c>
      <c r="G1375" t="s">
        <v>169</v>
      </c>
      <c r="H1375" t="s">
        <v>169</v>
      </c>
      <c r="I1375" t="s">
        <v>169</v>
      </c>
      <c r="J1375" t="s">
        <v>169</v>
      </c>
      <c r="K1375" t="s">
        <v>672</v>
      </c>
    </row>
    <row r="1376" spans="1:11">
      <c r="A1376" t="s">
        <v>1507</v>
      </c>
      <c r="K1376" t="s">
        <v>1508</v>
      </c>
    </row>
    <row r="1377" spans="1:11">
      <c r="B1377" t="s">
        <v>407</v>
      </c>
      <c r="C1377" t="s">
        <v>169</v>
      </c>
      <c r="D1377" t="s">
        <v>169</v>
      </c>
      <c r="E1377" t="s">
        <v>169</v>
      </c>
      <c r="F1377" t="s">
        <v>169</v>
      </c>
      <c r="G1377" t="s">
        <v>169</v>
      </c>
      <c r="H1377" t="s">
        <v>169</v>
      </c>
      <c r="I1377" t="s">
        <v>2348</v>
      </c>
      <c r="J1377" t="s">
        <v>409</v>
      </c>
      <c r="K1377" t="s">
        <v>171</v>
      </c>
    </row>
    <row r="1378" spans="1:11">
      <c r="B1378" t="s">
        <v>169</v>
      </c>
      <c r="C1378" t="s">
        <v>169</v>
      </c>
      <c r="D1378" t="s">
        <v>169</v>
      </c>
      <c r="E1378" t="s">
        <v>169</v>
      </c>
      <c r="F1378" t="s">
        <v>169</v>
      </c>
      <c r="G1378" t="s">
        <v>169</v>
      </c>
      <c r="H1378" t="s">
        <v>169</v>
      </c>
      <c r="I1378" t="s">
        <v>169</v>
      </c>
      <c r="J1378" t="s">
        <v>169</v>
      </c>
      <c r="K1378" t="s">
        <v>2136</v>
      </c>
    </row>
    <row r="1379" spans="1:11">
      <c r="B1379" t="s">
        <v>169</v>
      </c>
      <c r="C1379" t="s">
        <v>169</v>
      </c>
      <c r="D1379" t="s">
        <v>169</v>
      </c>
      <c r="E1379" t="s">
        <v>169</v>
      </c>
      <c r="F1379" t="s">
        <v>169</v>
      </c>
      <c r="G1379" t="s">
        <v>169</v>
      </c>
      <c r="H1379" t="s">
        <v>169</v>
      </c>
      <c r="I1379" t="s">
        <v>169</v>
      </c>
      <c r="J1379" t="s">
        <v>169</v>
      </c>
      <c r="K1379" t="s">
        <v>2137</v>
      </c>
    </row>
    <row r="1380" spans="1:11">
      <c r="B1380" t="s">
        <v>169</v>
      </c>
      <c r="C1380" t="s">
        <v>169</v>
      </c>
      <c r="D1380" t="s">
        <v>169</v>
      </c>
      <c r="E1380" t="s">
        <v>169</v>
      </c>
      <c r="F1380" t="s">
        <v>169</v>
      </c>
      <c r="G1380" t="s">
        <v>169</v>
      </c>
      <c r="H1380" t="s">
        <v>169</v>
      </c>
      <c r="I1380" t="s">
        <v>169</v>
      </c>
      <c r="J1380" t="s">
        <v>169</v>
      </c>
      <c r="K1380" t="s">
        <v>2321</v>
      </c>
    </row>
    <row r="1381" spans="1:11">
      <c r="A1381" t="s">
        <v>1103</v>
      </c>
      <c r="K1381" t="s">
        <v>1104</v>
      </c>
    </row>
    <row r="1382" spans="1:11">
      <c r="B1382" t="s">
        <v>407</v>
      </c>
      <c r="C1382" t="s">
        <v>169</v>
      </c>
      <c r="D1382" t="s">
        <v>169</v>
      </c>
      <c r="E1382" t="s">
        <v>169</v>
      </c>
      <c r="F1382" t="s">
        <v>169</v>
      </c>
      <c r="G1382" t="s">
        <v>169</v>
      </c>
      <c r="H1382" t="s">
        <v>169</v>
      </c>
      <c r="I1382" t="s">
        <v>2349</v>
      </c>
      <c r="J1382" t="s">
        <v>409</v>
      </c>
      <c r="K1382" t="s">
        <v>1106</v>
      </c>
    </row>
    <row r="1383" spans="1:11">
      <c r="B1383" t="s">
        <v>169</v>
      </c>
      <c r="C1383" t="s">
        <v>169</v>
      </c>
      <c r="D1383" t="s">
        <v>169</v>
      </c>
      <c r="E1383" t="s">
        <v>169</v>
      </c>
      <c r="F1383" t="s">
        <v>169</v>
      </c>
      <c r="G1383" t="s">
        <v>169</v>
      </c>
      <c r="H1383" t="s">
        <v>169</v>
      </c>
      <c r="I1383" t="s">
        <v>169</v>
      </c>
      <c r="J1383" t="s">
        <v>169</v>
      </c>
      <c r="K1383" t="s">
        <v>2202</v>
      </c>
    </row>
    <row r="1384" spans="1:11">
      <c r="B1384" t="s">
        <v>169</v>
      </c>
      <c r="C1384" t="s">
        <v>1108</v>
      </c>
      <c r="D1384" t="s">
        <v>169</v>
      </c>
      <c r="E1384" t="s">
        <v>169</v>
      </c>
      <c r="F1384" t="s">
        <v>169</v>
      </c>
      <c r="G1384" t="s">
        <v>169</v>
      </c>
      <c r="H1384" t="s">
        <v>169</v>
      </c>
      <c r="I1384" t="s">
        <v>169</v>
      </c>
      <c r="J1384" t="s">
        <v>169</v>
      </c>
      <c r="K1384" t="s">
        <v>1109</v>
      </c>
    </row>
    <row r="1385" spans="1:11">
      <c r="B1385" t="s">
        <v>169</v>
      </c>
      <c r="C1385" t="s">
        <v>169</v>
      </c>
      <c r="D1385" t="s">
        <v>169</v>
      </c>
      <c r="E1385" t="s">
        <v>169</v>
      </c>
      <c r="F1385" t="s">
        <v>2350</v>
      </c>
      <c r="G1385" t="s">
        <v>1111</v>
      </c>
      <c r="H1385" t="s">
        <v>169</v>
      </c>
      <c r="I1385" t="s">
        <v>169</v>
      </c>
      <c r="J1385" t="s">
        <v>169</v>
      </c>
      <c r="K1385" t="s">
        <v>2351</v>
      </c>
    </row>
    <row r="1386" spans="1:11">
      <c r="B1386" t="s">
        <v>169</v>
      </c>
      <c r="C1386" t="s">
        <v>169</v>
      </c>
      <c r="D1386" t="s">
        <v>169</v>
      </c>
      <c r="E1386" t="s">
        <v>169</v>
      </c>
      <c r="F1386" t="s">
        <v>169</v>
      </c>
      <c r="G1386" t="s">
        <v>169</v>
      </c>
      <c r="H1386" t="s">
        <v>169</v>
      </c>
      <c r="I1386" t="s">
        <v>169</v>
      </c>
      <c r="J1386" t="s">
        <v>169</v>
      </c>
      <c r="K1386" t="s">
        <v>1113</v>
      </c>
    </row>
    <row r="1387" spans="1:11">
      <c r="A1387" t="s">
        <v>1769</v>
      </c>
      <c r="K1387" t="s">
        <v>1770</v>
      </c>
    </row>
    <row r="1388" spans="1:11">
      <c r="B1388" t="s">
        <v>407</v>
      </c>
      <c r="C1388" t="s">
        <v>169</v>
      </c>
      <c r="D1388" t="s">
        <v>169</v>
      </c>
      <c r="E1388" t="s">
        <v>169</v>
      </c>
      <c r="F1388" t="s">
        <v>169</v>
      </c>
      <c r="G1388" t="s">
        <v>169</v>
      </c>
      <c r="H1388" t="s">
        <v>169</v>
      </c>
      <c r="I1388" t="s">
        <v>2352</v>
      </c>
      <c r="J1388" t="s">
        <v>409</v>
      </c>
      <c r="K1388" t="s">
        <v>171</v>
      </c>
    </row>
    <row r="1389" spans="1:11">
      <c r="B1389" t="s">
        <v>169</v>
      </c>
      <c r="C1389" t="s">
        <v>169</v>
      </c>
      <c r="D1389" t="s">
        <v>169</v>
      </c>
      <c r="E1389" t="s">
        <v>169</v>
      </c>
      <c r="F1389" t="s">
        <v>169</v>
      </c>
      <c r="G1389" t="s">
        <v>169</v>
      </c>
      <c r="H1389" t="s">
        <v>169</v>
      </c>
      <c r="I1389" t="s">
        <v>169</v>
      </c>
      <c r="J1389" t="s">
        <v>169</v>
      </c>
      <c r="K1389" t="s">
        <v>383</v>
      </c>
    </row>
    <row r="1390" spans="1:11">
      <c r="B1390" t="s">
        <v>169</v>
      </c>
      <c r="C1390" t="s">
        <v>169</v>
      </c>
      <c r="D1390" t="s">
        <v>169</v>
      </c>
      <c r="E1390" t="s">
        <v>169</v>
      </c>
      <c r="F1390" t="s">
        <v>169</v>
      </c>
      <c r="G1390" t="s">
        <v>169</v>
      </c>
      <c r="H1390" t="s">
        <v>169</v>
      </c>
      <c r="I1390" t="s">
        <v>169</v>
      </c>
      <c r="J1390" t="s">
        <v>169</v>
      </c>
      <c r="K1390" t="s">
        <v>384</v>
      </c>
    </row>
    <row r="1391" spans="1:11">
      <c r="B1391" t="s">
        <v>169</v>
      </c>
      <c r="C1391" t="s">
        <v>169</v>
      </c>
      <c r="D1391" t="s">
        <v>169</v>
      </c>
      <c r="E1391" t="s">
        <v>169</v>
      </c>
      <c r="F1391" t="s">
        <v>169</v>
      </c>
      <c r="G1391" t="s">
        <v>169</v>
      </c>
      <c r="H1391" t="s">
        <v>169</v>
      </c>
      <c r="I1391" t="s">
        <v>169</v>
      </c>
      <c r="J1391" t="s">
        <v>169</v>
      </c>
      <c r="K1391" t="s">
        <v>389</v>
      </c>
    </row>
    <row r="1392" spans="1:11">
      <c r="A1392" t="s">
        <v>1510</v>
      </c>
      <c r="K1392" t="s">
        <v>1511</v>
      </c>
    </row>
    <row r="1393" spans="1:11">
      <c r="B1393" t="s">
        <v>407</v>
      </c>
      <c r="C1393" t="s">
        <v>169</v>
      </c>
      <c r="D1393" t="s">
        <v>169</v>
      </c>
      <c r="E1393" t="s">
        <v>169</v>
      </c>
      <c r="F1393" t="s">
        <v>169</v>
      </c>
      <c r="G1393" t="s">
        <v>169</v>
      </c>
      <c r="H1393" t="s">
        <v>169</v>
      </c>
      <c r="I1393" t="s">
        <v>2104</v>
      </c>
      <c r="J1393" t="s">
        <v>409</v>
      </c>
      <c r="K1393" t="s">
        <v>171</v>
      </c>
    </row>
    <row r="1394" spans="1:11">
      <c r="B1394" t="s">
        <v>169</v>
      </c>
      <c r="C1394" t="s">
        <v>169</v>
      </c>
      <c r="D1394" t="s">
        <v>169</v>
      </c>
      <c r="E1394" t="s">
        <v>169</v>
      </c>
      <c r="F1394" t="s">
        <v>169</v>
      </c>
      <c r="G1394" t="s">
        <v>169</v>
      </c>
      <c r="H1394" t="s">
        <v>169</v>
      </c>
      <c r="I1394" t="s">
        <v>169</v>
      </c>
      <c r="J1394" t="s">
        <v>169</v>
      </c>
      <c r="K1394" t="s">
        <v>621</v>
      </c>
    </row>
    <row r="1395" spans="1:11">
      <c r="A1395" t="s">
        <v>1812</v>
      </c>
      <c r="K1395" t="s">
        <v>1813</v>
      </c>
    </row>
    <row r="1396" spans="1:11">
      <c r="B1396" t="s">
        <v>407</v>
      </c>
      <c r="C1396" t="s">
        <v>169</v>
      </c>
      <c r="D1396" t="s">
        <v>169</v>
      </c>
      <c r="E1396" t="s">
        <v>169</v>
      </c>
      <c r="F1396" t="s">
        <v>169</v>
      </c>
      <c r="G1396" t="s">
        <v>169</v>
      </c>
      <c r="H1396" t="s">
        <v>169</v>
      </c>
      <c r="I1396" t="s">
        <v>2353</v>
      </c>
      <c r="J1396" t="s">
        <v>409</v>
      </c>
      <c r="K1396" t="s">
        <v>171</v>
      </c>
    </row>
    <row r="1397" spans="1:11">
      <c r="B1397" t="s">
        <v>169</v>
      </c>
      <c r="C1397" t="s">
        <v>169</v>
      </c>
      <c r="D1397" t="s">
        <v>169</v>
      </c>
      <c r="E1397" t="s">
        <v>169</v>
      </c>
      <c r="F1397" t="s">
        <v>169</v>
      </c>
      <c r="G1397" t="s">
        <v>169</v>
      </c>
      <c r="H1397" t="s">
        <v>169</v>
      </c>
      <c r="I1397" t="s">
        <v>169</v>
      </c>
      <c r="J1397" t="s">
        <v>169</v>
      </c>
      <c r="K1397" t="s">
        <v>2156</v>
      </c>
    </row>
    <row r="1398" spans="1:11">
      <c r="B1398" t="s">
        <v>169</v>
      </c>
      <c r="C1398" t="s">
        <v>798</v>
      </c>
      <c r="D1398" t="s">
        <v>169</v>
      </c>
      <c r="E1398" t="s">
        <v>169</v>
      </c>
      <c r="F1398" t="s">
        <v>169</v>
      </c>
      <c r="G1398" t="s">
        <v>169</v>
      </c>
      <c r="H1398" t="s">
        <v>169</v>
      </c>
      <c r="I1398" t="s">
        <v>169</v>
      </c>
      <c r="J1398" t="s">
        <v>169</v>
      </c>
      <c r="K1398" t="s">
        <v>778</v>
      </c>
    </row>
    <row r="1399" spans="1:11">
      <c r="B1399" t="s">
        <v>169</v>
      </c>
      <c r="C1399" t="s">
        <v>1305</v>
      </c>
      <c r="D1399" t="s">
        <v>169</v>
      </c>
      <c r="E1399" t="s">
        <v>169</v>
      </c>
      <c r="F1399" t="s">
        <v>169</v>
      </c>
      <c r="G1399" t="s">
        <v>169</v>
      </c>
      <c r="H1399" t="s">
        <v>169</v>
      </c>
      <c r="I1399" t="s">
        <v>169</v>
      </c>
      <c r="J1399" t="s">
        <v>169</v>
      </c>
      <c r="K1399" t="s">
        <v>794</v>
      </c>
    </row>
    <row r="1400" spans="1:11">
      <c r="B1400" t="s">
        <v>169</v>
      </c>
      <c r="C1400" t="s">
        <v>1566</v>
      </c>
      <c r="D1400" t="s">
        <v>169</v>
      </c>
      <c r="E1400" t="s">
        <v>169</v>
      </c>
      <c r="F1400" t="s">
        <v>169</v>
      </c>
      <c r="G1400" t="s">
        <v>169</v>
      </c>
      <c r="H1400" t="s">
        <v>169</v>
      </c>
      <c r="I1400" t="s">
        <v>169</v>
      </c>
      <c r="J1400" t="s">
        <v>169</v>
      </c>
      <c r="K1400" t="s">
        <v>2323</v>
      </c>
    </row>
    <row r="1401" spans="1:11">
      <c r="B1401" t="s">
        <v>169</v>
      </c>
      <c r="C1401" t="s">
        <v>169</v>
      </c>
      <c r="D1401" t="s">
        <v>169</v>
      </c>
      <c r="E1401" t="s">
        <v>169</v>
      </c>
      <c r="F1401" t="s">
        <v>169</v>
      </c>
      <c r="G1401" t="s">
        <v>169</v>
      </c>
      <c r="H1401" t="s">
        <v>169</v>
      </c>
      <c r="I1401" t="s">
        <v>169</v>
      </c>
      <c r="J1401" t="s">
        <v>169</v>
      </c>
      <c r="K1401" t="s">
        <v>796</v>
      </c>
    </row>
    <row r="1402" spans="1:11">
      <c r="B1402" t="s">
        <v>169</v>
      </c>
      <c r="C1402" t="s">
        <v>169</v>
      </c>
      <c r="D1402" t="s">
        <v>169</v>
      </c>
      <c r="E1402" t="s">
        <v>169</v>
      </c>
      <c r="F1402" t="s">
        <v>169</v>
      </c>
      <c r="G1402" t="s">
        <v>169</v>
      </c>
      <c r="H1402" t="s">
        <v>169</v>
      </c>
      <c r="I1402" t="s">
        <v>169</v>
      </c>
      <c r="J1402" t="s">
        <v>169</v>
      </c>
      <c r="K1402" t="s">
        <v>2157</v>
      </c>
    </row>
    <row r="1403" spans="1:11">
      <c r="B1403" t="s">
        <v>169</v>
      </c>
      <c r="C1403" t="s">
        <v>169</v>
      </c>
      <c r="D1403" t="s">
        <v>169</v>
      </c>
      <c r="E1403" t="s">
        <v>169</v>
      </c>
      <c r="F1403" t="s">
        <v>169</v>
      </c>
      <c r="G1403" t="s">
        <v>169</v>
      </c>
      <c r="H1403" t="s">
        <v>169</v>
      </c>
      <c r="I1403" t="s">
        <v>169</v>
      </c>
      <c r="J1403" t="s">
        <v>169</v>
      </c>
      <c r="K1403" t="s">
        <v>779</v>
      </c>
    </row>
    <row r="1404" spans="1:11">
      <c r="B1404" t="s">
        <v>169</v>
      </c>
      <c r="C1404" t="s">
        <v>169</v>
      </c>
      <c r="D1404" t="s">
        <v>169</v>
      </c>
      <c r="E1404" t="s">
        <v>169</v>
      </c>
      <c r="F1404" t="s">
        <v>169</v>
      </c>
      <c r="G1404" t="s">
        <v>169</v>
      </c>
      <c r="H1404" t="s">
        <v>169</v>
      </c>
      <c r="I1404" t="s">
        <v>169</v>
      </c>
      <c r="J1404" t="s">
        <v>169</v>
      </c>
      <c r="K1404" t="s">
        <v>797</v>
      </c>
    </row>
    <row r="1405" spans="1:11">
      <c r="B1405" t="s">
        <v>169</v>
      </c>
      <c r="C1405" t="s">
        <v>798</v>
      </c>
      <c r="D1405" t="s">
        <v>169</v>
      </c>
      <c r="E1405" t="s">
        <v>169</v>
      </c>
      <c r="F1405" t="s">
        <v>169</v>
      </c>
      <c r="G1405" t="s">
        <v>169</v>
      </c>
      <c r="H1405" t="s">
        <v>169</v>
      </c>
      <c r="I1405" t="s">
        <v>169</v>
      </c>
      <c r="J1405" t="s">
        <v>169</v>
      </c>
      <c r="K1405" t="s">
        <v>799</v>
      </c>
    </row>
    <row r="1406" spans="1:11">
      <c r="B1406" t="s">
        <v>169</v>
      </c>
      <c r="C1406" t="s">
        <v>169</v>
      </c>
      <c r="D1406" t="s">
        <v>169</v>
      </c>
      <c r="E1406" t="s">
        <v>169</v>
      </c>
      <c r="F1406" t="s">
        <v>169</v>
      </c>
      <c r="G1406" t="s">
        <v>169</v>
      </c>
      <c r="H1406" t="s">
        <v>169</v>
      </c>
      <c r="I1406" t="s">
        <v>169</v>
      </c>
      <c r="J1406" t="s">
        <v>169</v>
      </c>
      <c r="K1406" t="s">
        <v>780</v>
      </c>
    </row>
    <row r="1407" spans="1:11">
      <c r="A1407" t="s">
        <v>1521</v>
      </c>
      <c r="K1407" t="s">
        <v>1522</v>
      </c>
    </row>
    <row r="1408" spans="1:11">
      <c r="B1408" t="s">
        <v>407</v>
      </c>
      <c r="C1408" t="s">
        <v>169</v>
      </c>
      <c r="D1408" t="s">
        <v>169</v>
      </c>
      <c r="E1408" t="s">
        <v>169</v>
      </c>
      <c r="F1408" t="s">
        <v>169</v>
      </c>
      <c r="G1408" t="s">
        <v>169</v>
      </c>
      <c r="H1408" t="s">
        <v>169</v>
      </c>
      <c r="I1408" t="s">
        <v>2354</v>
      </c>
      <c r="J1408" t="s">
        <v>409</v>
      </c>
      <c r="K1408" t="s">
        <v>171</v>
      </c>
    </row>
    <row r="1409" spans="1:11">
      <c r="B1409" t="s">
        <v>169</v>
      </c>
      <c r="C1409" t="s">
        <v>169</v>
      </c>
      <c r="D1409" t="s">
        <v>169</v>
      </c>
      <c r="E1409" t="s">
        <v>169</v>
      </c>
      <c r="F1409" t="s">
        <v>169</v>
      </c>
      <c r="G1409" t="s">
        <v>169</v>
      </c>
      <c r="H1409" t="s">
        <v>169</v>
      </c>
      <c r="I1409" t="s">
        <v>169</v>
      </c>
      <c r="J1409" t="s">
        <v>169</v>
      </c>
      <c r="K1409" t="s">
        <v>2136</v>
      </c>
    </row>
    <row r="1410" spans="1:11">
      <c r="B1410" t="s">
        <v>169</v>
      </c>
      <c r="C1410" t="s">
        <v>169</v>
      </c>
      <c r="D1410" t="s">
        <v>169</v>
      </c>
      <c r="E1410" t="s">
        <v>169</v>
      </c>
      <c r="F1410" t="s">
        <v>169</v>
      </c>
      <c r="G1410" t="s">
        <v>169</v>
      </c>
      <c r="H1410" t="s">
        <v>169</v>
      </c>
      <c r="I1410" t="s">
        <v>169</v>
      </c>
      <c r="J1410" t="s">
        <v>169</v>
      </c>
      <c r="K1410" t="s">
        <v>2137</v>
      </c>
    </row>
    <row r="1411" spans="1:11">
      <c r="B1411" t="s">
        <v>169</v>
      </c>
      <c r="C1411" t="s">
        <v>169</v>
      </c>
      <c r="D1411" t="s">
        <v>169</v>
      </c>
      <c r="E1411" t="s">
        <v>169</v>
      </c>
      <c r="F1411" t="s">
        <v>169</v>
      </c>
      <c r="G1411" t="s">
        <v>169</v>
      </c>
      <c r="H1411" t="s">
        <v>169</v>
      </c>
      <c r="I1411" t="s">
        <v>169</v>
      </c>
      <c r="J1411" t="s">
        <v>169</v>
      </c>
      <c r="K1411" t="s">
        <v>2321</v>
      </c>
    </row>
    <row r="1412" spans="1:11">
      <c r="A1412" t="s">
        <v>1772</v>
      </c>
      <c r="K1412" t="s">
        <v>1773</v>
      </c>
    </row>
    <row r="1413" spans="1:11">
      <c r="B1413" t="s">
        <v>407</v>
      </c>
      <c r="C1413" t="s">
        <v>169</v>
      </c>
      <c r="D1413" t="s">
        <v>169</v>
      </c>
      <c r="E1413" t="s">
        <v>169</v>
      </c>
      <c r="F1413" t="s">
        <v>169</v>
      </c>
      <c r="G1413" t="s">
        <v>169</v>
      </c>
      <c r="H1413" t="s">
        <v>169</v>
      </c>
      <c r="I1413" t="s">
        <v>2355</v>
      </c>
      <c r="J1413" t="s">
        <v>409</v>
      </c>
      <c r="K1413" t="s">
        <v>171</v>
      </c>
    </row>
    <row r="1414" spans="1:11">
      <c r="B1414" t="s">
        <v>169</v>
      </c>
      <c r="C1414" t="s">
        <v>169</v>
      </c>
      <c r="D1414" t="s">
        <v>169</v>
      </c>
      <c r="E1414" t="s">
        <v>169</v>
      </c>
      <c r="F1414" t="s">
        <v>169</v>
      </c>
      <c r="G1414" t="s">
        <v>169</v>
      </c>
      <c r="H1414" t="s">
        <v>169</v>
      </c>
      <c r="I1414" t="s">
        <v>169</v>
      </c>
      <c r="J1414" t="s">
        <v>169</v>
      </c>
      <c r="K1414" t="s">
        <v>528</v>
      </c>
    </row>
    <row r="1415" spans="1:11">
      <c r="A1415" t="s">
        <v>1057</v>
      </c>
      <c r="K1415" t="s">
        <v>1058</v>
      </c>
    </row>
    <row r="1416" spans="1:11">
      <c r="B1416" t="s">
        <v>407</v>
      </c>
      <c r="C1416" t="s">
        <v>169</v>
      </c>
      <c r="D1416" t="s">
        <v>169</v>
      </c>
      <c r="E1416" t="s">
        <v>169</v>
      </c>
      <c r="F1416" t="s">
        <v>169</v>
      </c>
      <c r="G1416" t="s">
        <v>169</v>
      </c>
      <c r="H1416" t="s">
        <v>169</v>
      </c>
      <c r="I1416" t="s">
        <v>2356</v>
      </c>
      <c r="J1416" t="s">
        <v>409</v>
      </c>
      <c r="K1416" t="s">
        <v>171</v>
      </c>
    </row>
    <row r="1417" spans="1:11">
      <c r="B1417" t="s">
        <v>169</v>
      </c>
      <c r="C1417" t="s">
        <v>169</v>
      </c>
      <c r="D1417" t="s">
        <v>169</v>
      </c>
      <c r="E1417" t="s">
        <v>169</v>
      </c>
      <c r="F1417" t="s">
        <v>169</v>
      </c>
      <c r="G1417" t="s">
        <v>169</v>
      </c>
      <c r="H1417" t="s">
        <v>169</v>
      </c>
      <c r="I1417" t="s">
        <v>169</v>
      </c>
      <c r="J1417" t="s">
        <v>169</v>
      </c>
      <c r="K1417" t="s">
        <v>450</v>
      </c>
    </row>
    <row r="1418" spans="1:11">
      <c r="B1418" t="s">
        <v>169</v>
      </c>
      <c r="C1418" t="s">
        <v>169</v>
      </c>
      <c r="D1418" t="s">
        <v>169</v>
      </c>
      <c r="E1418" t="s">
        <v>169</v>
      </c>
      <c r="F1418" t="s">
        <v>169</v>
      </c>
      <c r="G1418" t="s">
        <v>169</v>
      </c>
      <c r="H1418" t="s">
        <v>169</v>
      </c>
      <c r="I1418" t="s">
        <v>169</v>
      </c>
      <c r="J1418" t="s">
        <v>169</v>
      </c>
      <c r="K1418" t="s">
        <v>451</v>
      </c>
    </row>
    <row r="1419" spans="1:11">
      <c r="B1419" t="s">
        <v>169</v>
      </c>
      <c r="C1419" t="s">
        <v>169</v>
      </c>
      <c r="D1419" t="s">
        <v>169</v>
      </c>
      <c r="E1419" t="s">
        <v>169</v>
      </c>
      <c r="F1419" t="s">
        <v>169</v>
      </c>
      <c r="G1419" t="s">
        <v>169</v>
      </c>
      <c r="H1419" t="s">
        <v>169</v>
      </c>
      <c r="I1419" t="s">
        <v>169</v>
      </c>
      <c r="J1419" t="s">
        <v>169</v>
      </c>
      <c r="K1419" t="s">
        <v>452</v>
      </c>
    </row>
    <row r="1420" spans="1:11">
      <c r="B1420" t="s">
        <v>169</v>
      </c>
      <c r="C1420" t="s">
        <v>169</v>
      </c>
      <c r="D1420" t="s">
        <v>169</v>
      </c>
      <c r="E1420" t="s">
        <v>169</v>
      </c>
      <c r="F1420" t="s">
        <v>169</v>
      </c>
      <c r="G1420" t="s">
        <v>169</v>
      </c>
      <c r="H1420" t="s">
        <v>169</v>
      </c>
      <c r="I1420" t="s">
        <v>169</v>
      </c>
      <c r="J1420" t="s">
        <v>169</v>
      </c>
      <c r="K1420" t="s">
        <v>453</v>
      </c>
    </row>
    <row r="1421" spans="1:11">
      <c r="B1421" t="s">
        <v>169</v>
      </c>
      <c r="C1421" t="s">
        <v>169</v>
      </c>
      <c r="D1421" t="s">
        <v>169</v>
      </c>
      <c r="E1421" t="s">
        <v>169</v>
      </c>
      <c r="F1421" t="s">
        <v>169</v>
      </c>
      <c r="G1421" t="s">
        <v>169</v>
      </c>
      <c r="H1421" t="s">
        <v>169</v>
      </c>
      <c r="I1421" t="s">
        <v>169</v>
      </c>
      <c r="J1421" t="s">
        <v>169</v>
      </c>
      <c r="K1421" t="s">
        <v>454</v>
      </c>
    </row>
    <row r="1422" spans="1:11">
      <c r="B1422" t="s">
        <v>169</v>
      </c>
      <c r="C1422" t="s">
        <v>169</v>
      </c>
      <c r="D1422" t="s">
        <v>169</v>
      </c>
      <c r="E1422" t="s">
        <v>169</v>
      </c>
      <c r="F1422" t="s">
        <v>169</v>
      </c>
      <c r="G1422" t="s">
        <v>169</v>
      </c>
      <c r="H1422" t="s">
        <v>169</v>
      </c>
      <c r="I1422" t="s">
        <v>169</v>
      </c>
      <c r="J1422" t="s">
        <v>169</v>
      </c>
      <c r="K1422" t="s">
        <v>455</v>
      </c>
    </row>
    <row r="1423" spans="1:11">
      <c r="B1423" t="s">
        <v>169</v>
      </c>
      <c r="C1423" t="s">
        <v>169</v>
      </c>
      <c r="D1423" t="s">
        <v>169</v>
      </c>
      <c r="E1423" t="s">
        <v>169</v>
      </c>
      <c r="F1423" t="s">
        <v>169</v>
      </c>
      <c r="G1423" t="s">
        <v>169</v>
      </c>
      <c r="H1423" t="s">
        <v>169</v>
      </c>
      <c r="I1423" t="s">
        <v>169</v>
      </c>
      <c r="J1423" t="s">
        <v>169</v>
      </c>
      <c r="K1423" t="s">
        <v>456</v>
      </c>
    </row>
    <row r="1424" spans="1:11">
      <c r="B1424" t="s">
        <v>169</v>
      </c>
      <c r="C1424" t="s">
        <v>169</v>
      </c>
      <c r="D1424" t="s">
        <v>169</v>
      </c>
      <c r="E1424" t="s">
        <v>169</v>
      </c>
      <c r="F1424" t="s">
        <v>169</v>
      </c>
      <c r="G1424" t="s">
        <v>169</v>
      </c>
      <c r="H1424" t="s">
        <v>169</v>
      </c>
      <c r="I1424" t="s">
        <v>169</v>
      </c>
      <c r="J1424" t="s">
        <v>169</v>
      </c>
      <c r="K1424" t="s">
        <v>457</v>
      </c>
    </row>
    <row r="1425" spans="1:11">
      <c r="A1425" t="s">
        <v>1295</v>
      </c>
      <c r="K1425" t="s">
        <v>1296</v>
      </c>
    </row>
    <row r="1426" spans="1:11">
      <c r="B1426" t="s">
        <v>407</v>
      </c>
      <c r="C1426" t="s">
        <v>169</v>
      </c>
      <c r="D1426" t="s">
        <v>169</v>
      </c>
      <c r="E1426" t="s">
        <v>169</v>
      </c>
      <c r="F1426" t="s">
        <v>169</v>
      </c>
      <c r="G1426" t="s">
        <v>169</v>
      </c>
      <c r="H1426" t="s">
        <v>169</v>
      </c>
      <c r="I1426" t="s">
        <v>2357</v>
      </c>
      <c r="J1426" t="s">
        <v>409</v>
      </c>
      <c r="K1426" t="s">
        <v>171</v>
      </c>
    </row>
    <row r="1427" spans="1:11">
      <c r="B1427" t="s">
        <v>169</v>
      </c>
      <c r="C1427" t="s">
        <v>169</v>
      </c>
      <c r="D1427" t="s">
        <v>169</v>
      </c>
      <c r="E1427" t="s">
        <v>169</v>
      </c>
      <c r="F1427" t="s">
        <v>169</v>
      </c>
      <c r="G1427" t="s">
        <v>169</v>
      </c>
      <c r="H1427" t="s">
        <v>169</v>
      </c>
      <c r="I1427" t="s">
        <v>169</v>
      </c>
      <c r="J1427" t="s">
        <v>169</v>
      </c>
      <c r="K1427" t="s">
        <v>469</v>
      </c>
    </row>
    <row r="1428" spans="1:11">
      <c r="B1428" t="s">
        <v>169</v>
      </c>
      <c r="C1428" t="s">
        <v>169</v>
      </c>
      <c r="D1428" t="s">
        <v>169</v>
      </c>
      <c r="E1428" t="s">
        <v>169</v>
      </c>
      <c r="F1428" t="s">
        <v>169</v>
      </c>
      <c r="G1428" t="s">
        <v>169</v>
      </c>
      <c r="H1428" t="s">
        <v>169</v>
      </c>
      <c r="I1428" t="s">
        <v>169</v>
      </c>
      <c r="J1428" t="s">
        <v>169</v>
      </c>
      <c r="K1428" t="s">
        <v>470</v>
      </c>
    </row>
    <row r="1429" spans="1:11">
      <c r="B1429" t="s">
        <v>169</v>
      </c>
      <c r="C1429" t="s">
        <v>169</v>
      </c>
      <c r="D1429" t="s">
        <v>169</v>
      </c>
      <c r="E1429" t="s">
        <v>169</v>
      </c>
      <c r="F1429" t="s">
        <v>169</v>
      </c>
      <c r="G1429" t="s">
        <v>169</v>
      </c>
      <c r="H1429" t="s">
        <v>169</v>
      </c>
      <c r="I1429" t="s">
        <v>169</v>
      </c>
      <c r="J1429" t="s">
        <v>169</v>
      </c>
      <c r="K1429" t="s">
        <v>2115</v>
      </c>
    </row>
    <row r="1430" spans="1:11">
      <c r="A1430" t="s">
        <v>1518</v>
      </c>
      <c r="K1430" t="s">
        <v>1519</v>
      </c>
    </row>
    <row r="1431" spans="1:11">
      <c r="B1431" t="s">
        <v>407</v>
      </c>
      <c r="C1431" t="s">
        <v>169</v>
      </c>
      <c r="D1431" t="s">
        <v>169</v>
      </c>
      <c r="E1431" t="s">
        <v>169</v>
      </c>
      <c r="F1431" t="s">
        <v>169</v>
      </c>
      <c r="G1431" t="s">
        <v>169</v>
      </c>
      <c r="H1431" t="s">
        <v>169</v>
      </c>
      <c r="I1431" t="s">
        <v>2358</v>
      </c>
      <c r="J1431" t="s">
        <v>409</v>
      </c>
      <c r="K1431" t="s">
        <v>171</v>
      </c>
    </row>
    <row r="1432" spans="1:11">
      <c r="B1432" t="s">
        <v>169</v>
      </c>
      <c r="C1432" t="s">
        <v>169</v>
      </c>
      <c r="D1432" t="s">
        <v>169</v>
      </c>
      <c r="E1432" t="s">
        <v>169</v>
      </c>
      <c r="F1432" t="s">
        <v>169</v>
      </c>
      <c r="G1432" t="s">
        <v>169</v>
      </c>
      <c r="H1432" t="s">
        <v>169</v>
      </c>
      <c r="I1432" t="s">
        <v>169</v>
      </c>
      <c r="J1432" t="s">
        <v>169</v>
      </c>
      <c r="K1432" t="s">
        <v>537</v>
      </c>
    </row>
    <row r="1433" spans="1:11">
      <c r="B1433" t="s">
        <v>169</v>
      </c>
      <c r="C1433" t="s">
        <v>169</v>
      </c>
      <c r="D1433" t="s">
        <v>169</v>
      </c>
      <c r="E1433" t="s">
        <v>169</v>
      </c>
      <c r="F1433" t="s">
        <v>169</v>
      </c>
      <c r="G1433" t="s">
        <v>169</v>
      </c>
      <c r="H1433" t="s">
        <v>169</v>
      </c>
      <c r="I1433" t="s">
        <v>169</v>
      </c>
      <c r="J1433" t="s">
        <v>169</v>
      </c>
      <c r="K1433" t="s">
        <v>538</v>
      </c>
    </row>
    <row r="1434" spans="1:11">
      <c r="B1434" t="s">
        <v>169</v>
      </c>
      <c r="C1434" t="s">
        <v>169</v>
      </c>
      <c r="D1434" t="s">
        <v>169</v>
      </c>
      <c r="E1434" t="s">
        <v>169</v>
      </c>
      <c r="F1434" t="s">
        <v>169</v>
      </c>
      <c r="G1434" t="s">
        <v>169</v>
      </c>
      <c r="H1434" t="s">
        <v>169</v>
      </c>
      <c r="I1434" t="s">
        <v>169</v>
      </c>
      <c r="J1434" t="s">
        <v>169</v>
      </c>
      <c r="K1434" t="s">
        <v>539</v>
      </c>
    </row>
    <row r="1435" spans="1:11">
      <c r="B1435" t="s">
        <v>169</v>
      </c>
      <c r="C1435" t="s">
        <v>169</v>
      </c>
      <c r="D1435" t="s">
        <v>169</v>
      </c>
      <c r="E1435" t="s">
        <v>169</v>
      </c>
      <c r="F1435" t="s">
        <v>169</v>
      </c>
      <c r="G1435" t="s">
        <v>169</v>
      </c>
      <c r="H1435" t="s">
        <v>169</v>
      </c>
      <c r="I1435" t="s">
        <v>169</v>
      </c>
      <c r="J1435" t="s">
        <v>169</v>
      </c>
      <c r="K1435" t="s">
        <v>540</v>
      </c>
    </row>
    <row r="1436" spans="1:11">
      <c r="B1436" t="s">
        <v>169</v>
      </c>
      <c r="C1436" t="s">
        <v>169</v>
      </c>
      <c r="D1436" t="s">
        <v>169</v>
      </c>
      <c r="E1436" t="s">
        <v>169</v>
      </c>
      <c r="F1436" t="s">
        <v>169</v>
      </c>
      <c r="G1436" t="s">
        <v>169</v>
      </c>
      <c r="H1436" t="s">
        <v>169</v>
      </c>
      <c r="I1436" t="s">
        <v>169</v>
      </c>
      <c r="J1436" t="s">
        <v>169</v>
      </c>
      <c r="K1436" t="s">
        <v>541</v>
      </c>
    </row>
    <row r="1437" spans="1:11">
      <c r="B1437" t="s">
        <v>169</v>
      </c>
      <c r="C1437" t="s">
        <v>169</v>
      </c>
      <c r="D1437" t="s">
        <v>169</v>
      </c>
      <c r="E1437" t="s">
        <v>169</v>
      </c>
      <c r="F1437" t="s">
        <v>169</v>
      </c>
      <c r="G1437" t="s">
        <v>169</v>
      </c>
      <c r="H1437" t="s">
        <v>169</v>
      </c>
      <c r="I1437" t="s">
        <v>169</v>
      </c>
      <c r="J1437" t="s">
        <v>169</v>
      </c>
      <c r="K1437" t="s">
        <v>542</v>
      </c>
    </row>
    <row r="1438" spans="1:11">
      <c r="B1438" t="s">
        <v>169</v>
      </c>
      <c r="C1438" t="s">
        <v>169</v>
      </c>
      <c r="D1438" t="s">
        <v>169</v>
      </c>
      <c r="E1438" t="s">
        <v>169</v>
      </c>
      <c r="F1438" t="s">
        <v>169</v>
      </c>
      <c r="G1438" t="s">
        <v>169</v>
      </c>
      <c r="H1438" t="s">
        <v>169</v>
      </c>
      <c r="I1438" t="s">
        <v>169</v>
      </c>
      <c r="J1438" t="s">
        <v>169</v>
      </c>
      <c r="K1438" t="s">
        <v>543</v>
      </c>
    </row>
    <row r="1439" spans="1:11">
      <c r="B1439" t="s">
        <v>169</v>
      </c>
      <c r="C1439" t="s">
        <v>169</v>
      </c>
      <c r="D1439" t="s">
        <v>169</v>
      </c>
      <c r="E1439" t="s">
        <v>169</v>
      </c>
      <c r="F1439" t="s">
        <v>169</v>
      </c>
      <c r="G1439" t="s">
        <v>169</v>
      </c>
      <c r="H1439" t="s">
        <v>169</v>
      </c>
      <c r="I1439" t="s">
        <v>169</v>
      </c>
      <c r="J1439" t="s">
        <v>169</v>
      </c>
      <c r="K1439" t="s">
        <v>544</v>
      </c>
    </row>
    <row r="1440" spans="1:11">
      <c r="A1440" t="s">
        <v>749</v>
      </c>
      <c r="K1440" t="s">
        <v>750</v>
      </c>
    </row>
    <row r="1441" spans="1:11">
      <c r="B1441" t="s">
        <v>407</v>
      </c>
      <c r="C1441" t="s">
        <v>169</v>
      </c>
      <c r="D1441" t="s">
        <v>169</v>
      </c>
      <c r="E1441" t="s">
        <v>169</v>
      </c>
      <c r="F1441" t="s">
        <v>169</v>
      </c>
      <c r="G1441" t="s">
        <v>169</v>
      </c>
      <c r="H1441" t="s">
        <v>169</v>
      </c>
      <c r="I1441" t="s">
        <v>2359</v>
      </c>
      <c r="J1441" t="s">
        <v>409</v>
      </c>
      <c r="K1441" t="s">
        <v>171</v>
      </c>
    </row>
    <row r="1442" spans="1:11">
      <c r="B1442" t="s">
        <v>169</v>
      </c>
      <c r="C1442" t="s">
        <v>169</v>
      </c>
      <c r="D1442" t="s">
        <v>169</v>
      </c>
      <c r="E1442" t="s">
        <v>169</v>
      </c>
      <c r="F1442" t="s">
        <v>169</v>
      </c>
      <c r="G1442" t="s">
        <v>169</v>
      </c>
      <c r="H1442" t="s">
        <v>169</v>
      </c>
      <c r="I1442" t="s">
        <v>169</v>
      </c>
      <c r="J1442" t="s">
        <v>169</v>
      </c>
      <c r="K1442" t="s">
        <v>264</v>
      </c>
    </row>
    <row r="1443" spans="1:11">
      <c r="B1443" t="s">
        <v>169</v>
      </c>
      <c r="C1443" t="s">
        <v>169</v>
      </c>
      <c r="D1443" t="s">
        <v>169</v>
      </c>
      <c r="E1443" t="s">
        <v>169</v>
      </c>
      <c r="F1443" t="s">
        <v>169</v>
      </c>
      <c r="G1443" t="s">
        <v>169</v>
      </c>
      <c r="H1443" t="s">
        <v>169</v>
      </c>
      <c r="I1443" t="s">
        <v>169</v>
      </c>
      <c r="J1443" t="s">
        <v>169</v>
      </c>
      <c r="K1443" t="s">
        <v>272</v>
      </c>
    </row>
    <row r="1444" spans="1:11">
      <c r="B1444" t="s">
        <v>169</v>
      </c>
      <c r="C1444" t="s">
        <v>169</v>
      </c>
      <c r="D1444" t="s">
        <v>169</v>
      </c>
      <c r="E1444" t="s">
        <v>169</v>
      </c>
      <c r="F1444" t="s">
        <v>169</v>
      </c>
      <c r="G1444" t="s">
        <v>169</v>
      </c>
      <c r="H1444" t="s">
        <v>169</v>
      </c>
      <c r="I1444" t="s">
        <v>169</v>
      </c>
      <c r="J1444" t="s">
        <v>169</v>
      </c>
      <c r="K1444" t="s">
        <v>281</v>
      </c>
    </row>
    <row r="1445" spans="1:11">
      <c r="A1445" t="s">
        <v>1311</v>
      </c>
      <c r="K1445" t="s">
        <v>1312</v>
      </c>
    </row>
    <row r="1446" spans="1:11">
      <c r="B1446" t="s">
        <v>407</v>
      </c>
      <c r="C1446" t="s">
        <v>169</v>
      </c>
      <c r="D1446" t="s">
        <v>169</v>
      </c>
      <c r="E1446" t="s">
        <v>169</v>
      </c>
      <c r="F1446" t="s">
        <v>169</v>
      </c>
      <c r="G1446" t="s">
        <v>169</v>
      </c>
      <c r="H1446" t="s">
        <v>169</v>
      </c>
      <c r="I1446" t="s">
        <v>2360</v>
      </c>
      <c r="J1446" t="s">
        <v>409</v>
      </c>
      <c r="K1446" t="s">
        <v>171</v>
      </c>
    </row>
    <row r="1447" spans="1:11">
      <c r="B1447" t="s">
        <v>169</v>
      </c>
      <c r="C1447" t="s">
        <v>169</v>
      </c>
      <c r="D1447" t="s">
        <v>169</v>
      </c>
      <c r="E1447" t="s">
        <v>169</v>
      </c>
      <c r="F1447" t="s">
        <v>169</v>
      </c>
      <c r="G1447" t="s">
        <v>169</v>
      </c>
      <c r="H1447" t="s">
        <v>169</v>
      </c>
      <c r="I1447" t="s">
        <v>169</v>
      </c>
      <c r="J1447" t="s">
        <v>169</v>
      </c>
      <c r="K1447" t="s">
        <v>469</v>
      </c>
    </row>
    <row r="1448" spans="1:11">
      <c r="B1448" t="s">
        <v>169</v>
      </c>
      <c r="C1448" t="s">
        <v>169</v>
      </c>
      <c r="D1448" t="s">
        <v>169</v>
      </c>
      <c r="E1448" t="s">
        <v>169</v>
      </c>
      <c r="F1448" t="s">
        <v>169</v>
      </c>
      <c r="G1448" t="s">
        <v>169</v>
      </c>
      <c r="H1448" t="s">
        <v>169</v>
      </c>
      <c r="I1448" t="s">
        <v>169</v>
      </c>
      <c r="J1448" t="s">
        <v>169</v>
      </c>
      <c r="K1448" t="s">
        <v>470</v>
      </c>
    </row>
    <row r="1449" spans="1:11">
      <c r="B1449" t="s">
        <v>169</v>
      </c>
      <c r="C1449" t="s">
        <v>169</v>
      </c>
      <c r="D1449" t="s">
        <v>169</v>
      </c>
      <c r="E1449" t="s">
        <v>169</v>
      </c>
      <c r="F1449" t="s">
        <v>169</v>
      </c>
      <c r="G1449" t="s">
        <v>169</v>
      </c>
      <c r="H1449" t="s">
        <v>169</v>
      </c>
      <c r="I1449" t="s">
        <v>169</v>
      </c>
      <c r="J1449" t="s">
        <v>169</v>
      </c>
      <c r="K1449" t="s">
        <v>2115</v>
      </c>
    </row>
    <row r="1450" spans="1:11">
      <c r="A1450" t="s">
        <v>1524</v>
      </c>
      <c r="K1450" t="s">
        <v>1525</v>
      </c>
    </row>
    <row r="1451" spans="1:11">
      <c r="B1451" t="s">
        <v>407</v>
      </c>
      <c r="C1451" t="s">
        <v>169</v>
      </c>
      <c r="D1451" t="s">
        <v>169</v>
      </c>
      <c r="E1451" t="s">
        <v>169</v>
      </c>
      <c r="F1451" t="s">
        <v>169</v>
      </c>
      <c r="G1451" t="s">
        <v>169</v>
      </c>
      <c r="H1451" t="s">
        <v>169</v>
      </c>
      <c r="I1451" t="s">
        <v>2361</v>
      </c>
      <c r="J1451" t="s">
        <v>409</v>
      </c>
      <c r="K1451" t="s">
        <v>171</v>
      </c>
    </row>
    <row r="1452" spans="1:11">
      <c r="B1452" t="s">
        <v>169</v>
      </c>
      <c r="C1452" t="s">
        <v>169</v>
      </c>
      <c r="D1452" t="s">
        <v>169</v>
      </c>
      <c r="E1452" t="s">
        <v>169</v>
      </c>
      <c r="F1452" t="s">
        <v>169</v>
      </c>
      <c r="G1452" t="s">
        <v>169</v>
      </c>
      <c r="H1452" t="s">
        <v>169</v>
      </c>
      <c r="I1452" t="s">
        <v>169</v>
      </c>
      <c r="J1452" t="s">
        <v>169</v>
      </c>
      <c r="K1452" t="s">
        <v>621</v>
      </c>
    </row>
    <row r="1453" spans="1:11">
      <c r="A1453" t="s">
        <v>1779</v>
      </c>
      <c r="K1453" t="s">
        <v>1780</v>
      </c>
    </row>
    <row r="1454" spans="1:11">
      <c r="B1454" t="s">
        <v>407</v>
      </c>
      <c r="C1454" t="s">
        <v>169</v>
      </c>
      <c r="D1454" t="s">
        <v>169</v>
      </c>
      <c r="E1454" t="s">
        <v>169</v>
      </c>
      <c r="F1454" t="s">
        <v>169</v>
      </c>
      <c r="G1454" t="s">
        <v>169</v>
      </c>
      <c r="H1454" t="s">
        <v>169</v>
      </c>
      <c r="I1454" t="s">
        <v>2362</v>
      </c>
      <c r="J1454" t="s">
        <v>409</v>
      </c>
      <c r="K1454" t="s">
        <v>171</v>
      </c>
    </row>
    <row r="1455" spans="1:11">
      <c r="B1455" t="s">
        <v>169</v>
      </c>
      <c r="C1455" t="s">
        <v>169</v>
      </c>
      <c r="D1455" t="s">
        <v>169</v>
      </c>
      <c r="E1455" t="s">
        <v>169</v>
      </c>
      <c r="F1455" t="s">
        <v>169</v>
      </c>
      <c r="G1455" t="s">
        <v>169</v>
      </c>
      <c r="H1455" t="s">
        <v>169</v>
      </c>
      <c r="I1455" t="s">
        <v>169</v>
      </c>
      <c r="J1455" t="s">
        <v>169</v>
      </c>
      <c r="K1455" t="s">
        <v>410</v>
      </c>
    </row>
    <row r="1456" spans="1:11">
      <c r="A1456" t="s">
        <v>790</v>
      </c>
      <c r="K1456" t="s">
        <v>791</v>
      </c>
    </row>
    <row r="1457" spans="1:11">
      <c r="B1457" t="s">
        <v>407</v>
      </c>
      <c r="C1457" t="s">
        <v>169</v>
      </c>
      <c r="D1457" t="s">
        <v>169</v>
      </c>
      <c r="E1457" t="s">
        <v>169</v>
      </c>
      <c r="F1457" t="s">
        <v>169</v>
      </c>
      <c r="G1457" t="s">
        <v>169</v>
      </c>
      <c r="H1457" t="s">
        <v>169</v>
      </c>
      <c r="I1457" t="s">
        <v>2363</v>
      </c>
      <c r="J1457" t="s">
        <v>409</v>
      </c>
      <c r="K1457" t="s">
        <v>171</v>
      </c>
    </row>
    <row r="1458" spans="1:11">
      <c r="B1458" t="s">
        <v>169</v>
      </c>
      <c r="C1458" t="s">
        <v>169</v>
      </c>
      <c r="D1458" t="s">
        <v>169</v>
      </c>
      <c r="E1458" t="s">
        <v>169</v>
      </c>
      <c r="F1458" t="s">
        <v>169</v>
      </c>
      <c r="G1458" t="s">
        <v>169</v>
      </c>
      <c r="H1458" t="s">
        <v>169</v>
      </c>
      <c r="I1458" t="s">
        <v>169</v>
      </c>
      <c r="J1458" t="s">
        <v>169</v>
      </c>
      <c r="K1458" t="s">
        <v>2156</v>
      </c>
    </row>
    <row r="1459" spans="1:11">
      <c r="B1459" t="s">
        <v>169</v>
      </c>
      <c r="C1459" t="s">
        <v>169</v>
      </c>
      <c r="D1459" t="s">
        <v>169</v>
      </c>
      <c r="E1459" t="s">
        <v>169</v>
      </c>
      <c r="F1459" t="s">
        <v>169</v>
      </c>
      <c r="G1459" t="s">
        <v>169</v>
      </c>
      <c r="H1459" t="s">
        <v>169</v>
      </c>
      <c r="I1459" t="s">
        <v>169</v>
      </c>
      <c r="J1459" t="s">
        <v>169</v>
      </c>
      <c r="K1459" t="s">
        <v>778</v>
      </c>
    </row>
    <row r="1460" spans="1:11">
      <c r="B1460" t="s">
        <v>169</v>
      </c>
      <c r="C1460" t="s">
        <v>169</v>
      </c>
      <c r="D1460" t="s">
        <v>169</v>
      </c>
      <c r="E1460" t="s">
        <v>169</v>
      </c>
      <c r="F1460" t="s">
        <v>169</v>
      </c>
      <c r="G1460" t="s">
        <v>169</v>
      </c>
      <c r="H1460" t="s">
        <v>169</v>
      </c>
      <c r="I1460" t="s">
        <v>169</v>
      </c>
      <c r="J1460" t="s">
        <v>169</v>
      </c>
      <c r="K1460" t="s">
        <v>794</v>
      </c>
    </row>
    <row r="1461" spans="1:11">
      <c r="B1461" t="s">
        <v>169</v>
      </c>
      <c r="C1461" t="s">
        <v>169</v>
      </c>
      <c r="D1461" t="s">
        <v>169</v>
      </c>
      <c r="E1461" t="s">
        <v>169</v>
      </c>
      <c r="F1461" t="s">
        <v>169</v>
      </c>
      <c r="G1461" t="s">
        <v>169</v>
      </c>
      <c r="H1461" t="s">
        <v>169</v>
      </c>
      <c r="I1461" t="s">
        <v>169</v>
      </c>
      <c r="J1461" t="s">
        <v>169</v>
      </c>
      <c r="K1461" t="s">
        <v>2323</v>
      </c>
    </row>
    <row r="1462" spans="1:11">
      <c r="B1462" t="s">
        <v>169</v>
      </c>
      <c r="C1462" t="s">
        <v>169</v>
      </c>
      <c r="D1462" t="s">
        <v>169</v>
      </c>
      <c r="E1462" t="s">
        <v>169</v>
      </c>
      <c r="F1462" t="s">
        <v>169</v>
      </c>
      <c r="G1462" t="s">
        <v>169</v>
      </c>
      <c r="H1462" t="s">
        <v>169</v>
      </c>
      <c r="I1462" t="s">
        <v>169</v>
      </c>
      <c r="J1462" t="s">
        <v>169</v>
      </c>
      <c r="K1462" t="s">
        <v>796</v>
      </c>
    </row>
    <row r="1463" spans="1:11">
      <c r="B1463" t="s">
        <v>169</v>
      </c>
      <c r="C1463" t="s">
        <v>169</v>
      </c>
      <c r="D1463" t="s">
        <v>169</v>
      </c>
      <c r="E1463" t="s">
        <v>169</v>
      </c>
      <c r="F1463" t="s">
        <v>169</v>
      </c>
      <c r="G1463" t="s">
        <v>169</v>
      </c>
      <c r="H1463" t="s">
        <v>169</v>
      </c>
      <c r="I1463" t="s">
        <v>169</v>
      </c>
      <c r="J1463" t="s">
        <v>169</v>
      </c>
      <c r="K1463" t="s">
        <v>2157</v>
      </c>
    </row>
    <row r="1464" spans="1:11">
      <c r="B1464" t="s">
        <v>169</v>
      </c>
      <c r="C1464" t="s">
        <v>169</v>
      </c>
      <c r="D1464" t="s">
        <v>169</v>
      </c>
      <c r="E1464" t="s">
        <v>169</v>
      </c>
      <c r="F1464" t="s">
        <v>169</v>
      </c>
      <c r="G1464" t="s">
        <v>169</v>
      </c>
      <c r="H1464" t="s">
        <v>169</v>
      </c>
      <c r="I1464" t="s">
        <v>169</v>
      </c>
      <c r="J1464" t="s">
        <v>169</v>
      </c>
      <c r="K1464" t="s">
        <v>779</v>
      </c>
    </row>
    <row r="1465" spans="1:11">
      <c r="B1465" t="s">
        <v>169</v>
      </c>
      <c r="C1465" t="s">
        <v>169</v>
      </c>
      <c r="D1465" t="s">
        <v>169</v>
      </c>
      <c r="E1465" t="s">
        <v>169</v>
      </c>
      <c r="F1465" t="s">
        <v>169</v>
      </c>
      <c r="G1465" t="s">
        <v>169</v>
      </c>
      <c r="H1465" t="s">
        <v>169</v>
      </c>
      <c r="I1465" t="s">
        <v>169</v>
      </c>
      <c r="J1465" t="s">
        <v>169</v>
      </c>
      <c r="K1465" t="s">
        <v>797</v>
      </c>
    </row>
    <row r="1466" spans="1:11">
      <c r="B1466" t="s">
        <v>169</v>
      </c>
      <c r="C1466" t="s">
        <v>798</v>
      </c>
      <c r="D1466" t="s">
        <v>169</v>
      </c>
      <c r="E1466" t="s">
        <v>169</v>
      </c>
      <c r="F1466" t="s">
        <v>169</v>
      </c>
      <c r="G1466" t="s">
        <v>169</v>
      </c>
      <c r="H1466" t="s">
        <v>169</v>
      </c>
      <c r="I1466" t="s">
        <v>169</v>
      </c>
      <c r="J1466" t="s">
        <v>169</v>
      </c>
      <c r="K1466" t="s">
        <v>799</v>
      </c>
    </row>
    <row r="1467" spans="1:11">
      <c r="B1467" t="s">
        <v>169</v>
      </c>
      <c r="C1467" t="s">
        <v>169</v>
      </c>
      <c r="D1467" t="s">
        <v>169</v>
      </c>
      <c r="E1467" t="s">
        <v>169</v>
      </c>
      <c r="F1467" t="s">
        <v>169</v>
      </c>
      <c r="G1467" t="s">
        <v>169</v>
      </c>
      <c r="H1467" t="s">
        <v>169</v>
      </c>
      <c r="I1467" t="s">
        <v>169</v>
      </c>
      <c r="J1467" t="s">
        <v>169</v>
      </c>
      <c r="K1467" t="s">
        <v>780</v>
      </c>
    </row>
    <row r="1468" spans="1:11">
      <c r="A1468" t="s">
        <v>1782</v>
      </c>
      <c r="K1468" t="s">
        <v>1783</v>
      </c>
    </row>
    <row r="1469" spans="1:11">
      <c r="B1469" t="s">
        <v>407</v>
      </c>
      <c r="C1469" t="s">
        <v>169</v>
      </c>
      <c r="D1469" t="s">
        <v>169</v>
      </c>
      <c r="E1469" t="s">
        <v>169</v>
      </c>
      <c r="F1469" t="s">
        <v>169</v>
      </c>
      <c r="G1469" t="s">
        <v>169</v>
      </c>
      <c r="H1469" t="s">
        <v>169</v>
      </c>
      <c r="I1469" t="s">
        <v>2364</v>
      </c>
      <c r="J1469" t="s">
        <v>409</v>
      </c>
      <c r="K1469" t="s">
        <v>171</v>
      </c>
    </row>
    <row r="1470" spans="1:11">
      <c r="B1470" t="s">
        <v>169</v>
      </c>
      <c r="C1470" t="s">
        <v>169</v>
      </c>
      <c r="D1470" t="s">
        <v>169</v>
      </c>
      <c r="E1470" t="s">
        <v>169</v>
      </c>
      <c r="F1470" t="s">
        <v>169</v>
      </c>
      <c r="G1470" t="s">
        <v>169</v>
      </c>
      <c r="H1470" t="s">
        <v>169</v>
      </c>
      <c r="I1470" t="s">
        <v>169</v>
      </c>
      <c r="J1470" t="s">
        <v>169</v>
      </c>
      <c r="K1470" t="s">
        <v>383</v>
      </c>
    </row>
    <row r="1471" spans="1:11">
      <c r="B1471" t="s">
        <v>169</v>
      </c>
      <c r="C1471" t="s">
        <v>169</v>
      </c>
      <c r="D1471" t="s">
        <v>169</v>
      </c>
      <c r="E1471" t="s">
        <v>169</v>
      </c>
      <c r="F1471" t="s">
        <v>169</v>
      </c>
      <c r="G1471" t="s">
        <v>169</v>
      </c>
      <c r="H1471" t="s">
        <v>169</v>
      </c>
      <c r="I1471" t="s">
        <v>169</v>
      </c>
      <c r="J1471" t="s">
        <v>169</v>
      </c>
      <c r="K1471" t="s">
        <v>384</v>
      </c>
    </row>
    <row r="1472" spans="1:11">
      <c r="B1472" t="s">
        <v>169</v>
      </c>
      <c r="C1472" t="s">
        <v>169</v>
      </c>
      <c r="D1472" t="s">
        <v>169</v>
      </c>
      <c r="E1472" t="s">
        <v>169</v>
      </c>
      <c r="F1472" t="s">
        <v>169</v>
      </c>
      <c r="G1472" t="s">
        <v>169</v>
      </c>
      <c r="H1472" t="s">
        <v>169</v>
      </c>
      <c r="I1472" t="s">
        <v>169</v>
      </c>
      <c r="J1472" t="s">
        <v>169</v>
      </c>
      <c r="K1472" t="s">
        <v>389</v>
      </c>
    </row>
    <row r="1473" spans="1:11">
      <c r="A1473" t="s">
        <v>1138</v>
      </c>
      <c r="K1473" t="s">
        <v>1139</v>
      </c>
    </row>
    <row r="1474" spans="1:11">
      <c r="B1474" t="s">
        <v>407</v>
      </c>
      <c r="C1474" t="s">
        <v>169</v>
      </c>
      <c r="D1474" t="s">
        <v>169</v>
      </c>
      <c r="E1474" t="s">
        <v>169</v>
      </c>
      <c r="F1474" t="s">
        <v>169</v>
      </c>
      <c r="G1474" t="s">
        <v>169</v>
      </c>
      <c r="H1474" t="s">
        <v>169</v>
      </c>
      <c r="I1474" t="s">
        <v>2365</v>
      </c>
      <c r="J1474" t="s">
        <v>409</v>
      </c>
      <c r="K1474" t="s">
        <v>171</v>
      </c>
    </row>
    <row r="1475" spans="1:11">
      <c r="B1475" t="s">
        <v>169</v>
      </c>
      <c r="C1475" t="s">
        <v>169</v>
      </c>
      <c r="D1475" t="s">
        <v>169</v>
      </c>
      <c r="E1475" t="s">
        <v>169</v>
      </c>
      <c r="F1475" t="s">
        <v>169</v>
      </c>
      <c r="G1475" t="s">
        <v>169</v>
      </c>
      <c r="H1475" t="s">
        <v>169</v>
      </c>
      <c r="I1475" t="s">
        <v>169</v>
      </c>
      <c r="J1475" t="s">
        <v>169</v>
      </c>
      <c r="K1475" t="s">
        <v>2156</v>
      </c>
    </row>
    <row r="1476" spans="1:11">
      <c r="B1476" t="s">
        <v>169</v>
      </c>
      <c r="C1476" t="s">
        <v>169</v>
      </c>
      <c r="D1476" t="s">
        <v>169</v>
      </c>
      <c r="E1476" t="s">
        <v>169</v>
      </c>
      <c r="F1476" t="s">
        <v>2366</v>
      </c>
      <c r="G1476" t="s">
        <v>1142</v>
      </c>
      <c r="H1476" t="s">
        <v>169</v>
      </c>
      <c r="I1476" t="s">
        <v>169</v>
      </c>
      <c r="J1476" t="s">
        <v>169</v>
      </c>
      <c r="K1476" t="s">
        <v>796</v>
      </c>
    </row>
    <row r="1477" spans="1:11">
      <c r="B1477" t="s">
        <v>169</v>
      </c>
      <c r="C1477" t="s">
        <v>169</v>
      </c>
      <c r="D1477" t="s">
        <v>169</v>
      </c>
      <c r="E1477" t="s">
        <v>169</v>
      </c>
      <c r="F1477" t="s">
        <v>2367</v>
      </c>
      <c r="G1477" t="s">
        <v>1144</v>
      </c>
      <c r="H1477" t="s">
        <v>169</v>
      </c>
      <c r="I1477" t="s">
        <v>169</v>
      </c>
      <c r="J1477" t="s">
        <v>169</v>
      </c>
      <c r="K1477" t="s">
        <v>778</v>
      </c>
    </row>
    <row r="1478" spans="1:11">
      <c r="B1478" t="s">
        <v>169</v>
      </c>
      <c r="C1478" t="s">
        <v>169</v>
      </c>
      <c r="D1478" t="s">
        <v>169</v>
      </c>
      <c r="E1478" t="s">
        <v>169</v>
      </c>
      <c r="F1478" t="s">
        <v>2368</v>
      </c>
      <c r="G1478" t="s">
        <v>1146</v>
      </c>
      <c r="H1478" t="s">
        <v>169</v>
      </c>
      <c r="I1478" t="s">
        <v>169</v>
      </c>
      <c r="J1478" t="s">
        <v>169</v>
      </c>
      <c r="K1478" t="s">
        <v>779</v>
      </c>
    </row>
    <row r="1479" spans="1:11">
      <c r="B1479" t="s">
        <v>169</v>
      </c>
      <c r="C1479" t="s">
        <v>169</v>
      </c>
      <c r="D1479" t="s">
        <v>169</v>
      </c>
      <c r="E1479" t="s">
        <v>169</v>
      </c>
      <c r="F1479" t="s">
        <v>169</v>
      </c>
      <c r="G1479" t="s">
        <v>169</v>
      </c>
      <c r="H1479" t="s">
        <v>169</v>
      </c>
      <c r="I1479" t="s">
        <v>169</v>
      </c>
      <c r="J1479" t="s">
        <v>169</v>
      </c>
      <c r="K1479" t="s">
        <v>2121</v>
      </c>
    </row>
    <row r="1480" spans="1:11">
      <c r="B1480" t="s">
        <v>169</v>
      </c>
      <c r="C1480" t="s">
        <v>169</v>
      </c>
      <c r="D1480" t="s">
        <v>169</v>
      </c>
      <c r="E1480" t="s">
        <v>169</v>
      </c>
      <c r="F1480" t="s">
        <v>169</v>
      </c>
      <c r="G1480" t="s">
        <v>169</v>
      </c>
      <c r="H1480" t="s">
        <v>169</v>
      </c>
      <c r="I1480" t="s">
        <v>169</v>
      </c>
      <c r="J1480" t="s">
        <v>169</v>
      </c>
      <c r="K1480" t="s">
        <v>794</v>
      </c>
    </row>
    <row r="1481" spans="1:11">
      <c r="B1481" t="s">
        <v>169</v>
      </c>
      <c r="C1481" t="s">
        <v>169</v>
      </c>
      <c r="D1481" t="s">
        <v>169</v>
      </c>
      <c r="E1481" t="s">
        <v>169</v>
      </c>
      <c r="F1481" t="s">
        <v>169</v>
      </c>
      <c r="G1481" t="s">
        <v>169</v>
      </c>
      <c r="H1481" t="s">
        <v>169</v>
      </c>
      <c r="I1481" t="s">
        <v>169</v>
      </c>
      <c r="J1481" t="s">
        <v>169</v>
      </c>
      <c r="K1481" t="s">
        <v>961</v>
      </c>
    </row>
    <row r="1482" spans="1:11">
      <c r="B1482" t="s">
        <v>169</v>
      </c>
      <c r="C1482" t="s">
        <v>169</v>
      </c>
      <c r="D1482" t="s">
        <v>169</v>
      </c>
      <c r="E1482" t="s">
        <v>169</v>
      </c>
      <c r="F1482" t="s">
        <v>169</v>
      </c>
      <c r="G1482" t="s">
        <v>169</v>
      </c>
      <c r="H1482" t="s">
        <v>169</v>
      </c>
      <c r="I1482" t="s">
        <v>169</v>
      </c>
      <c r="J1482" t="s">
        <v>169</v>
      </c>
      <c r="K1482" t="s">
        <v>2323</v>
      </c>
    </row>
    <row r="1483" spans="1:11">
      <c r="B1483" t="s">
        <v>169</v>
      </c>
      <c r="C1483" t="s">
        <v>169</v>
      </c>
      <c r="D1483" t="s">
        <v>169</v>
      </c>
      <c r="E1483" t="s">
        <v>169</v>
      </c>
      <c r="F1483" t="s">
        <v>2369</v>
      </c>
      <c r="G1483" t="s">
        <v>1148</v>
      </c>
      <c r="H1483" t="s">
        <v>169</v>
      </c>
      <c r="I1483" t="s">
        <v>169</v>
      </c>
      <c r="J1483" t="s">
        <v>169</v>
      </c>
      <c r="K1483" t="s">
        <v>2157</v>
      </c>
    </row>
    <row r="1484" spans="1:11">
      <c r="B1484" t="s">
        <v>169</v>
      </c>
      <c r="C1484" t="s">
        <v>169</v>
      </c>
      <c r="D1484" t="s">
        <v>169</v>
      </c>
      <c r="E1484" t="s">
        <v>169</v>
      </c>
      <c r="F1484" t="s">
        <v>2370</v>
      </c>
      <c r="G1484" t="s">
        <v>1150</v>
      </c>
      <c r="H1484" t="s">
        <v>169</v>
      </c>
      <c r="I1484" t="s">
        <v>169</v>
      </c>
      <c r="J1484" t="s">
        <v>169</v>
      </c>
      <c r="K1484" t="s">
        <v>799</v>
      </c>
    </row>
    <row r="1485" spans="1:11">
      <c r="B1485" t="s">
        <v>169</v>
      </c>
      <c r="C1485" t="s">
        <v>169</v>
      </c>
      <c r="D1485" t="s">
        <v>169</v>
      </c>
      <c r="E1485" t="s">
        <v>169</v>
      </c>
      <c r="F1485" t="s">
        <v>169</v>
      </c>
      <c r="G1485" t="s">
        <v>169</v>
      </c>
      <c r="H1485" t="s">
        <v>169</v>
      </c>
      <c r="I1485" t="s">
        <v>169</v>
      </c>
      <c r="J1485" t="s">
        <v>169</v>
      </c>
      <c r="K1485" t="s">
        <v>780</v>
      </c>
    </row>
    <row r="1486" spans="1:11">
      <c r="A1486" t="s">
        <v>1785</v>
      </c>
      <c r="K1486" t="s">
        <v>1786</v>
      </c>
    </row>
    <row r="1487" spans="1:11">
      <c r="B1487" t="s">
        <v>407</v>
      </c>
      <c r="C1487" t="s">
        <v>169</v>
      </c>
      <c r="D1487" t="s">
        <v>169</v>
      </c>
      <c r="E1487" t="s">
        <v>169</v>
      </c>
      <c r="F1487" t="s">
        <v>169</v>
      </c>
      <c r="G1487" t="s">
        <v>169</v>
      </c>
      <c r="H1487" t="s">
        <v>169</v>
      </c>
      <c r="I1487" t="s">
        <v>2371</v>
      </c>
      <c r="J1487" t="s">
        <v>409</v>
      </c>
      <c r="K1487" t="s">
        <v>171</v>
      </c>
    </row>
    <row r="1488" spans="1:11">
      <c r="B1488" t="s">
        <v>169</v>
      </c>
      <c r="C1488" t="s">
        <v>169</v>
      </c>
      <c r="D1488" t="s">
        <v>169</v>
      </c>
      <c r="E1488" t="s">
        <v>169</v>
      </c>
      <c r="F1488" t="s">
        <v>169</v>
      </c>
      <c r="G1488" t="s">
        <v>169</v>
      </c>
      <c r="H1488" t="s">
        <v>169</v>
      </c>
      <c r="I1488" t="s">
        <v>169</v>
      </c>
      <c r="J1488" t="s">
        <v>169</v>
      </c>
      <c r="K1488" t="s">
        <v>528</v>
      </c>
    </row>
    <row r="1489" spans="1:11">
      <c r="A1489" t="s">
        <v>1540</v>
      </c>
      <c r="K1489" t="s">
        <v>1541</v>
      </c>
    </row>
    <row r="1490" spans="1:11">
      <c r="B1490" t="s">
        <v>407</v>
      </c>
      <c r="C1490" t="s">
        <v>169</v>
      </c>
      <c r="D1490" t="s">
        <v>169</v>
      </c>
      <c r="E1490" t="s">
        <v>169</v>
      </c>
      <c r="F1490" t="s">
        <v>169</v>
      </c>
      <c r="G1490" t="s">
        <v>169</v>
      </c>
      <c r="H1490" t="s">
        <v>169</v>
      </c>
      <c r="I1490" t="s">
        <v>2372</v>
      </c>
      <c r="J1490" t="s">
        <v>409</v>
      </c>
      <c r="K1490" t="s">
        <v>171</v>
      </c>
    </row>
    <row r="1491" spans="1:11">
      <c r="B1491" t="s">
        <v>169</v>
      </c>
      <c r="C1491" t="s">
        <v>169</v>
      </c>
      <c r="D1491" t="s">
        <v>169</v>
      </c>
      <c r="E1491" t="s">
        <v>169</v>
      </c>
      <c r="F1491" t="s">
        <v>169</v>
      </c>
      <c r="G1491" t="s">
        <v>169</v>
      </c>
      <c r="H1491" t="s">
        <v>169</v>
      </c>
      <c r="I1491" t="s">
        <v>169</v>
      </c>
      <c r="J1491" t="s">
        <v>169</v>
      </c>
      <c r="K1491" t="s">
        <v>621</v>
      </c>
    </row>
    <row r="1492" spans="1:11">
      <c r="A1492" t="s">
        <v>1067</v>
      </c>
      <c r="K1492" t="s">
        <v>1068</v>
      </c>
    </row>
    <row r="1493" spans="1:11">
      <c r="B1493" t="s">
        <v>407</v>
      </c>
      <c r="C1493" t="s">
        <v>169</v>
      </c>
      <c r="D1493" t="s">
        <v>169</v>
      </c>
      <c r="E1493" t="s">
        <v>169</v>
      </c>
      <c r="F1493" t="s">
        <v>169</v>
      </c>
      <c r="G1493" t="s">
        <v>169</v>
      </c>
      <c r="H1493" t="s">
        <v>169</v>
      </c>
      <c r="I1493" t="s">
        <v>2373</v>
      </c>
      <c r="J1493" t="s">
        <v>409</v>
      </c>
      <c r="K1493" t="s">
        <v>171</v>
      </c>
    </row>
    <row r="1494" spans="1:11">
      <c r="B1494" t="s">
        <v>169</v>
      </c>
      <c r="C1494" t="s">
        <v>169</v>
      </c>
      <c r="D1494" t="s">
        <v>169</v>
      </c>
      <c r="E1494" t="s">
        <v>169</v>
      </c>
      <c r="F1494" t="s">
        <v>169</v>
      </c>
      <c r="G1494" t="s">
        <v>169</v>
      </c>
      <c r="H1494" t="s">
        <v>169</v>
      </c>
      <c r="I1494" t="s">
        <v>169</v>
      </c>
      <c r="J1494" t="s">
        <v>169</v>
      </c>
      <c r="K1494" t="s">
        <v>450</v>
      </c>
    </row>
    <row r="1495" spans="1:11">
      <c r="B1495" t="s">
        <v>169</v>
      </c>
      <c r="C1495" t="s">
        <v>169</v>
      </c>
      <c r="D1495" t="s">
        <v>169</v>
      </c>
      <c r="E1495" t="s">
        <v>169</v>
      </c>
      <c r="F1495" t="s">
        <v>169</v>
      </c>
      <c r="G1495" t="s">
        <v>169</v>
      </c>
      <c r="H1495" t="s">
        <v>169</v>
      </c>
      <c r="I1495" t="s">
        <v>169</v>
      </c>
      <c r="J1495" t="s">
        <v>169</v>
      </c>
      <c r="K1495" t="s">
        <v>451</v>
      </c>
    </row>
    <row r="1496" spans="1:11">
      <c r="B1496" t="s">
        <v>169</v>
      </c>
      <c r="C1496" t="s">
        <v>169</v>
      </c>
      <c r="D1496" t="s">
        <v>169</v>
      </c>
      <c r="E1496" t="s">
        <v>169</v>
      </c>
      <c r="F1496" t="s">
        <v>169</v>
      </c>
      <c r="G1496" t="s">
        <v>169</v>
      </c>
      <c r="H1496" t="s">
        <v>169</v>
      </c>
      <c r="I1496" t="s">
        <v>169</v>
      </c>
      <c r="J1496" t="s">
        <v>169</v>
      </c>
      <c r="K1496" t="s">
        <v>452</v>
      </c>
    </row>
    <row r="1497" spans="1:11">
      <c r="B1497" t="s">
        <v>169</v>
      </c>
      <c r="C1497" t="s">
        <v>169</v>
      </c>
      <c r="D1497" t="s">
        <v>169</v>
      </c>
      <c r="E1497" t="s">
        <v>169</v>
      </c>
      <c r="F1497" t="s">
        <v>169</v>
      </c>
      <c r="G1497" t="s">
        <v>169</v>
      </c>
      <c r="H1497" t="s">
        <v>169</v>
      </c>
      <c r="I1497" t="s">
        <v>169</v>
      </c>
      <c r="J1497" t="s">
        <v>169</v>
      </c>
      <c r="K1497" t="s">
        <v>453</v>
      </c>
    </row>
    <row r="1498" spans="1:11">
      <c r="B1498" t="s">
        <v>169</v>
      </c>
      <c r="C1498" t="s">
        <v>169</v>
      </c>
      <c r="D1498" t="s">
        <v>169</v>
      </c>
      <c r="E1498" t="s">
        <v>169</v>
      </c>
      <c r="F1498" t="s">
        <v>169</v>
      </c>
      <c r="G1498" t="s">
        <v>169</v>
      </c>
      <c r="H1498" t="s">
        <v>169</v>
      </c>
      <c r="I1498" t="s">
        <v>169</v>
      </c>
      <c r="J1498" t="s">
        <v>169</v>
      </c>
      <c r="K1498" t="s">
        <v>454</v>
      </c>
    </row>
    <row r="1499" spans="1:11">
      <c r="B1499" t="s">
        <v>169</v>
      </c>
      <c r="C1499" t="s">
        <v>169</v>
      </c>
      <c r="D1499" t="s">
        <v>169</v>
      </c>
      <c r="E1499" t="s">
        <v>169</v>
      </c>
      <c r="F1499" t="s">
        <v>169</v>
      </c>
      <c r="G1499" t="s">
        <v>169</v>
      </c>
      <c r="H1499" t="s">
        <v>169</v>
      </c>
      <c r="I1499" t="s">
        <v>169</v>
      </c>
      <c r="J1499" t="s">
        <v>169</v>
      </c>
      <c r="K1499" t="s">
        <v>455</v>
      </c>
    </row>
    <row r="1500" spans="1:11">
      <c r="B1500" t="s">
        <v>169</v>
      </c>
      <c r="C1500" t="s">
        <v>169</v>
      </c>
      <c r="D1500" t="s">
        <v>169</v>
      </c>
      <c r="E1500" t="s">
        <v>169</v>
      </c>
      <c r="F1500" t="s">
        <v>169</v>
      </c>
      <c r="G1500" t="s">
        <v>169</v>
      </c>
      <c r="H1500" t="s">
        <v>169</v>
      </c>
      <c r="I1500" t="s">
        <v>169</v>
      </c>
      <c r="J1500" t="s">
        <v>169</v>
      </c>
      <c r="K1500" t="s">
        <v>456</v>
      </c>
    </row>
    <row r="1501" spans="1:11">
      <c r="B1501" t="s">
        <v>169</v>
      </c>
      <c r="C1501" t="s">
        <v>169</v>
      </c>
      <c r="D1501" t="s">
        <v>169</v>
      </c>
      <c r="E1501" t="s">
        <v>169</v>
      </c>
      <c r="F1501" t="s">
        <v>169</v>
      </c>
      <c r="G1501" t="s">
        <v>169</v>
      </c>
      <c r="H1501" t="s">
        <v>169</v>
      </c>
      <c r="I1501" t="s">
        <v>169</v>
      </c>
      <c r="J1501" t="s">
        <v>169</v>
      </c>
      <c r="K1501" t="s">
        <v>457</v>
      </c>
    </row>
    <row r="1502" spans="1:11">
      <c r="A1502" t="s">
        <v>1308</v>
      </c>
      <c r="K1502" t="s">
        <v>1309</v>
      </c>
    </row>
    <row r="1503" spans="1:11">
      <c r="B1503" t="s">
        <v>407</v>
      </c>
      <c r="C1503" t="s">
        <v>169</v>
      </c>
      <c r="D1503" t="s">
        <v>169</v>
      </c>
      <c r="E1503" t="s">
        <v>169</v>
      </c>
      <c r="F1503" t="s">
        <v>169</v>
      </c>
      <c r="G1503" t="s">
        <v>169</v>
      </c>
      <c r="H1503" t="s">
        <v>169</v>
      </c>
      <c r="I1503" t="s">
        <v>2374</v>
      </c>
      <c r="J1503" t="s">
        <v>409</v>
      </c>
      <c r="K1503" t="s">
        <v>171</v>
      </c>
    </row>
    <row r="1504" spans="1:11">
      <c r="B1504" t="s">
        <v>169</v>
      </c>
      <c r="C1504" t="s">
        <v>169</v>
      </c>
      <c r="D1504" t="s">
        <v>169</v>
      </c>
      <c r="E1504" t="s">
        <v>169</v>
      </c>
      <c r="F1504" t="s">
        <v>169</v>
      </c>
      <c r="G1504" t="s">
        <v>169</v>
      </c>
      <c r="H1504" t="s">
        <v>169</v>
      </c>
      <c r="I1504" t="s">
        <v>169</v>
      </c>
      <c r="J1504" t="s">
        <v>169</v>
      </c>
      <c r="K1504" t="s">
        <v>528</v>
      </c>
    </row>
    <row r="1505" spans="1:11">
      <c r="A1505" t="s">
        <v>858</v>
      </c>
      <c r="K1505" t="s">
        <v>859</v>
      </c>
    </row>
    <row r="1506" spans="1:11">
      <c r="B1506" t="s">
        <v>407</v>
      </c>
      <c r="C1506" t="s">
        <v>169</v>
      </c>
      <c r="D1506" t="s">
        <v>169</v>
      </c>
      <c r="E1506" t="s">
        <v>169</v>
      </c>
      <c r="F1506" t="s">
        <v>169</v>
      </c>
      <c r="G1506" t="s">
        <v>169</v>
      </c>
      <c r="H1506" t="s">
        <v>169</v>
      </c>
      <c r="I1506" t="s">
        <v>2375</v>
      </c>
      <c r="J1506" t="s">
        <v>409</v>
      </c>
      <c r="K1506" t="s">
        <v>171</v>
      </c>
    </row>
    <row r="1507" spans="1:11">
      <c r="B1507" t="s">
        <v>169</v>
      </c>
      <c r="C1507" t="s">
        <v>169</v>
      </c>
      <c r="D1507" t="s">
        <v>169</v>
      </c>
      <c r="E1507" t="s">
        <v>169</v>
      </c>
      <c r="F1507" t="s">
        <v>169</v>
      </c>
      <c r="G1507" t="s">
        <v>169</v>
      </c>
      <c r="H1507" t="s">
        <v>169</v>
      </c>
      <c r="I1507" t="s">
        <v>169</v>
      </c>
      <c r="J1507" t="s">
        <v>169</v>
      </c>
      <c r="K1507" t="s">
        <v>2156</v>
      </c>
    </row>
    <row r="1508" spans="1:11">
      <c r="B1508" t="s">
        <v>169</v>
      </c>
      <c r="C1508" t="s">
        <v>798</v>
      </c>
      <c r="D1508" t="s">
        <v>169</v>
      </c>
      <c r="E1508" t="s">
        <v>169</v>
      </c>
      <c r="F1508" t="s">
        <v>169</v>
      </c>
      <c r="G1508" t="s">
        <v>169</v>
      </c>
      <c r="H1508" t="s">
        <v>169</v>
      </c>
      <c r="I1508" t="s">
        <v>169</v>
      </c>
      <c r="J1508" t="s">
        <v>169</v>
      </c>
      <c r="K1508" t="s">
        <v>778</v>
      </c>
    </row>
    <row r="1509" spans="1:11">
      <c r="B1509" t="s">
        <v>169</v>
      </c>
      <c r="C1509" t="s">
        <v>169</v>
      </c>
      <c r="D1509" t="s">
        <v>169</v>
      </c>
      <c r="E1509" t="s">
        <v>169</v>
      </c>
      <c r="F1509" t="s">
        <v>169</v>
      </c>
      <c r="G1509" t="s">
        <v>169</v>
      </c>
      <c r="H1509" t="s">
        <v>169</v>
      </c>
      <c r="I1509" t="s">
        <v>169</v>
      </c>
      <c r="J1509" t="s">
        <v>169</v>
      </c>
      <c r="K1509" t="s">
        <v>794</v>
      </c>
    </row>
    <row r="1510" spans="1:11">
      <c r="B1510" t="s">
        <v>169</v>
      </c>
      <c r="C1510" t="s">
        <v>169</v>
      </c>
      <c r="D1510" t="s">
        <v>169</v>
      </c>
      <c r="E1510" t="s">
        <v>169</v>
      </c>
      <c r="F1510" t="s">
        <v>169</v>
      </c>
      <c r="G1510" t="s">
        <v>169</v>
      </c>
      <c r="H1510" t="s">
        <v>169</v>
      </c>
      <c r="I1510" t="s">
        <v>169</v>
      </c>
      <c r="J1510" t="s">
        <v>169</v>
      </c>
      <c r="K1510" t="s">
        <v>2323</v>
      </c>
    </row>
    <row r="1511" spans="1:11">
      <c r="B1511" t="s">
        <v>169</v>
      </c>
      <c r="C1511" t="s">
        <v>169</v>
      </c>
      <c r="D1511" t="s">
        <v>169</v>
      </c>
      <c r="E1511" t="s">
        <v>169</v>
      </c>
      <c r="F1511" t="s">
        <v>169</v>
      </c>
      <c r="G1511" t="s">
        <v>169</v>
      </c>
      <c r="H1511" t="s">
        <v>169</v>
      </c>
      <c r="I1511" t="s">
        <v>169</v>
      </c>
      <c r="J1511" t="s">
        <v>169</v>
      </c>
      <c r="K1511" t="s">
        <v>796</v>
      </c>
    </row>
    <row r="1512" spans="1:11">
      <c r="B1512" t="s">
        <v>169</v>
      </c>
      <c r="C1512" t="s">
        <v>169</v>
      </c>
      <c r="D1512" t="s">
        <v>169</v>
      </c>
      <c r="E1512" t="s">
        <v>169</v>
      </c>
      <c r="F1512" t="s">
        <v>169</v>
      </c>
      <c r="G1512" t="s">
        <v>169</v>
      </c>
      <c r="H1512" t="s">
        <v>169</v>
      </c>
      <c r="I1512" t="s">
        <v>169</v>
      </c>
      <c r="J1512" t="s">
        <v>169</v>
      </c>
      <c r="K1512" t="s">
        <v>2157</v>
      </c>
    </row>
    <row r="1513" spans="1:11">
      <c r="B1513" t="s">
        <v>169</v>
      </c>
      <c r="C1513" t="s">
        <v>169</v>
      </c>
      <c r="D1513" t="s">
        <v>169</v>
      </c>
      <c r="E1513" t="s">
        <v>169</v>
      </c>
      <c r="F1513" t="s">
        <v>169</v>
      </c>
      <c r="G1513" t="s">
        <v>169</v>
      </c>
      <c r="H1513" t="s">
        <v>169</v>
      </c>
      <c r="I1513" t="s">
        <v>169</v>
      </c>
      <c r="J1513" t="s">
        <v>169</v>
      </c>
      <c r="K1513" t="s">
        <v>779</v>
      </c>
    </row>
    <row r="1514" spans="1:11">
      <c r="B1514" t="s">
        <v>169</v>
      </c>
      <c r="C1514" t="s">
        <v>169</v>
      </c>
      <c r="D1514" t="s">
        <v>169</v>
      </c>
      <c r="E1514" t="s">
        <v>169</v>
      </c>
      <c r="F1514" t="s">
        <v>169</v>
      </c>
      <c r="G1514" t="s">
        <v>169</v>
      </c>
      <c r="H1514" t="s">
        <v>169</v>
      </c>
      <c r="I1514" t="s">
        <v>169</v>
      </c>
      <c r="J1514" t="s">
        <v>169</v>
      </c>
      <c r="K1514" t="s">
        <v>797</v>
      </c>
    </row>
    <row r="1515" spans="1:11">
      <c r="B1515" t="s">
        <v>169</v>
      </c>
      <c r="C1515" t="s">
        <v>169</v>
      </c>
      <c r="D1515" t="s">
        <v>169</v>
      </c>
      <c r="E1515" t="s">
        <v>169</v>
      </c>
      <c r="F1515" t="s">
        <v>169</v>
      </c>
      <c r="G1515" t="s">
        <v>169</v>
      </c>
      <c r="H1515" t="s">
        <v>169</v>
      </c>
      <c r="I1515" t="s">
        <v>169</v>
      </c>
      <c r="J1515" t="s">
        <v>169</v>
      </c>
      <c r="K1515" t="s">
        <v>799</v>
      </c>
    </row>
    <row r="1516" spans="1:11">
      <c r="B1516" t="s">
        <v>169</v>
      </c>
      <c r="C1516" t="s">
        <v>169</v>
      </c>
      <c r="D1516" t="s">
        <v>169</v>
      </c>
      <c r="E1516" t="s">
        <v>169</v>
      </c>
      <c r="F1516" t="s">
        <v>169</v>
      </c>
      <c r="G1516" t="s">
        <v>169</v>
      </c>
      <c r="H1516" t="s">
        <v>169</v>
      </c>
      <c r="I1516" t="s">
        <v>169</v>
      </c>
      <c r="J1516" t="s">
        <v>169</v>
      </c>
      <c r="K1516" t="s">
        <v>780</v>
      </c>
    </row>
    <row r="1517" spans="1:11">
      <c r="A1517" t="s">
        <v>1534</v>
      </c>
      <c r="K1517" t="s">
        <v>1535</v>
      </c>
    </row>
    <row r="1518" spans="1:11">
      <c r="B1518" t="s">
        <v>407</v>
      </c>
      <c r="C1518" t="s">
        <v>169</v>
      </c>
      <c r="D1518" t="s">
        <v>169</v>
      </c>
      <c r="E1518" t="s">
        <v>169</v>
      </c>
      <c r="F1518" t="s">
        <v>169</v>
      </c>
      <c r="G1518" t="s">
        <v>169</v>
      </c>
      <c r="H1518" t="s">
        <v>169</v>
      </c>
      <c r="I1518" t="s">
        <v>2376</v>
      </c>
      <c r="J1518" t="s">
        <v>409</v>
      </c>
      <c r="K1518" t="s">
        <v>171</v>
      </c>
    </row>
    <row r="1519" spans="1:11">
      <c r="B1519" t="s">
        <v>169</v>
      </c>
      <c r="C1519" t="s">
        <v>169</v>
      </c>
      <c r="D1519" t="s">
        <v>169</v>
      </c>
      <c r="E1519" t="s">
        <v>169</v>
      </c>
      <c r="F1519" t="s">
        <v>169</v>
      </c>
      <c r="G1519" t="s">
        <v>169</v>
      </c>
      <c r="H1519" t="s">
        <v>169</v>
      </c>
      <c r="I1519" t="s">
        <v>169</v>
      </c>
      <c r="J1519" t="s">
        <v>169</v>
      </c>
      <c r="K1519" t="s">
        <v>537</v>
      </c>
    </row>
    <row r="1520" spans="1:11">
      <c r="B1520" t="s">
        <v>169</v>
      </c>
      <c r="C1520" t="s">
        <v>169</v>
      </c>
      <c r="D1520" t="s">
        <v>169</v>
      </c>
      <c r="E1520" t="s">
        <v>169</v>
      </c>
      <c r="F1520" t="s">
        <v>169</v>
      </c>
      <c r="G1520" t="s">
        <v>169</v>
      </c>
      <c r="H1520" t="s">
        <v>169</v>
      </c>
      <c r="I1520" t="s">
        <v>169</v>
      </c>
      <c r="J1520" t="s">
        <v>169</v>
      </c>
      <c r="K1520" t="s">
        <v>538</v>
      </c>
    </row>
    <row r="1521" spans="1:11">
      <c r="B1521" t="s">
        <v>169</v>
      </c>
      <c r="C1521" t="s">
        <v>169</v>
      </c>
      <c r="D1521" t="s">
        <v>169</v>
      </c>
      <c r="E1521" t="s">
        <v>169</v>
      </c>
      <c r="F1521" t="s">
        <v>169</v>
      </c>
      <c r="G1521" t="s">
        <v>169</v>
      </c>
      <c r="H1521" t="s">
        <v>169</v>
      </c>
      <c r="I1521" t="s">
        <v>169</v>
      </c>
      <c r="J1521" t="s">
        <v>169</v>
      </c>
      <c r="K1521" t="s">
        <v>539</v>
      </c>
    </row>
    <row r="1522" spans="1:11">
      <c r="B1522" t="s">
        <v>169</v>
      </c>
      <c r="C1522" t="s">
        <v>169</v>
      </c>
      <c r="D1522" t="s">
        <v>169</v>
      </c>
      <c r="E1522" t="s">
        <v>169</v>
      </c>
      <c r="F1522" t="s">
        <v>169</v>
      </c>
      <c r="G1522" t="s">
        <v>169</v>
      </c>
      <c r="H1522" t="s">
        <v>169</v>
      </c>
      <c r="I1522" t="s">
        <v>169</v>
      </c>
      <c r="J1522" t="s">
        <v>169</v>
      </c>
      <c r="K1522" t="s">
        <v>540</v>
      </c>
    </row>
    <row r="1523" spans="1:11">
      <c r="B1523" t="s">
        <v>169</v>
      </c>
      <c r="C1523" t="s">
        <v>169</v>
      </c>
      <c r="D1523" t="s">
        <v>169</v>
      </c>
      <c r="E1523" t="s">
        <v>169</v>
      </c>
      <c r="F1523" t="s">
        <v>169</v>
      </c>
      <c r="G1523" t="s">
        <v>169</v>
      </c>
      <c r="H1523" t="s">
        <v>169</v>
      </c>
      <c r="I1523" t="s">
        <v>169</v>
      </c>
      <c r="J1523" t="s">
        <v>169</v>
      </c>
      <c r="K1523" t="s">
        <v>541</v>
      </c>
    </row>
    <row r="1524" spans="1:11">
      <c r="B1524" t="s">
        <v>169</v>
      </c>
      <c r="C1524" t="s">
        <v>169</v>
      </c>
      <c r="D1524" t="s">
        <v>169</v>
      </c>
      <c r="E1524" t="s">
        <v>169</v>
      </c>
      <c r="F1524" t="s">
        <v>169</v>
      </c>
      <c r="G1524" t="s">
        <v>169</v>
      </c>
      <c r="H1524" t="s">
        <v>169</v>
      </c>
      <c r="I1524" t="s">
        <v>169</v>
      </c>
      <c r="J1524" t="s">
        <v>169</v>
      </c>
      <c r="K1524" t="s">
        <v>542</v>
      </c>
    </row>
    <row r="1525" spans="1:11">
      <c r="B1525" t="s">
        <v>169</v>
      </c>
      <c r="C1525" t="s">
        <v>169</v>
      </c>
      <c r="D1525" t="s">
        <v>169</v>
      </c>
      <c r="E1525" t="s">
        <v>169</v>
      </c>
      <c r="F1525" t="s">
        <v>169</v>
      </c>
      <c r="G1525" t="s">
        <v>169</v>
      </c>
      <c r="H1525" t="s">
        <v>169</v>
      </c>
      <c r="I1525" t="s">
        <v>169</v>
      </c>
      <c r="J1525" t="s">
        <v>169</v>
      </c>
      <c r="K1525" t="s">
        <v>543</v>
      </c>
    </row>
    <row r="1526" spans="1:11">
      <c r="B1526" t="s">
        <v>169</v>
      </c>
      <c r="C1526" t="s">
        <v>169</v>
      </c>
      <c r="D1526" t="s">
        <v>169</v>
      </c>
      <c r="E1526" t="s">
        <v>169</v>
      </c>
      <c r="F1526" t="s">
        <v>169</v>
      </c>
      <c r="G1526" t="s">
        <v>169</v>
      </c>
      <c r="H1526" t="s">
        <v>169</v>
      </c>
      <c r="I1526" t="s">
        <v>169</v>
      </c>
      <c r="J1526" t="s">
        <v>169</v>
      </c>
      <c r="K1526" t="s">
        <v>544</v>
      </c>
    </row>
    <row r="1527" spans="1:11">
      <c r="A1527" t="s">
        <v>490</v>
      </c>
      <c r="K1527" t="s">
        <v>491</v>
      </c>
    </row>
    <row r="1528" spans="1:11">
      <c r="B1528" t="s">
        <v>407</v>
      </c>
      <c r="C1528" t="s">
        <v>169</v>
      </c>
      <c r="D1528" t="s">
        <v>169</v>
      </c>
      <c r="E1528" t="s">
        <v>169</v>
      </c>
      <c r="F1528" t="s">
        <v>169</v>
      </c>
      <c r="G1528" t="s">
        <v>169</v>
      </c>
      <c r="H1528" t="s">
        <v>169</v>
      </c>
      <c r="I1528" t="s">
        <v>2377</v>
      </c>
      <c r="J1528" t="s">
        <v>409</v>
      </c>
      <c r="K1528" t="s">
        <v>171</v>
      </c>
    </row>
    <row r="1529" spans="1:11">
      <c r="B1529" t="s">
        <v>169</v>
      </c>
      <c r="C1529" t="s">
        <v>169</v>
      </c>
      <c r="D1529" t="s">
        <v>169</v>
      </c>
      <c r="E1529" t="s">
        <v>169</v>
      </c>
      <c r="F1529" t="s">
        <v>169</v>
      </c>
      <c r="G1529" t="s">
        <v>169</v>
      </c>
      <c r="H1529" t="s">
        <v>169</v>
      </c>
      <c r="I1529" t="s">
        <v>169</v>
      </c>
      <c r="J1529" t="s">
        <v>169</v>
      </c>
      <c r="K1529" t="s">
        <v>264</v>
      </c>
    </row>
    <row r="1530" spans="1:11">
      <c r="B1530" t="s">
        <v>169</v>
      </c>
      <c r="C1530" t="s">
        <v>169</v>
      </c>
      <c r="D1530" t="s">
        <v>169</v>
      </c>
      <c r="E1530" t="s">
        <v>169</v>
      </c>
      <c r="F1530" t="s">
        <v>169</v>
      </c>
      <c r="G1530" t="s">
        <v>169</v>
      </c>
      <c r="H1530" t="s">
        <v>169</v>
      </c>
      <c r="I1530" t="s">
        <v>169</v>
      </c>
      <c r="J1530" t="s">
        <v>169</v>
      </c>
      <c r="K1530" t="s">
        <v>272</v>
      </c>
    </row>
    <row r="1531" spans="1:11">
      <c r="B1531" t="s">
        <v>169</v>
      </c>
      <c r="C1531" t="s">
        <v>169</v>
      </c>
      <c r="D1531" t="s">
        <v>169</v>
      </c>
      <c r="E1531" t="s">
        <v>169</v>
      </c>
      <c r="F1531" t="s">
        <v>169</v>
      </c>
      <c r="G1531" t="s">
        <v>169</v>
      </c>
      <c r="H1531" t="s">
        <v>169</v>
      </c>
      <c r="I1531" t="s">
        <v>169</v>
      </c>
      <c r="J1531" t="s">
        <v>169</v>
      </c>
      <c r="K1531" t="s">
        <v>281</v>
      </c>
    </row>
    <row r="1532" spans="1:11">
      <c r="A1532" t="s">
        <v>1537</v>
      </c>
      <c r="K1532" t="s">
        <v>1538</v>
      </c>
    </row>
    <row r="1533" spans="1:11">
      <c r="B1533" t="s">
        <v>407</v>
      </c>
      <c r="C1533" t="s">
        <v>169</v>
      </c>
      <c r="D1533" t="s">
        <v>169</v>
      </c>
      <c r="E1533" t="s">
        <v>169</v>
      </c>
      <c r="F1533" t="s">
        <v>169</v>
      </c>
      <c r="G1533" t="s">
        <v>169</v>
      </c>
      <c r="H1533" t="s">
        <v>169</v>
      </c>
      <c r="I1533" t="s">
        <v>2378</v>
      </c>
      <c r="J1533" t="s">
        <v>409</v>
      </c>
      <c r="K1533" t="s">
        <v>171</v>
      </c>
    </row>
    <row r="1534" spans="1:11">
      <c r="B1534" t="s">
        <v>169</v>
      </c>
      <c r="C1534" t="s">
        <v>169</v>
      </c>
      <c r="D1534" t="s">
        <v>169</v>
      </c>
      <c r="E1534" t="s">
        <v>169</v>
      </c>
      <c r="F1534" t="s">
        <v>169</v>
      </c>
      <c r="G1534" t="s">
        <v>169</v>
      </c>
      <c r="H1534" t="s">
        <v>169</v>
      </c>
      <c r="I1534" t="s">
        <v>169</v>
      </c>
      <c r="J1534" t="s">
        <v>169</v>
      </c>
      <c r="K1534" t="s">
        <v>2136</v>
      </c>
    </row>
    <row r="1535" spans="1:11">
      <c r="B1535" t="s">
        <v>169</v>
      </c>
      <c r="C1535" t="s">
        <v>169</v>
      </c>
      <c r="D1535" t="s">
        <v>169</v>
      </c>
      <c r="E1535" t="s">
        <v>169</v>
      </c>
      <c r="F1535" t="s">
        <v>169</v>
      </c>
      <c r="G1535" t="s">
        <v>169</v>
      </c>
      <c r="H1535" t="s">
        <v>169</v>
      </c>
      <c r="I1535" t="s">
        <v>169</v>
      </c>
      <c r="J1535" t="s">
        <v>169</v>
      </c>
      <c r="K1535" t="s">
        <v>2137</v>
      </c>
    </row>
    <row r="1536" spans="1:11">
      <c r="B1536" t="s">
        <v>169</v>
      </c>
      <c r="C1536" t="s">
        <v>169</v>
      </c>
      <c r="D1536" t="s">
        <v>169</v>
      </c>
      <c r="E1536" t="s">
        <v>169</v>
      </c>
      <c r="F1536" t="s">
        <v>169</v>
      </c>
      <c r="G1536" t="s">
        <v>169</v>
      </c>
      <c r="H1536" t="s">
        <v>169</v>
      </c>
      <c r="I1536" t="s">
        <v>169</v>
      </c>
      <c r="J1536" t="s">
        <v>169</v>
      </c>
      <c r="K1536" t="s">
        <v>2138</v>
      </c>
    </row>
    <row r="1537" spans="1:11">
      <c r="A1537" t="s">
        <v>1792</v>
      </c>
      <c r="K1537" t="s">
        <v>1793</v>
      </c>
    </row>
    <row r="1538" spans="1:11">
      <c r="B1538" t="s">
        <v>407</v>
      </c>
      <c r="C1538" t="s">
        <v>169</v>
      </c>
      <c r="D1538" t="s">
        <v>169</v>
      </c>
      <c r="E1538" t="s">
        <v>169</v>
      </c>
      <c r="F1538" t="s">
        <v>169</v>
      </c>
      <c r="G1538" t="s">
        <v>169</v>
      </c>
      <c r="H1538" t="s">
        <v>169</v>
      </c>
      <c r="I1538" t="s">
        <v>2379</v>
      </c>
      <c r="J1538" t="s">
        <v>409</v>
      </c>
      <c r="K1538" t="s">
        <v>171</v>
      </c>
    </row>
    <row r="1539" spans="1:11">
      <c r="B1539" t="s">
        <v>169</v>
      </c>
      <c r="C1539" t="s">
        <v>169</v>
      </c>
      <c r="D1539" t="s">
        <v>169</v>
      </c>
      <c r="E1539" t="s">
        <v>169</v>
      </c>
      <c r="F1539" t="s">
        <v>169</v>
      </c>
      <c r="G1539" t="s">
        <v>169</v>
      </c>
      <c r="H1539" t="s">
        <v>169</v>
      </c>
      <c r="I1539" t="s">
        <v>169</v>
      </c>
      <c r="J1539" t="s">
        <v>169</v>
      </c>
      <c r="K1539" t="s">
        <v>410</v>
      </c>
    </row>
    <row r="1540" spans="1:11">
      <c r="A1540" t="s">
        <v>1550</v>
      </c>
      <c r="K1540" t="s">
        <v>1551</v>
      </c>
    </row>
    <row r="1541" spans="1:11">
      <c r="B1541" t="s">
        <v>407</v>
      </c>
      <c r="C1541" t="s">
        <v>169</v>
      </c>
      <c r="D1541" t="s">
        <v>169</v>
      </c>
      <c r="E1541" t="s">
        <v>169</v>
      </c>
      <c r="F1541" t="s">
        <v>169</v>
      </c>
      <c r="G1541" t="s">
        <v>169</v>
      </c>
      <c r="H1541" t="s">
        <v>169</v>
      </c>
      <c r="I1541" t="s">
        <v>2380</v>
      </c>
      <c r="J1541" t="s">
        <v>409</v>
      </c>
      <c r="K1541" t="s">
        <v>171</v>
      </c>
    </row>
    <row r="1542" spans="1:11">
      <c r="B1542" t="s">
        <v>169</v>
      </c>
      <c r="C1542" t="s">
        <v>169</v>
      </c>
      <c r="D1542" t="s">
        <v>169</v>
      </c>
      <c r="E1542" t="s">
        <v>169</v>
      </c>
      <c r="F1542" t="s">
        <v>169</v>
      </c>
      <c r="G1542" t="s">
        <v>169</v>
      </c>
      <c r="H1542" t="s">
        <v>169</v>
      </c>
      <c r="I1542" t="s">
        <v>169</v>
      </c>
      <c r="J1542" t="s">
        <v>169</v>
      </c>
      <c r="K1542" t="s">
        <v>559</v>
      </c>
    </row>
    <row r="1543" spans="1:11">
      <c r="A1543" t="s">
        <v>1795</v>
      </c>
      <c r="K1543" t="s">
        <v>1796</v>
      </c>
    </row>
    <row r="1544" spans="1:11">
      <c r="B1544" t="s">
        <v>407</v>
      </c>
      <c r="C1544" t="s">
        <v>169</v>
      </c>
      <c r="D1544" t="s">
        <v>169</v>
      </c>
      <c r="E1544" t="s">
        <v>169</v>
      </c>
      <c r="F1544" t="s">
        <v>169</v>
      </c>
      <c r="G1544" t="s">
        <v>169</v>
      </c>
      <c r="H1544" t="s">
        <v>169</v>
      </c>
      <c r="I1544" t="s">
        <v>2381</v>
      </c>
      <c r="J1544" t="s">
        <v>409</v>
      </c>
      <c r="K1544" t="s">
        <v>171</v>
      </c>
    </row>
    <row r="1545" spans="1:11">
      <c r="B1545" t="s">
        <v>169</v>
      </c>
      <c r="C1545" t="s">
        <v>169</v>
      </c>
      <c r="D1545" t="s">
        <v>169</v>
      </c>
      <c r="E1545" t="s">
        <v>169</v>
      </c>
      <c r="F1545" t="s">
        <v>169</v>
      </c>
      <c r="G1545" t="s">
        <v>169</v>
      </c>
      <c r="H1545" t="s">
        <v>169</v>
      </c>
      <c r="I1545" t="s">
        <v>169</v>
      </c>
      <c r="J1545" t="s">
        <v>169</v>
      </c>
      <c r="K1545" t="s">
        <v>383</v>
      </c>
    </row>
    <row r="1546" spans="1:11">
      <c r="B1546" t="s">
        <v>169</v>
      </c>
      <c r="C1546" t="s">
        <v>169</v>
      </c>
      <c r="D1546" t="s">
        <v>169</v>
      </c>
      <c r="E1546" t="s">
        <v>169</v>
      </c>
      <c r="F1546" t="s">
        <v>169</v>
      </c>
      <c r="G1546" t="s">
        <v>169</v>
      </c>
      <c r="H1546" t="s">
        <v>169</v>
      </c>
      <c r="I1546" t="s">
        <v>169</v>
      </c>
      <c r="J1546" t="s">
        <v>169</v>
      </c>
      <c r="K1546" t="s">
        <v>384</v>
      </c>
    </row>
    <row r="1547" spans="1:11">
      <c r="B1547" t="s">
        <v>169</v>
      </c>
      <c r="C1547" t="s">
        <v>169</v>
      </c>
      <c r="D1547" t="s">
        <v>169</v>
      </c>
      <c r="E1547" t="s">
        <v>169</v>
      </c>
      <c r="F1547" t="s">
        <v>169</v>
      </c>
      <c r="G1547" t="s">
        <v>169</v>
      </c>
      <c r="H1547" t="s">
        <v>169</v>
      </c>
      <c r="I1547" t="s">
        <v>169</v>
      </c>
      <c r="J1547" t="s">
        <v>169</v>
      </c>
      <c r="K1547" t="s">
        <v>389</v>
      </c>
    </row>
    <row r="1548" spans="1:11">
      <c r="A1548" t="s">
        <v>1553</v>
      </c>
      <c r="K1548" t="s">
        <v>1554</v>
      </c>
    </row>
    <row r="1549" spans="1:11">
      <c r="B1549" t="s">
        <v>407</v>
      </c>
      <c r="C1549" t="s">
        <v>169</v>
      </c>
      <c r="D1549" t="s">
        <v>169</v>
      </c>
      <c r="E1549" t="s">
        <v>169</v>
      </c>
      <c r="F1549" t="s">
        <v>169</v>
      </c>
      <c r="G1549" t="s">
        <v>169</v>
      </c>
      <c r="H1549" t="s">
        <v>169</v>
      </c>
      <c r="I1549" t="s">
        <v>2382</v>
      </c>
      <c r="J1549" t="s">
        <v>409</v>
      </c>
      <c r="K1549" t="s">
        <v>171</v>
      </c>
    </row>
    <row r="1550" spans="1:11">
      <c r="B1550" t="s">
        <v>169</v>
      </c>
      <c r="C1550" t="s">
        <v>169</v>
      </c>
      <c r="D1550" t="s">
        <v>169</v>
      </c>
      <c r="E1550" t="s">
        <v>169</v>
      </c>
      <c r="F1550" t="s">
        <v>169</v>
      </c>
      <c r="G1550" t="s">
        <v>169</v>
      </c>
      <c r="H1550" t="s">
        <v>169</v>
      </c>
      <c r="I1550" t="s">
        <v>169</v>
      </c>
      <c r="J1550" t="s">
        <v>169</v>
      </c>
      <c r="K1550" t="s">
        <v>2136</v>
      </c>
    </row>
    <row r="1551" spans="1:11">
      <c r="B1551" t="s">
        <v>169</v>
      </c>
      <c r="C1551" t="s">
        <v>169</v>
      </c>
      <c r="D1551" t="s">
        <v>169</v>
      </c>
      <c r="E1551" t="s">
        <v>169</v>
      </c>
      <c r="F1551" t="s">
        <v>169</v>
      </c>
      <c r="G1551" t="s">
        <v>169</v>
      </c>
      <c r="H1551" t="s">
        <v>169</v>
      </c>
      <c r="I1551" t="s">
        <v>169</v>
      </c>
      <c r="J1551" t="s">
        <v>169</v>
      </c>
      <c r="K1551" t="s">
        <v>2137</v>
      </c>
    </row>
    <row r="1552" spans="1:11">
      <c r="B1552" t="s">
        <v>169</v>
      </c>
      <c r="C1552" t="s">
        <v>169</v>
      </c>
      <c r="D1552" t="s">
        <v>169</v>
      </c>
      <c r="E1552" t="s">
        <v>169</v>
      </c>
      <c r="F1552" t="s">
        <v>169</v>
      </c>
      <c r="G1552" t="s">
        <v>169</v>
      </c>
      <c r="H1552" t="s">
        <v>169</v>
      </c>
      <c r="I1552" t="s">
        <v>169</v>
      </c>
      <c r="J1552" t="s">
        <v>169</v>
      </c>
      <c r="K1552" t="s">
        <v>2138</v>
      </c>
    </row>
    <row r="1553" spans="1:11">
      <c r="A1553" t="s">
        <v>1798</v>
      </c>
      <c r="K1553" t="s">
        <v>1799</v>
      </c>
    </row>
    <row r="1554" spans="1:11">
      <c r="B1554" t="s">
        <v>407</v>
      </c>
      <c r="C1554" t="s">
        <v>169</v>
      </c>
      <c r="D1554" t="s">
        <v>169</v>
      </c>
      <c r="E1554" t="s">
        <v>169</v>
      </c>
      <c r="F1554" t="s">
        <v>169</v>
      </c>
      <c r="G1554" t="s">
        <v>169</v>
      </c>
      <c r="H1554" t="s">
        <v>169</v>
      </c>
      <c r="I1554" t="s">
        <v>2383</v>
      </c>
      <c r="J1554" t="s">
        <v>409</v>
      </c>
      <c r="K1554" t="s">
        <v>171</v>
      </c>
    </row>
    <row r="1555" spans="1:11">
      <c r="B1555" t="s">
        <v>169</v>
      </c>
      <c r="C1555" t="s">
        <v>169</v>
      </c>
      <c r="D1555" t="s">
        <v>169</v>
      </c>
      <c r="E1555" t="s">
        <v>169</v>
      </c>
      <c r="F1555" t="s">
        <v>169</v>
      </c>
      <c r="G1555" t="s">
        <v>169</v>
      </c>
      <c r="H1555" t="s">
        <v>169</v>
      </c>
      <c r="I1555" t="s">
        <v>169</v>
      </c>
      <c r="J1555" t="s">
        <v>169</v>
      </c>
      <c r="K1555" t="s">
        <v>528</v>
      </c>
    </row>
    <row r="1556" spans="1:11">
      <c r="A1556" t="s">
        <v>1556</v>
      </c>
      <c r="K1556" t="s">
        <v>1557</v>
      </c>
    </row>
    <row r="1557" spans="1:11">
      <c r="B1557" t="s">
        <v>407</v>
      </c>
      <c r="C1557" t="s">
        <v>169</v>
      </c>
      <c r="D1557" t="s">
        <v>169</v>
      </c>
      <c r="E1557" t="s">
        <v>169</v>
      </c>
      <c r="F1557" t="s">
        <v>169</v>
      </c>
      <c r="G1557" t="s">
        <v>169</v>
      </c>
      <c r="H1557" t="s">
        <v>169</v>
      </c>
      <c r="I1557" t="s">
        <v>2384</v>
      </c>
      <c r="J1557" t="s">
        <v>409</v>
      </c>
      <c r="K1557" t="s">
        <v>171</v>
      </c>
    </row>
    <row r="1558" spans="1:11">
      <c r="B1558" t="s">
        <v>169</v>
      </c>
      <c r="C1558" t="s">
        <v>169</v>
      </c>
      <c r="D1558" t="s">
        <v>169</v>
      </c>
      <c r="E1558" t="s">
        <v>169</v>
      </c>
      <c r="F1558" t="s">
        <v>169</v>
      </c>
      <c r="G1558" t="s">
        <v>169</v>
      </c>
      <c r="H1558" t="s">
        <v>169</v>
      </c>
      <c r="I1558" t="s">
        <v>169</v>
      </c>
      <c r="J1558" t="s">
        <v>169</v>
      </c>
      <c r="K1558" t="s">
        <v>621</v>
      </c>
    </row>
    <row r="1559" spans="1:11">
      <c r="A1559" t="s">
        <v>1803</v>
      </c>
      <c r="K1559" t="s">
        <v>1804</v>
      </c>
    </row>
    <row r="1560" spans="1:11">
      <c r="B1560" t="s">
        <v>407</v>
      </c>
      <c r="C1560" t="s">
        <v>169</v>
      </c>
      <c r="D1560" t="s">
        <v>169</v>
      </c>
      <c r="E1560" t="s">
        <v>169</v>
      </c>
      <c r="F1560" t="s">
        <v>169</v>
      </c>
      <c r="G1560" t="s">
        <v>169</v>
      </c>
      <c r="H1560" t="s">
        <v>169</v>
      </c>
      <c r="I1560" t="s">
        <v>2385</v>
      </c>
      <c r="J1560" t="s">
        <v>409</v>
      </c>
      <c r="K1560" t="s">
        <v>171</v>
      </c>
    </row>
    <row r="1561" spans="1:11">
      <c r="B1561" t="s">
        <v>169</v>
      </c>
      <c r="C1561" t="s">
        <v>169</v>
      </c>
      <c r="D1561" t="s">
        <v>169</v>
      </c>
      <c r="E1561" t="s">
        <v>169</v>
      </c>
      <c r="F1561" t="s">
        <v>169</v>
      </c>
      <c r="G1561" t="s">
        <v>169</v>
      </c>
      <c r="H1561" t="s">
        <v>169</v>
      </c>
      <c r="I1561" t="s">
        <v>169</v>
      </c>
      <c r="J1561" t="s">
        <v>169</v>
      </c>
      <c r="K1561" t="s">
        <v>410</v>
      </c>
    </row>
    <row r="1562" spans="1:11">
      <c r="A1562" t="s">
        <v>1090</v>
      </c>
      <c r="K1562" t="s">
        <v>1091</v>
      </c>
    </row>
    <row r="1563" spans="1:11">
      <c r="B1563" t="s">
        <v>407</v>
      </c>
      <c r="C1563" t="s">
        <v>169</v>
      </c>
      <c r="D1563" t="s">
        <v>169</v>
      </c>
      <c r="E1563" t="s">
        <v>169</v>
      </c>
      <c r="F1563" t="s">
        <v>169</v>
      </c>
      <c r="G1563" t="s">
        <v>169</v>
      </c>
      <c r="H1563" t="s">
        <v>169</v>
      </c>
      <c r="I1563" t="s">
        <v>2386</v>
      </c>
      <c r="J1563" t="s">
        <v>409</v>
      </c>
      <c r="K1563" t="s">
        <v>171</v>
      </c>
    </row>
    <row r="1564" spans="1:11">
      <c r="B1564" t="s">
        <v>169</v>
      </c>
      <c r="C1564" t="s">
        <v>169</v>
      </c>
      <c r="D1564" t="s">
        <v>169</v>
      </c>
      <c r="E1564" t="s">
        <v>169</v>
      </c>
      <c r="F1564" t="s">
        <v>169</v>
      </c>
      <c r="G1564" t="s">
        <v>169</v>
      </c>
      <c r="H1564" t="s">
        <v>169</v>
      </c>
      <c r="I1564" t="s">
        <v>169</v>
      </c>
      <c r="J1564" t="s">
        <v>169</v>
      </c>
      <c r="K1564" t="s">
        <v>450</v>
      </c>
    </row>
    <row r="1565" spans="1:11">
      <c r="B1565" t="s">
        <v>169</v>
      </c>
      <c r="C1565" t="s">
        <v>169</v>
      </c>
      <c r="D1565" t="s">
        <v>169</v>
      </c>
      <c r="E1565" t="s">
        <v>169</v>
      </c>
      <c r="F1565" t="s">
        <v>169</v>
      </c>
      <c r="G1565" t="s">
        <v>169</v>
      </c>
      <c r="H1565" t="s">
        <v>169</v>
      </c>
      <c r="I1565" t="s">
        <v>169</v>
      </c>
      <c r="J1565" t="s">
        <v>169</v>
      </c>
      <c r="K1565" t="s">
        <v>451</v>
      </c>
    </row>
    <row r="1566" spans="1:11">
      <c r="B1566" t="s">
        <v>169</v>
      </c>
      <c r="C1566" t="s">
        <v>169</v>
      </c>
      <c r="D1566" t="s">
        <v>169</v>
      </c>
      <c r="E1566" t="s">
        <v>169</v>
      </c>
      <c r="F1566" t="s">
        <v>169</v>
      </c>
      <c r="G1566" t="s">
        <v>169</v>
      </c>
      <c r="H1566" t="s">
        <v>169</v>
      </c>
      <c r="I1566" t="s">
        <v>169</v>
      </c>
      <c r="J1566" t="s">
        <v>169</v>
      </c>
      <c r="K1566" t="s">
        <v>452</v>
      </c>
    </row>
    <row r="1567" spans="1:11">
      <c r="B1567" t="s">
        <v>169</v>
      </c>
      <c r="C1567" t="s">
        <v>169</v>
      </c>
      <c r="D1567" t="s">
        <v>169</v>
      </c>
      <c r="E1567" t="s">
        <v>169</v>
      </c>
      <c r="F1567" t="s">
        <v>169</v>
      </c>
      <c r="G1567" t="s">
        <v>169</v>
      </c>
      <c r="H1567" t="s">
        <v>169</v>
      </c>
      <c r="I1567" t="s">
        <v>169</v>
      </c>
      <c r="J1567" t="s">
        <v>169</v>
      </c>
      <c r="K1567" t="s">
        <v>453</v>
      </c>
    </row>
    <row r="1568" spans="1:11">
      <c r="B1568" t="s">
        <v>169</v>
      </c>
      <c r="C1568" t="s">
        <v>169</v>
      </c>
      <c r="D1568" t="s">
        <v>169</v>
      </c>
      <c r="E1568" t="s">
        <v>169</v>
      </c>
      <c r="F1568" t="s">
        <v>169</v>
      </c>
      <c r="G1568" t="s">
        <v>169</v>
      </c>
      <c r="H1568" t="s">
        <v>169</v>
      </c>
      <c r="I1568" t="s">
        <v>169</v>
      </c>
      <c r="J1568" t="s">
        <v>169</v>
      </c>
      <c r="K1568" t="s">
        <v>454</v>
      </c>
    </row>
    <row r="1569" spans="1:11">
      <c r="B1569" t="s">
        <v>169</v>
      </c>
      <c r="C1569" t="s">
        <v>169</v>
      </c>
      <c r="D1569" t="s">
        <v>169</v>
      </c>
      <c r="E1569" t="s">
        <v>169</v>
      </c>
      <c r="F1569" t="s">
        <v>169</v>
      </c>
      <c r="G1569" t="s">
        <v>169</v>
      </c>
      <c r="H1569" t="s">
        <v>169</v>
      </c>
      <c r="I1569" t="s">
        <v>169</v>
      </c>
      <c r="J1569" t="s">
        <v>169</v>
      </c>
      <c r="K1569" t="s">
        <v>455</v>
      </c>
    </row>
    <row r="1570" spans="1:11">
      <c r="B1570" t="s">
        <v>169</v>
      </c>
      <c r="C1570" t="s">
        <v>169</v>
      </c>
      <c r="D1570" t="s">
        <v>169</v>
      </c>
      <c r="E1570" t="s">
        <v>169</v>
      </c>
      <c r="F1570" t="s">
        <v>169</v>
      </c>
      <c r="G1570" t="s">
        <v>169</v>
      </c>
      <c r="H1570" t="s">
        <v>169</v>
      </c>
      <c r="I1570" t="s">
        <v>169</v>
      </c>
      <c r="J1570" t="s">
        <v>169</v>
      </c>
      <c r="K1570" t="s">
        <v>456</v>
      </c>
    </row>
    <row r="1571" spans="1:11">
      <c r="B1571" t="s">
        <v>169</v>
      </c>
      <c r="C1571" t="s">
        <v>169</v>
      </c>
      <c r="D1571" t="s">
        <v>169</v>
      </c>
      <c r="E1571" t="s">
        <v>169</v>
      </c>
      <c r="F1571" t="s">
        <v>169</v>
      </c>
      <c r="G1571" t="s">
        <v>169</v>
      </c>
      <c r="H1571" t="s">
        <v>169</v>
      </c>
      <c r="I1571" t="s">
        <v>169</v>
      </c>
      <c r="J1571" t="s">
        <v>169</v>
      </c>
      <c r="K1571" t="s">
        <v>457</v>
      </c>
    </row>
    <row r="1572" spans="1:11">
      <c r="A1572" t="s">
        <v>1806</v>
      </c>
      <c r="K1572" t="s">
        <v>1807</v>
      </c>
    </row>
    <row r="1573" spans="1:11">
      <c r="B1573" t="s">
        <v>407</v>
      </c>
      <c r="C1573" t="s">
        <v>169</v>
      </c>
      <c r="D1573" t="s">
        <v>169</v>
      </c>
      <c r="E1573" t="s">
        <v>169</v>
      </c>
      <c r="F1573" t="s">
        <v>169</v>
      </c>
      <c r="G1573" t="s">
        <v>169</v>
      </c>
      <c r="H1573" t="s">
        <v>169</v>
      </c>
      <c r="I1573" t="s">
        <v>2387</v>
      </c>
      <c r="J1573" t="s">
        <v>409</v>
      </c>
      <c r="K1573" t="s">
        <v>171</v>
      </c>
    </row>
    <row r="1574" spans="1:11">
      <c r="B1574" t="s">
        <v>169</v>
      </c>
      <c r="C1574" t="s">
        <v>169</v>
      </c>
      <c r="D1574" t="s">
        <v>169</v>
      </c>
      <c r="E1574" t="s">
        <v>169</v>
      </c>
      <c r="F1574" t="s">
        <v>169</v>
      </c>
      <c r="G1574" t="s">
        <v>169</v>
      </c>
      <c r="H1574" t="s">
        <v>169</v>
      </c>
      <c r="I1574" t="s">
        <v>169</v>
      </c>
      <c r="J1574" t="s">
        <v>169</v>
      </c>
      <c r="K1574" t="s">
        <v>383</v>
      </c>
    </row>
    <row r="1575" spans="1:11">
      <c r="B1575" t="s">
        <v>169</v>
      </c>
      <c r="C1575" t="s">
        <v>169</v>
      </c>
      <c r="D1575" t="s">
        <v>169</v>
      </c>
      <c r="E1575" t="s">
        <v>169</v>
      </c>
      <c r="F1575" t="s">
        <v>169</v>
      </c>
      <c r="G1575" t="s">
        <v>169</v>
      </c>
      <c r="H1575" t="s">
        <v>169</v>
      </c>
      <c r="I1575" t="s">
        <v>169</v>
      </c>
      <c r="J1575" t="s">
        <v>169</v>
      </c>
      <c r="K1575" t="s">
        <v>384</v>
      </c>
    </row>
    <row r="1576" spans="1:11">
      <c r="B1576" t="s">
        <v>169</v>
      </c>
      <c r="C1576" t="s">
        <v>169</v>
      </c>
      <c r="D1576" t="s">
        <v>169</v>
      </c>
      <c r="E1576" t="s">
        <v>169</v>
      </c>
      <c r="F1576" t="s">
        <v>169</v>
      </c>
      <c r="G1576" t="s">
        <v>169</v>
      </c>
      <c r="H1576" t="s">
        <v>169</v>
      </c>
      <c r="I1576" t="s">
        <v>169</v>
      </c>
      <c r="J1576" t="s">
        <v>169</v>
      </c>
      <c r="K1576" t="s">
        <v>389</v>
      </c>
    </row>
    <row r="1577" spans="1:11">
      <c r="A1577" t="s">
        <v>1809</v>
      </c>
      <c r="K1577" t="s">
        <v>1810</v>
      </c>
    </row>
    <row r="1578" spans="1:11">
      <c r="B1578" t="s">
        <v>407</v>
      </c>
      <c r="C1578" t="s">
        <v>169</v>
      </c>
      <c r="D1578" t="s">
        <v>169</v>
      </c>
      <c r="E1578" t="s">
        <v>169</v>
      </c>
      <c r="F1578" t="s">
        <v>169</v>
      </c>
      <c r="G1578" t="s">
        <v>169</v>
      </c>
      <c r="H1578" t="s">
        <v>169</v>
      </c>
      <c r="I1578" t="s">
        <v>2388</v>
      </c>
      <c r="J1578" t="s">
        <v>409</v>
      </c>
      <c r="K1578" t="s">
        <v>171</v>
      </c>
    </row>
    <row r="1579" spans="1:11">
      <c r="B1579" t="s">
        <v>169</v>
      </c>
      <c r="C1579" t="s">
        <v>169</v>
      </c>
      <c r="D1579" t="s">
        <v>169</v>
      </c>
      <c r="E1579" t="s">
        <v>169</v>
      </c>
      <c r="F1579" t="s">
        <v>169</v>
      </c>
      <c r="G1579" t="s">
        <v>169</v>
      </c>
      <c r="H1579" t="s">
        <v>169</v>
      </c>
      <c r="I1579" t="s">
        <v>169</v>
      </c>
      <c r="J1579" t="s">
        <v>169</v>
      </c>
      <c r="K1579" t="s">
        <v>537</v>
      </c>
    </row>
    <row r="1580" spans="1:11">
      <c r="B1580" t="s">
        <v>169</v>
      </c>
      <c r="C1580" t="s">
        <v>169</v>
      </c>
      <c r="D1580" t="s">
        <v>169</v>
      </c>
      <c r="E1580" t="s">
        <v>169</v>
      </c>
      <c r="F1580" t="s">
        <v>169</v>
      </c>
      <c r="G1580" t="s">
        <v>169</v>
      </c>
      <c r="H1580" t="s">
        <v>169</v>
      </c>
      <c r="I1580" t="s">
        <v>169</v>
      </c>
      <c r="J1580" t="s">
        <v>169</v>
      </c>
      <c r="K1580" t="s">
        <v>538</v>
      </c>
    </row>
    <row r="1581" spans="1:11">
      <c r="B1581" t="s">
        <v>169</v>
      </c>
      <c r="C1581" t="s">
        <v>169</v>
      </c>
      <c r="D1581" t="s">
        <v>169</v>
      </c>
      <c r="E1581" t="s">
        <v>169</v>
      </c>
      <c r="F1581" t="s">
        <v>169</v>
      </c>
      <c r="G1581" t="s">
        <v>169</v>
      </c>
      <c r="H1581" t="s">
        <v>169</v>
      </c>
      <c r="I1581" t="s">
        <v>169</v>
      </c>
      <c r="J1581" t="s">
        <v>169</v>
      </c>
      <c r="K1581" t="s">
        <v>539</v>
      </c>
    </row>
    <row r="1582" spans="1:11">
      <c r="B1582" t="s">
        <v>169</v>
      </c>
      <c r="C1582" t="s">
        <v>169</v>
      </c>
      <c r="D1582" t="s">
        <v>169</v>
      </c>
      <c r="E1582" t="s">
        <v>169</v>
      </c>
      <c r="F1582" t="s">
        <v>169</v>
      </c>
      <c r="G1582" t="s">
        <v>169</v>
      </c>
      <c r="H1582" t="s">
        <v>169</v>
      </c>
      <c r="I1582" t="s">
        <v>169</v>
      </c>
      <c r="J1582" t="s">
        <v>169</v>
      </c>
      <c r="K1582" t="s">
        <v>540</v>
      </c>
    </row>
    <row r="1583" spans="1:11">
      <c r="B1583" t="s">
        <v>169</v>
      </c>
      <c r="C1583" t="s">
        <v>169</v>
      </c>
      <c r="D1583" t="s">
        <v>169</v>
      </c>
      <c r="E1583" t="s">
        <v>169</v>
      </c>
      <c r="F1583" t="s">
        <v>169</v>
      </c>
      <c r="G1583" t="s">
        <v>169</v>
      </c>
      <c r="H1583" t="s">
        <v>169</v>
      </c>
      <c r="I1583" t="s">
        <v>169</v>
      </c>
      <c r="J1583" t="s">
        <v>169</v>
      </c>
      <c r="K1583" t="s">
        <v>541</v>
      </c>
    </row>
    <row r="1584" spans="1:11">
      <c r="B1584" t="s">
        <v>169</v>
      </c>
      <c r="C1584" t="s">
        <v>169</v>
      </c>
      <c r="D1584" t="s">
        <v>169</v>
      </c>
      <c r="E1584" t="s">
        <v>169</v>
      </c>
      <c r="F1584" t="s">
        <v>169</v>
      </c>
      <c r="G1584" t="s">
        <v>169</v>
      </c>
      <c r="H1584" t="s">
        <v>169</v>
      </c>
      <c r="I1584" t="s">
        <v>169</v>
      </c>
      <c r="J1584" t="s">
        <v>169</v>
      </c>
      <c r="K1584" t="s">
        <v>542</v>
      </c>
    </row>
    <row r="1585" spans="1:11">
      <c r="B1585" t="s">
        <v>169</v>
      </c>
      <c r="C1585" t="s">
        <v>169</v>
      </c>
      <c r="D1585" t="s">
        <v>169</v>
      </c>
      <c r="E1585" t="s">
        <v>169</v>
      </c>
      <c r="F1585" t="s">
        <v>169</v>
      </c>
      <c r="G1585" t="s">
        <v>169</v>
      </c>
      <c r="H1585" t="s">
        <v>169</v>
      </c>
      <c r="I1585" t="s">
        <v>169</v>
      </c>
      <c r="J1585" t="s">
        <v>169</v>
      </c>
      <c r="K1585" t="s">
        <v>543</v>
      </c>
    </row>
    <row r="1586" spans="1:11">
      <c r="B1586" t="s">
        <v>169</v>
      </c>
      <c r="C1586" t="s">
        <v>169</v>
      </c>
      <c r="D1586" t="s">
        <v>169</v>
      </c>
      <c r="E1586" t="s">
        <v>169</v>
      </c>
      <c r="F1586" t="s">
        <v>169</v>
      </c>
      <c r="G1586" t="s">
        <v>169</v>
      </c>
      <c r="H1586" t="s">
        <v>169</v>
      </c>
      <c r="I1586" t="s">
        <v>169</v>
      </c>
      <c r="J1586" t="s">
        <v>169</v>
      </c>
      <c r="K1586" t="s">
        <v>544</v>
      </c>
    </row>
    <row r="1587" spans="1:11">
      <c r="A1587" t="s">
        <v>1317</v>
      </c>
      <c r="K1587" t="s">
        <v>1318</v>
      </c>
    </row>
    <row r="1588" spans="1:11">
      <c r="B1588" t="s">
        <v>407</v>
      </c>
      <c r="C1588" t="s">
        <v>169</v>
      </c>
      <c r="D1588" t="s">
        <v>169</v>
      </c>
      <c r="E1588" t="s">
        <v>169</v>
      </c>
      <c r="F1588" t="s">
        <v>169</v>
      </c>
      <c r="G1588" t="s">
        <v>169</v>
      </c>
      <c r="H1588" t="s">
        <v>169</v>
      </c>
      <c r="I1588" t="s">
        <v>2389</v>
      </c>
      <c r="J1588" t="s">
        <v>409</v>
      </c>
      <c r="K1588" t="s">
        <v>171</v>
      </c>
    </row>
    <row r="1589" spans="1:11">
      <c r="B1589" t="s">
        <v>169</v>
      </c>
      <c r="C1589" t="s">
        <v>169</v>
      </c>
      <c r="D1589" t="s">
        <v>169</v>
      </c>
      <c r="E1589" t="s">
        <v>169</v>
      </c>
      <c r="F1589" t="s">
        <v>169</v>
      </c>
      <c r="G1589" t="s">
        <v>169</v>
      </c>
      <c r="H1589" t="s">
        <v>169</v>
      </c>
      <c r="I1589" t="s">
        <v>169</v>
      </c>
      <c r="J1589" t="s">
        <v>169</v>
      </c>
      <c r="K1589" t="s">
        <v>528</v>
      </c>
    </row>
    <row r="1590" spans="1:11">
      <c r="A1590" t="s">
        <v>1320</v>
      </c>
      <c r="K1590" t="s">
        <v>1321</v>
      </c>
    </row>
    <row r="1591" spans="1:11">
      <c r="B1591" t="s">
        <v>407</v>
      </c>
      <c r="C1591" t="s">
        <v>169</v>
      </c>
      <c r="D1591" t="s">
        <v>169</v>
      </c>
      <c r="E1591" t="s">
        <v>169</v>
      </c>
      <c r="F1591" t="s">
        <v>169</v>
      </c>
      <c r="G1591" t="s">
        <v>169</v>
      </c>
      <c r="H1591" t="s">
        <v>169</v>
      </c>
      <c r="I1591" t="s">
        <v>2390</v>
      </c>
      <c r="J1591" t="s">
        <v>409</v>
      </c>
      <c r="K1591" t="s">
        <v>171</v>
      </c>
    </row>
    <row r="1592" spans="1:11">
      <c r="B1592" t="s">
        <v>169</v>
      </c>
      <c r="C1592" t="s">
        <v>169</v>
      </c>
      <c r="D1592" t="s">
        <v>169</v>
      </c>
      <c r="E1592" t="s">
        <v>169</v>
      </c>
      <c r="F1592" t="s">
        <v>169</v>
      </c>
      <c r="G1592" t="s">
        <v>169</v>
      </c>
      <c r="H1592" t="s">
        <v>169</v>
      </c>
      <c r="I1592" t="s">
        <v>169</v>
      </c>
      <c r="J1592" t="s">
        <v>169</v>
      </c>
      <c r="K1592" t="s">
        <v>469</v>
      </c>
    </row>
    <row r="1593" spans="1:11">
      <c r="B1593" t="s">
        <v>169</v>
      </c>
      <c r="C1593" t="s">
        <v>169</v>
      </c>
      <c r="D1593" t="s">
        <v>169</v>
      </c>
      <c r="E1593" t="s">
        <v>169</v>
      </c>
      <c r="F1593" t="s">
        <v>169</v>
      </c>
      <c r="G1593" t="s">
        <v>169</v>
      </c>
      <c r="H1593" t="s">
        <v>169</v>
      </c>
      <c r="I1593" t="s">
        <v>169</v>
      </c>
      <c r="J1593" t="s">
        <v>169</v>
      </c>
      <c r="K1593" t="s">
        <v>470</v>
      </c>
    </row>
    <row r="1594" spans="1:11">
      <c r="B1594" t="s">
        <v>169</v>
      </c>
      <c r="C1594" t="s">
        <v>169</v>
      </c>
      <c r="D1594" t="s">
        <v>169</v>
      </c>
      <c r="E1594" t="s">
        <v>169</v>
      </c>
      <c r="F1594" t="s">
        <v>169</v>
      </c>
      <c r="G1594" t="s">
        <v>169</v>
      </c>
      <c r="H1594" t="s">
        <v>169</v>
      </c>
      <c r="I1594" t="s">
        <v>169</v>
      </c>
      <c r="J1594" t="s">
        <v>169</v>
      </c>
      <c r="K1594" t="s">
        <v>2115</v>
      </c>
    </row>
    <row r="1595" spans="1:11">
      <c r="A1595" t="s">
        <v>507</v>
      </c>
      <c r="K1595" t="s">
        <v>508</v>
      </c>
    </row>
    <row r="1596" spans="1:11">
      <c r="B1596" t="s">
        <v>407</v>
      </c>
      <c r="C1596" t="s">
        <v>169</v>
      </c>
      <c r="D1596" t="s">
        <v>169</v>
      </c>
      <c r="E1596" t="s">
        <v>169</v>
      </c>
      <c r="F1596" t="s">
        <v>169</v>
      </c>
      <c r="G1596" t="s">
        <v>169</v>
      </c>
      <c r="H1596" t="s">
        <v>169</v>
      </c>
      <c r="I1596" t="s">
        <v>2391</v>
      </c>
      <c r="J1596" t="s">
        <v>409</v>
      </c>
      <c r="K1596" t="s">
        <v>171</v>
      </c>
    </row>
    <row r="1597" spans="1:11">
      <c r="B1597" t="s">
        <v>169</v>
      </c>
      <c r="C1597" t="s">
        <v>169</v>
      </c>
      <c r="D1597" t="s">
        <v>169</v>
      </c>
      <c r="E1597" t="s">
        <v>169</v>
      </c>
      <c r="F1597" t="s">
        <v>169</v>
      </c>
      <c r="G1597" t="s">
        <v>169</v>
      </c>
      <c r="H1597" t="s">
        <v>169</v>
      </c>
      <c r="I1597" t="s">
        <v>169</v>
      </c>
      <c r="J1597" t="s">
        <v>169</v>
      </c>
      <c r="K1597" t="s">
        <v>264</v>
      </c>
    </row>
    <row r="1598" spans="1:11">
      <c r="B1598" t="s">
        <v>169</v>
      </c>
      <c r="C1598" t="s">
        <v>169</v>
      </c>
      <c r="D1598" t="s">
        <v>169</v>
      </c>
      <c r="E1598" t="s">
        <v>169</v>
      </c>
      <c r="F1598" t="s">
        <v>169</v>
      </c>
      <c r="G1598" t="s">
        <v>169</v>
      </c>
      <c r="H1598" t="s">
        <v>169</v>
      </c>
      <c r="I1598" t="s">
        <v>169</v>
      </c>
      <c r="J1598" t="s">
        <v>169</v>
      </c>
      <c r="K1598" t="s">
        <v>272</v>
      </c>
    </row>
    <row r="1599" spans="1:11">
      <c r="B1599" t="s">
        <v>169</v>
      </c>
      <c r="C1599" t="s">
        <v>169</v>
      </c>
      <c r="D1599" t="s">
        <v>169</v>
      </c>
      <c r="E1599" t="s">
        <v>169</v>
      </c>
      <c r="F1599" t="s">
        <v>169</v>
      </c>
      <c r="G1599" t="s">
        <v>169</v>
      </c>
      <c r="H1599" t="s">
        <v>169</v>
      </c>
      <c r="I1599" t="s">
        <v>169</v>
      </c>
      <c r="J1599" t="s">
        <v>169</v>
      </c>
      <c r="K1599" t="s">
        <v>281</v>
      </c>
    </row>
    <row r="1600" spans="1:11">
      <c r="A1600" t="s">
        <v>1336</v>
      </c>
      <c r="K1600" t="s">
        <v>1337</v>
      </c>
    </row>
    <row r="1601" spans="1:11">
      <c r="B1601" t="s">
        <v>407</v>
      </c>
      <c r="C1601" t="s">
        <v>169</v>
      </c>
      <c r="D1601" t="s">
        <v>169</v>
      </c>
      <c r="E1601" t="s">
        <v>169</v>
      </c>
      <c r="F1601" t="s">
        <v>169</v>
      </c>
      <c r="G1601" t="s">
        <v>169</v>
      </c>
      <c r="H1601" t="s">
        <v>169</v>
      </c>
      <c r="I1601" t="s">
        <v>2392</v>
      </c>
      <c r="J1601" t="s">
        <v>409</v>
      </c>
      <c r="K1601" t="s">
        <v>171</v>
      </c>
    </row>
    <row r="1602" spans="1:11">
      <c r="B1602" t="s">
        <v>169</v>
      </c>
      <c r="C1602" t="s">
        <v>169</v>
      </c>
      <c r="D1602" t="s">
        <v>169</v>
      </c>
      <c r="E1602" t="s">
        <v>169</v>
      </c>
      <c r="F1602" t="s">
        <v>169</v>
      </c>
      <c r="G1602" t="s">
        <v>169</v>
      </c>
      <c r="H1602" t="s">
        <v>169</v>
      </c>
      <c r="I1602" t="s">
        <v>169</v>
      </c>
      <c r="J1602" t="s">
        <v>169</v>
      </c>
      <c r="K1602" t="s">
        <v>469</v>
      </c>
    </row>
    <row r="1603" spans="1:11">
      <c r="B1603" t="s">
        <v>169</v>
      </c>
      <c r="C1603" t="s">
        <v>169</v>
      </c>
      <c r="D1603" t="s">
        <v>169</v>
      </c>
      <c r="E1603" t="s">
        <v>169</v>
      </c>
      <c r="F1603" t="s">
        <v>169</v>
      </c>
      <c r="G1603" t="s">
        <v>169</v>
      </c>
      <c r="H1603" t="s">
        <v>169</v>
      </c>
      <c r="I1603" t="s">
        <v>169</v>
      </c>
      <c r="J1603" t="s">
        <v>169</v>
      </c>
      <c r="K1603" t="s">
        <v>470</v>
      </c>
    </row>
    <row r="1604" spans="1:11">
      <c r="B1604" t="s">
        <v>169</v>
      </c>
      <c r="C1604" t="s">
        <v>169</v>
      </c>
      <c r="D1604" t="s">
        <v>169</v>
      </c>
      <c r="E1604" t="s">
        <v>169</v>
      </c>
      <c r="F1604" t="s">
        <v>169</v>
      </c>
      <c r="G1604" t="s">
        <v>169</v>
      </c>
      <c r="H1604" t="s">
        <v>169</v>
      </c>
      <c r="I1604" t="s">
        <v>169</v>
      </c>
      <c r="J1604" t="s">
        <v>169</v>
      </c>
      <c r="K1604" t="s">
        <v>2115</v>
      </c>
    </row>
    <row r="1605" spans="1:11">
      <c r="A1605" t="s">
        <v>1579</v>
      </c>
      <c r="K1605" t="s">
        <v>1580</v>
      </c>
    </row>
    <row r="1606" spans="1:11">
      <c r="B1606" t="s">
        <v>407</v>
      </c>
      <c r="C1606" t="s">
        <v>169</v>
      </c>
      <c r="D1606" t="s">
        <v>169</v>
      </c>
      <c r="E1606" t="s">
        <v>169</v>
      </c>
      <c r="F1606" t="s">
        <v>169</v>
      </c>
      <c r="G1606" t="s">
        <v>169</v>
      </c>
      <c r="H1606" t="s">
        <v>169</v>
      </c>
      <c r="I1606" t="s">
        <v>2393</v>
      </c>
      <c r="J1606" t="s">
        <v>409</v>
      </c>
      <c r="K1606" t="s">
        <v>171</v>
      </c>
    </row>
    <row r="1607" spans="1:11">
      <c r="B1607" t="s">
        <v>169</v>
      </c>
      <c r="C1607" t="s">
        <v>169</v>
      </c>
      <c r="D1607" t="s">
        <v>169</v>
      </c>
      <c r="E1607" t="s">
        <v>169</v>
      </c>
      <c r="F1607" t="s">
        <v>169</v>
      </c>
      <c r="G1607" t="s">
        <v>169</v>
      </c>
      <c r="H1607" t="s">
        <v>169</v>
      </c>
      <c r="I1607" t="s">
        <v>169</v>
      </c>
      <c r="J1607" t="s">
        <v>169</v>
      </c>
      <c r="K1607" t="s">
        <v>2224</v>
      </c>
    </row>
    <row r="1608" spans="1:11">
      <c r="B1608" t="s">
        <v>169</v>
      </c>
      <c r="C1608" t="s">
        <v>169</v>
      </c>
      <c r="D1608" t="s">
        <v>169</v>
      </c>
      <c r="E1608" t="s">
        <v>169</v>
      </c>
      <c r="F1608" t="s">
        <v>169</v>
      </c>
      <c r="G1608" t="s">
        <v>169</v>
      </c>
      <c r="H1608" t="s">
        <v>169</v>
      </c>
      <c r="I1608" t="s">
        <v>169</v>
      </c>
      <c r="J1608" t="s">
        <v>169</v>
      </c>
      <c r="K1608" t="s">
        <v>796</v>
      </c>
    </row>
    <row r="1609" spans="1:11">
      <c r="B1609" t="s">
        <v>169</v>
      </c>
      <c r="C1609" t="s">
        <v>169</v>
      </c>
      <c r="D1609" t="s">
        <v>169</v>
      </c>
      <c r="E1609" t="s">
        <v>169</v>
      </c>
      <c r="F1609" t="s">
        <v>169</v>
      </c>
      <c r="G1609" t="s">
        <v>169</v>
      </c>
      <c r="H1609" t="s">
        <v>169</v>
      </c>
      <c r="I1609" t="s">
        <v>169</v>
      </c>
      <c r="J1609" t="s">
        <v>169</v>
      </c>
      <c r="K1609" t="s">
        <v>2225</v>
      </c>
    </row>
    <row r="1610" spans="1:11">
      <c r="B1610" t="s">
        <v>169</v>
      </c>
      <c r="C1610" t="s">
        <v>169</v>
      </c>
      <c r="D1610" t="s">
        <v>169</v>
      </c>
      <c r="E1610" t="s">
        <v>169</v>
      </c>
      <c r="F1610" t="s">
        <v>169</v>
      </c>
      <c r="G1610" t="s">
        <v>169</v>
      </c>
      <c r="H1610" t="s">
        <v>169</v>
      </c>
      <c r="I1610" t="s">
        <v>169</v>
      </c>
      <c r="J1610" t="s">
        <v>169</v>
      </c>
      <c r="K1610" t="s">
        <v>2226</v>
      </c>
    </row>
    <row r="1611" spans="1:11">
      <c r="A1611" t="s">
        <v>1114</v>
      </c>
      <c r="K1611" t="s">
        <v>1115</v>
      </c>
    </row>
    <row r="1612" spans="1:11">
      <c r="B1612" t="s">
        <v>407</v>
      </c>
      <c r="C1612" t="s">
        <v>169</v>
      </c>
      <c r="D1612" t="s">
        <v>169</v>
      </c>
      <c r="E1612" t="s">
        <v>169</v>
      </c>
      <c r="F1612" t="s">
        <v>169</v>
      </c>
      <c r="G1612" t="s">
        <v>169</v>
      </c>
      <c r="H1612" t="s">
        <v>169</v>
      </c>
      <c r="I1612" t="s">
        <v>2394</v>
      </c>
      <c r="J1612" t="s">
        <v>409</v>
      </c>
      <c r="K1612" t="s">
        <v>171</v>
      </c>
    </row>
    <row r="1613" spans="1:11">
      <c r="B1613" t="s">
        <v>169</v>
      </c>
      <c r="C1613" t="s">
        <v>169</v>
      </c>
      <c r="D1613" t="s">
        <v>169</v>
      </c>
      <c r="E1613" t="s">
        <v>169</v>
      </c>
      <c r="F1613" t="s">
        <v>169</v>
      </c>
      <c r="G1613" t="s">
        <v>169</v>
      </c>
      <c r="H1613" t="s">
        <v>169</v>
      </c>
      <c r="I1613" t="s">
        <v>169</v>
      </c>
      <c r="J1613" t="s">
        <v>169</v>
      </c>
      <c r="K1613" t="s">
        <v>450</v>
      </c>
    </row>
    <row r="1614" spans="1:11">
      <c r="B1614" t="s">
        <v>169</v>
      </c>
      <c r="C1614" t="s">
        <v>169</v>
      </c>
      <c r="D1614" t="s">
        <v>169</v>
      </c>
      <c r="E1614" t="s">
        <v>169</v>
      </c>
      <c r="F1614" t="s">
        <v>169</v>
      </c>
      <c r="G1614" t="s">
        <v>169</v>
      </c>
      <c r="H1614" t="s">
        <v>169</v>
      </c>
      <c r="I1614" t="s">
        <v>169</v>
      </c>
      <c r="J1614" t="s">
        <v>169</v>
      </c>
      <c r="K1614" t="s">
        <v>451</v>
      </c>
    </row>
    <row r="1615" spans="1:11">
      <c r="B1615" t="s">
        <v>169</v>
      </c>
      <c r="C1615" t="s">
        <v>169</v>
      </c>
      <c r="D1615" t="s">
        <v>169</v>
      </c>
      <c r="E1615" t="s">
        <v>169</v>
      </c>
      <c r="F1615" t="s">
        <v>169</v>
      </c>
      <c r="G1615" t="s">
        <v>169</v>
      </c>
      <c r="H1615" t="s">
        <v>169</v>
      </c>
      <c r="I1615" t="s">
        <v>169</v>
      </c>
      <c r="J1615" t="s">
        <v>169</v>
      </c>
      <c r="K1615" t="s">
        <v>452</v>
      </c>
    </row>
    <row r="1616" spans="1:11">
      <c r="B1616" t="s">
        <v>169</v>
      </c>
      <c r="C1616" t="s">
        <v>169</v>
      </c>
      <c r="D1616" t="s">
        <v>169</v>
      </c>
      <c r="E1616" t="s">
        <v>169</v>
      </c>
      <c r="F1616" t="s">
        <v>169</v>
      </c>
      <c r="G1616" t="s">
        <v>169</v>
      </c>
      <c r="H1616" t="s">
        <v>169</v>
      </c>
      <c r="I1616" t="s">
        <v>169</v>
      </c>
      <c r="J1616" t="s">
        <v>169</v>
      </c>
      <c r="K1616" t="s">
        <v>453</v>
      </c>
    </row>
    <row r="1617" spans="1:11">
      <c r="B1617" t="s">
        <v>169</v>
      </c>
      <c r="C1617" t="s">
        <v>169</v>
      </c>
      <c r="D1617" t="s">
        <v>169</v>
      </c>
      <c r="E1617" t="s">
        <v>169</v>
      </c>
      <c r="F1617" t="s">
        <v>169</v>
      </c>
      <c r="G1617" t="s">
        <v>169</v>
      </c>
      <c r="H1617" t="s">
        <v>169</v>
      </c>
      <c r="I1617" t="s">
        <v>169</v>
      </c>
      <c r="J1617" t="s">
        <v>169</v>
      </c>
      <c r="K1617" t="s">
        <v>454</v>
      </c>
    </row>
    <row r="1618" spans="1:11">
      <c r="B1618" t="s">
        <v>169</v>
      </c>
      <c r="C1618" t="s">
        <v>169</v>
      </c>
      <c r="D1618" t="s">
        <v>169</v>
      </c>
      <c r="E1618" t="s">
        <v>169</v>
      </c>
      <c r="F1618" t="s">
        <v>169</v>
      </c>
      <c r="G1618" t="s">
        <v>169</v>
      </c>
      <c r="H1618" t="s">
        <v>169</v>
      </c>
      <c r="I1618" t="s">
        <v>169</v>
      </c>
      <c r="J1618" t="s">
        <v>169</v>
      </c>
      <c r="K1618" t="s">
        <v>455</v>
      </c>
    </row>
    <row r="1619" spans="1:11">
      <c r="B1619" t="s">
        <v>169</v>
      </c>
      <c r="C1619" t="s">
        <v>169</v>
      </c>
      <c r="D1619" t="s">
        <v>169</v>
      </c>
      <c r="E1619" t="s">
        <v>169</v>
      </c>
      <c r="F1619" t="s">
        <v>169</v>
      </c>
      <c r="G1619" t="s">
        <v>169</v>
      </c>
      <c r="H1619" t="s">
        <v>169</v>
      </c>
      <c r="I1619" t="s">
        <v>169</v>
      </c>
      <c r="J1619" t="s">
        <v>169</v>
      </c>
      <c r="K1619" t="s">
        <v>456</v>
      </c>
    </row>
    <row r="1620" spans="1:11">
      <c r="B1620" t="s">
        <v>169</v>
      </c>
      <c r="C1620" t="s">
        <v>169</v>
      </c>
      <c r="D1620" t="s">
        <v>169</v>
      </c>
      <c r="E1620" t="s">
        <v>169</v>
      </c>
      <c r="F1620" t="s">
        <v>169</v>
      </c>
      <c r="G1620" t="s">
        <v>169</v>
      </c>
      <c r="H1620" t="s">
        <v>169</v>
      </c>
      <c r="I1620" t="s">
        <v>169</v>
      </c>
      <c r="J1620" t="s">
        <v>169</v>
      </c>
      <c r="K1620" t="s">
        <v>457</v>
      </c>
    </row>
    <row r="1621" spans="1:11">
      <c r="A1621" t="s">
        <v>784</v>
      </c>
      <c r="K1621" t="s">
        <v>785</v>
      </c>
    </row>
    <row r="1622" spans="1:11">
      <c r="B1622" t="s">
        <v>407</v>
      </c>
      <c r="C1622" t="s">
        <v>169</v>
      </c>
      <c r="D1622" t="s">
        <v>169</v>
      </c>
      <c r="E1622" t="s">
        <v>169</v>
      </c>
      <c r="F1622" t="s">
        <v>169</v>
      </c>
      <c r="G1622" t="s">
        <v>169</v>
      </c>
      <c r="H1622" t="s">
        <v>169</v>
      </c>
      <c r="I1622" t="s">
        <v>2395</v>
      </c>
      <c r="J1622" t="s">
        <v>409</v>
      </c>
      <c r="K1622" t="s">
        <v>171</v>
      </c>
    </row>
    <row r="1623" spans="1:11">
      <c r="B1623" t="s">
        <v>169</v>
      </c>
      <c r="C1623" t="s">
        <v>169</v>
      </c>
      <c r="D1623" t="s">
        <v>169</v>
      </c>
      <c r="E1623" t="s">
        <v>169</v>
      </c>
      <c r="F1623" t="s">
        <v>169</v>
      </c>
      <c r="G1623" t="s">
        <v>169</v>
      </c>
      <c r="H1623" t="s">
        <v>169</v>
      </c>
      <c r="I1623" t="s">
        <v>169</v>
      </c>
      <c r="J1623" t="s">
        <v>169</v>
      </c>
      <c r="K1623" t="s">
        <v>383</v>
      </c>
    </row>
    <row r="1624" spans="1:11">
      <c r="B1624" t="s">
        <v>169</v>
      </c>
      <c r="C1624" t="s">
        <v>169</v>
      </c>
      <c r="D1624" t="s">
        <v>169</v>
      </c>
      <c r="E1624" t="s">
        <v>169</v>
      </c>
      <c r="F1624" t="s">
        <v>169</v>
      </c>
      <c r="G1624" t="s">
        <v>169</v>
      </c>
      <c r="H1624" t="s">
        <v>169</v>
      </c>
      <c r="I1624" t="s">
        <v>169</v>
      </c>
      <c r="J1624" t="s">
        <v>169</v>
      </c>
      <c r="K1624" t="s">
        <v>384</v>
      </c>
    </row>
    <row r="1625" spans="1:11">
      <c r="B1625" t="s">
        <v>169</v>
      </c>
      <c r="C1625" t="s">
        <v>169</v>
      </c>
      <c r="D1625" t="s">
        <v>169</v>
      </c>
      <c r="E1625" t="s">
        <v>169</v>
      </c>
      <c r="F1625" t="s">
        <v>169</v>
      </c>
      <c r="G1625" t="s">
        <v>169</v>
      </c>
      <c r="H1625" t="s">
        <v>169</v>
      </c>
      <c r="I1625" t="s">
        <v>169</v>
      </c>
      <c r="J1625" t="s">
        <v>169</v>
      </c>
      <c r="K1625" t="s">
        <v>389</v>
      </c>
    </row>
    <row r="1626" spans="1:11">
      <c r="A1626" t="s">
        <v>874</v>
      </c>
      <c r="K1626" t="s">
        <v>875</v>
      </c>
    </row>
    <row r="1627" spans="1:11">
      <c r="B1627" t="s">
        <v>407</v>
      </c>
      <c r="C1627" t="s">
        <v>169</v>
      </c>
      <c r="D1627" t="s">
        <v>169</v>
      </c>
      <c r="E1627" t="s">
        <v>169</v>
      </c>
      <c r="F1627" t="s">
        <v>169</v>
      </c>
      <c r="G1627" t="s">
        <v>169</v>
      </c>
      <c r="H1627" t="s">
        <v>169</v>
      </c>
      <c r="I1627" t="s">
        <v>2396</v>
      </c>
      <c r="J1627" t="s">
        <v>409</v>
      </c>
      <c r="K1627" t="s">
        <v>171</v>
      </c>
    </row>
    <row r="1628" spans="1:11">
      <c r="B1628" t="s">
        <v>169</v>
      </c>
      <c r="C1628" t="s">
        <v>169</v>
      </c>
      <c r="D1628" t="s">
        <v>169</v>
      </c>
      <c r="E1628" t="s">
        <v>169</v>
      </c>
      <c r="F1628" t="s">
        <v>169</v>
      </c>
      <c r="G1628" t="s">
        <v>169</v>
      </c>
      <c r="H1628" t="s">
        <v>169</v>
      </c>
      <c r="I1628" t="s">
        <v>169</v>
      </c>
      <c r="J1628" t="s">
        <v>169</v>
      </c>
      <c r="K1628" t="s">
        <v>877</v>
      </c>
    </row>
    <row r="1629" spans="1:11">
      <c r="B1629" t="s">
        <v>169</v>
      </c>
      <c r="C1629" t="s">
        <v>169</v>
      </c>
      <c r="D1629" t="s">
        <v>169</v>
      </c>
      <c r="E1629" t="s">
        <v>169</v>
      </c>
      <c r="F1629" t="s">
        <v>169</v>
      </c>
      <c r="G1629" t="s">
        <v>169</v>
      </c>
      <c r="H1629" t="s">
        <v>169</v>
      </c>
      <c r="I1629" t="s">
        <v>169</v>
      </c>
      <c r="J1629" t="s">
        <v>169</v>
      </c>
      <c r="K1629" t="s">
        <v>2397</v>
      </c>
    </row>
    <row r="1630" spans="1:11">
      <c r="B1630" t="s">
        <v>169</v>
      </c>
      <c r="C1630" t="s">
        <v>169</v>
      </c>
      <c r="D1630" t="s">
        <v>169</v>
      </c>
      <c r="E1630" t="s">
        <v>169</v>
      </c>
      <c r="F1630" t="s">
        <v>169</v>
      </c>
      <c r="G1630" t="s">
        <v>169</v>
      </c>
      <c r="H1630" t="s">
        <v>169</v>
      </c>
      <c r="I1630" t="s">
        <v>169</v>
      </c>
      <c r="J1630" t="s">
        <v>169</v>
      </c>
      <c r="K1630" t="s">
        <v>879</v>
      </c>
    </row>
    <row r="1631" spans="1:11">
      <c r="A1631" t="s">
        <v>1333</v>
      </c>
      <c r="K1631" t="s">
        <v>1334</v>
      </c>
    </row>
    <row r="1632" spans="1:11">
      <c r="B1632" t="s">
        <v>407</v>
      </c>
      <c r="C1632" t="s">
        <v>169</v>
      </c>
      <c r="D1632" t="s">
        <v>169</v>
      </c>
      <c r="E1632" t="s">
        <v>169</v>
      </c>
      <c r="F1632" t="s">
        <v>169</v>
      </c>
      <c r="G1632" t="s">
        <v>169</v>
      </c>
      <c r="H1632" t="s">
        <v>169</v>
      </c>
      <c r="I1632" t="s">
        <v>2398</v>
      </c>
      <c r="J1632" t="s">
        <v>409</v>
      </c>
      <c r="K1632" t="s">
        <v>171</v>
      </c>
    </row>
    <row r="1633" spans="1:11">
      <c r="B1633" t="s">
        <v>169</v>
      </c>
      <c r="C1633" t="s">
        <v>169</v>
      </c>
      <c r="D1633" t="s">
        <v>169</v>
      </c>
      <c r="E1633" t="s">
        <v>169</v>
      </c>
      <c r="F1633" t="s">
        <v>169</v>
      </c>
      <c r="G1633" t="s">
        <v>169</v>
      </c>
      <c r="H1633" t="s">
        <v>169</v>
      </c>
      <c r="I1633" t="s">
        <v>169</v>
      </c>
      <c r="J1633" t="s">
        <v>169</v>
      </c>
      <c r="K1633" t="s">
        <v>528</v>
      </c>
    </row>
    <row r="1634" spans="1:11">
      <c r="A1634" t="s">
        <v>1570</v>
      </c>
      <c r="K1634" t="s">
        <v>1571</v>
      </c>
    </row>
    <row r="1635" spans="1:11">
      <c r="B1635" t="s">
        <v>407</v>
      </c>
      <c r="C1635" t="s">
        <v>169</v>
      </c>
      <c r="D1635" t="s">
        <v>169</v>
      </c>
      <c r="E1635" t="s">
        <v>169</v>
      </c>
      <c r="F1635" t="s">
        <v>169</v>
      </c>
      <c r="G1635" t="s">
        <v>169</v>
      </c>
      <c r="H1635" t="s">
        <v>169</v>
      </c>
      <c r="I1635" t="s">
        <v>2399</v>
      </c>
      <c r="J1635" t="s">
        <v>409</v>
      </c>
      <c r="K1635" t="s">
        <v>171</v>
      </c>
    </row>
    <row r="1636" spans="1:11">
      <c r="B1636" t="s">
        <v>169</v>
      </c>
      <c r="C1636" t="s">
        <v>169</v>
      </c>
      <c r="D1636" t="s">
        <v>169</v>
      </c>
      <c r="E1636" t="s">
        <v>169</v>
      </c>
      <c r="F1636" t="s">
        <v>169</v>
      </c>
      <c r="G1636" t="s">
        <v>169</v>
      </c>
      <c r="H1636" t="s">
        <v>169</v>
      </c>
      <c r="I1636" t="s">
        <v>169</v>
      </c>
      <c r="J1636" t="s">
        <v>169</v>
      </c>
      <c r="K1636" t="s">
        <v>559</v>
      </c>
    </row>
    <row r="1637" spans="1:11">
      <c r="A1637" t="s">
        <v>545</v>
      </c>
      <c r="K1637" t="s">
        <v>546</v>
      </c>
    </row>
    <row r="1638" spans="1:11">
      <c r="B1638" t="s">
        <v>407</v>
      </c>
      <c r="C1638" t="s">
        <v>169</v>
      </c>
      <c r="D1638" t="s">
        <v>169</v>
      </c>
      <c r="E1638" t="s">
        <v>169</v>
      </c>
      <c r="F1638" t="s">
        <v>169</v>
      </c>
      <c r="G1638" t="s">
        <v>169</v>
      </c>
      <c r="H1638" t="s">
        <v>169</v>
      </c>
      <c r="I1638" t="s">
        <v>2400</v>
      </c>
      <c r="J1638" t="s">
        <v>409</v>
      </c>
      <c r="K1638" t="s">
        <v>171</v>
      </c>
    </row>
    <row r="1639" spans="1:11">
      <c r="B1639" t="s">
        <v>169</v>
      </c>
      <c r="C1639" t="s">
        <v>169</v>
      </c>
      <c r="D1639" t="s">
        <v>169</v>
      </c>
      <c r="E1639" t="s">
        <v>169</v>
      </c>
      <c r="F1639" t="s">
        <v>169</v>
      </c>
      <c r="G1639" t="s">
        <v>169</v>
      </c>
      <c r="H1639" t="s">
        <v>169</v>
      </c>
      <c r="I1639" t="s">
        <v>169</v>
      </c>
      <c r="J1639" t="s">
        <v>169</v>
      </c>
      <c r="K1639" t="s">
        <v>264</v>
      </c>
    </row>
    <row r="1640" spans="1:11">
      <c r="B1640" t="s">
        <v>169</v>
      </c>
      <c r="C1640" t="s">
        <v>169</v>
      </c>
      <c r="D1640" t="s">
        <v>169</v>
      </c>
      <c r="E1640" t="s">
        <v>169</v>
      </c>
      <c r="F1640" t="s">
        <v>169</v>
      </c>
      <c r="G1640" t="s">
        <v>169</v>
      </c>
      <c r="H1640" t="s">
        <v>169</v>
      </c>
      <c r="I1640" t="s">
        <v>169</v>
      </c>
      <c r="J1640" t="s">
        <v>169</v>
      </c>
      <c r="K1640" t="s">
        <v>272</v>
      </c>
    </row>
    <row r="1641" spans="1:11">
      <c r="B1641" t="s">
        <v>169</v>
      </c>
      <c r="C1641" t="s">
        <v>169</v>
      </c>
      <c r="D1641" t="s">
        <v>169</v>
      </c>
      <c r="E1641" t="s">
        <v>169</v>
      </c>
      <c r="F1641" t="s">
        <v>169</v>
      </c>
      <c r="G1641" t="s">
        <v>169</v>
      </c>
      <c r="H1641" t="s">
        <v>169</v>
      </c>
      <c r="I1641" t="s">
        <v>169</v>
      </c>
      <c r="J1641" t="s">
        <v>169</v>
      </c>
      <c r="K1641" t="s">
        <v>281</v>
      </c>
    </row>
    <row r="1642" spans="1:11">
      <c r="A1642" t="s">
        <v>1342</v>
      </c>
      <c r="K1642" t="s">
        <v>1343</v>
      </c>
    </row>
    <row r="1643" spans="1:11">
      <c r="B1643" t="s">
        <v>407</v>
      </c>
      <c r="C1643" t="s">
        <v>169</v>
      </c>
      <c r="D1643" t="s">
        <v>169</v>
      </c>
      <c r="E1643" t="s">
        <v>169</v>
      </c>
      <c r="F1643" t="s">
        <v>169</v>
      </c>
      <c r="G1643" t="s">
        <v>169</v>
      </c>
      <c r="H1643" t="s">
        <v>169</v>
      </c>
      <c r="I1643" t="s">
        <v>2401</v>
      </c>
      <c r="J1643" t="s">
        <v>409</v>
      </c>
      <c r="K1643" t="s">
        <v>171</v>
      </c>
    </row>
    <row r="1644" spans="1:11">
      <c r="B1644" t="s">
        <v>169</v>
      </c>
      <c r="C1644" t="s">
        <v>169</v>
      </c>
      <c r="D1644" t="s">
        <v>169</v>
      </c>
      <c r="E1644" t="s">
        <v>169</v>
      </c>
      <c r="F1644" t="s">
        <v>169</v>
      </c>
      <c r="G1644" t="s">
        <v>169</v>
      </c>
      <c r="H1644" t="s">
        <v>169</v>
      </c>
      <c r="I1644" t="s">
        <v>169</v>
      </c>
      <c r="J1644" t="s">
        <v>169</v>
      </c>
      <c r="K1644" t="s">
        <v>528</v>
      </c>
    </row>
    <row r="1645" spans="1:11">
      <c r="A1645" t="s">
        <v>1235</v>
      </c>
      <c r="K1645" t="s">
        <v>1236</v>
      </c>
    </row>
    <row r="1646" spans="1:11">
      <c r="B1646" t="s">
        <v>407</v>
      </c>
      <c r="C1646" t="s">
        <v>169</v>
      </c>
      <c r="D1646" t="s">
        <v>169</v>
      </c>
      <c r="E1646" t="s">
        <v>169</v>
      </c>
      <c r="F1646" t="s">
        <v>169</v>
      </c>
      <c r="G1646" t="s">
        <v>169</v>
      </c>
      <c r="H1646" t="s">
        <v>169</v>
      </c>
      <c r="I1646" t="s">
        <v>2402</v>
      </c>
      <c r="J1646" t="s">
        <v>409</v>
      </c>
      <c r="K1646" t="s">
        <v>171</v>
      </c>
    </row>
    <row r="1647" spans="1:11">
      <c r="B1647" t="s">
        <v>169</v>
      </c>
      <c r="C1647" t="s">
        <v>169</v>
      </c>
      <c r="D1647" t="s">
        <v>169</v>
      </c>
      <c r="E1647" t="s">
        <v>169</v>
      </c>
      <c r="F1647" t="s">
        <v>169</v>
      </c>
      <c r="G1647" t="s">
        <v>169</v>
      </c>
      <c r="H1647" t="s">
        <v>169</v>
      </c>
      <c r="I1647" t="s">
        <v>169</v>
      </c>
      <c r="J1647" t="s">
        <v>169</v>
      </c>
      <c r="K1647" t="s">
        <v>2108</v>
      </c>
    </row>
    <row r="1648" spans="1:11">
      <c r="B1648" t="s">
        <v>169</v>
      </c>
      <c r="C1648" t="s">
        <v>169</v>
      </c>
      <c r="D1648" t="s">
        <v>169</v>
      </c>
      <c r="E1648" t="s">
        <v>169</v>
      </c>
      <c r="F1648" t="s">
        <v>169</v>
      </c>
      <c r="G1648" t="s">
        <v>169</v>
      </c>
      <c r="H1648" t="s">
        <v>169</v>
      </c>
      <c r="I1648" t="s">
        <v>169</v>
      </c>
      <c r="J1648" t="s">
        <v>169</v>
      </c>
      <c r="K1648" t="s">
        <v>1239</v>
      </c>
    </row>
    <row r="1649" spans="1:11">
      <c r="B1649" t="s">
        <v>169</v>
      </c>
      <c r="C1649" t="s">
        <v>169</v>
      </c>
      <c r="D1649" t="s">
        <v>169</v>
      </c>
      <c r="E1649" t="s">
        <v>169</v>
      </c>
      <c r="F1649" t="s">
        <v>169</v>
      </c>
      <c r="G1649" t="s">
        <v>169</v>
      </c>
      <c r="H1649" t="s">
        <v>169</v>
      </c>
      <c r="I1649" t="s">
        <v>169</v>
      </c>
      <c r="J1649" t="s">
        <v>169</v>
      </c>
      <c r="K1649" t="s">
        <v>1240</v>
      </c>
    </row>
    <row r="1650" spans="1:11">
      <c r="B1650" t="s">
        <v>169</v>
      </c>
      <c r="C1650" t="s">
        <v>169</v>
      </c>
      <c r="D1650" t="s">
        <v>169</v>
      </c>
      <c r="E1650" t="s">
        <v>169</v>
      </c>
      <c r="F1650" t="s">
        <v>169</v>
      </c>
      <c r="G1650" t="s">
        <v>169</v>
      </c>
      <c r="H1650" t="s">
        <v>169</v>
      </c>
      <c r="I1650" t="s">
        <v>169</v>
      </c>
      <c r="J1650" t="s">
        <v>169</v>
      </c>
      <c r="K1650" t="s">
        <v>1241</v>
      </c>
    </row>
    <row r="1651" spans="1:11">
      <c r="B1651" t="s">
        <v>169</v>
      </c>
      <c r="C1651" t="s">
        <v>169</v>
      </c>
      <c r="D1651" t="s">
        <v>169</v>
      </c>
      <c r="E1651" t="s">
        <v>169</v>
      </c>
      <c r="F1651" t="s">
        <v>169</v>
      </c>
      <c r="G1651" t="s">
        <v>169</v>
      </c>
      <c r="H1651" t="s">
        <v>169</v>
      </c>
      <c r="I1651" t="s">
        <v>169</v>
      </c>
      <c r="J1651" t="s">
        <v>169</v>
      </c>
      <c r="K1651" t="s">
        <v>2197</v>
      </c>
    </row>
    <row r="1652" spans="1:11">
      <c r="A1652" t="s">
        <v>781</v>
      </c>
      <c r="K1652" t="s">
        <v>782</v>
      </c>
    </row>
    <row r="1653" spans="1:11">
      <c r="B1653" t="s">
        <v>407</v>
      </c>
      <c r="C1653" t="s">
        <v>169</v>
      </c>
      <c r="D1653" t="s">
        <v>169</v>
      </c>
      <c r="E1653" t="s">
        <v>169</v>
      </c>
      <c r="F1653" t="s">
        <v>169</v>
      </c>
      <c r="G1653" t="s">
        <v>169</v>
      </c>
      <c r="H1653" t="s">
        <v>169</v>
      </c>
      <c r="I1653" t="s">
        <v>2403</v>
      </c>
      <c r="J1653" t="s">
        <v>409</v>
      </c>
      <c r="K1653" t="s">
        <v>171</v>
      </c>
    </row>
    <row r="1654" spans="1:11">
      <c r="B1654" t="s">
        <v>169</v>
      </c>
      <c r="C1654" t="s">
        <v>169</v>
      </c>
      <c r="D1654" t="s">
        <v>169</v>
      </c>
      <c r="E1654" t="s">
        <v>169</v>
      </c>
      <c r="F1654" t="s">
        <v>169</v>
      </c>
      <c r="G1654" t="s">
        <v>169</v>
      </c>
      <c r="H1654" t="s">
        <v>169</v>
      </c>
      <c r="I1654" t="s">
        <v>169</v>
      </c>
      <c r="J1654" t="s">
        <v>169</v>
      </c>
      <c r="K1654" t="s">
        <v>428</v>
      </c>
    </row>
    <row r="1655" spans="1:11">
      <c r="B1655" t="s">
        <v>169</v>
      </c>
      <c r="C1655" t="s">
        <v>169</v>
      </c>
      <c r="D1655" t="s">
        <v>169</v>
      </c>
      <c r="E1655" t="s">
        <v>169</v>
      </c>
      <c r="F1655" t="s">
        <v>169</v>
      </c>
      <c r="G1655" t="s">
        <v>169</v>
      </c>
      <c r="H1655" t="s">
        <v>169</v>
      </c>
      <c r="I1655" t="s">
        <v>169</v>
      </c>
      <c r="J1655" t="s">
        <v>169</v>
      </c>
      <c r="K1655" t="s">
        <v>429</v>
      </c>
    </row>
    <row r="1656" spans="1:11">
      <c r="B1656" t="s">
        <v>169</v>
      </c>
      <c r="C1656" t="s">
        <v>169</v>
      </c>
      <c r="D1656" t="s">
        <v>169</v>
      </c>
      <c r="E1656" t="s">
        <v>169</v>
      </c>
      <c r="F1656" t="s">
        <v>169</v>
      </c>
      <c r="G1656" t="s">
        <v>169</v>
      </c>
      <c r="H1656" t="s">
        <v>169</v>
      </c>
      <c r="I1656" t="s">
        <v>169</v>
      </c>
      <c r="J1656" t="s">
        <v>169</v>
      </c>
      <c r="K1656" t="s">
        <v>430</v>
      </c>
    </row>
    <row r="1657" spans="1:11">
      <c r="B1657" t="s">
        <v>169</v>
      </c>
      <c r="C1657" t="s">
        <v>169</v>
      </c>
      <c r="D1657" t="s">
        <v>169</v>
      </c>
      <c r="E1657" t="s">
        <v>169</v>
      </c>
      <c r="F1657" t="s">
        <v>169</v>
      </c>
      <c r="G1657" t="s">
        <v>169</v>
      </c>
      <c r="H1657" t="s">
        <v>169</v>
      </c>
      <c r="I1657" t="s">
        <v>169</v>
      </c>
      <c r="J1657" t="s">
        <v>169</v>
      </c>
      <c r="K1657" t="s">
        <v>431</v>
      </c>
    </row>
    <row r="1658" spans="1:11">
      <c r="B1658" t="s">
        <v>169</v>
      </c>
      <c r="C1658" t="s">
        <v>169</v>
      </c>
      <c r="D1658" t="s">
        <v>169</v>
      </c>
      <c r="E1658" t="s">
        <v>169</v>
      </c>
      <c r="F1658" t="s">
        <v>169</v>
      </c>
      <c r="G1658" t="s">
        <v>169</v>
      </c>
      <c r="H1658" t="s">
        <v>169</v>
      </c>
      <c r="I1658" t="s">
        <v>169</v>
      </c>
      <c r="J1658" t="s">
        <v>169</v>
      </c>
      <c r="K1658" t="s">
        <v>432</v>
      </c>
    </row>
    <row r="1659" spans="1:11">
      <c r="B1659" t="s">
        <v>169</v>
      </c>
      <c r="C1659" t="s">
        <v>169</v>
      </c>
      <c r="D1659" t="s">
        <v>169</v>
      </c>
      <c r="E1659" t="s">
        <v>169</v>
      </c>
      <c r="F1659" t="s">
        <v>169</v>
      </c>
      <c r="G1659" t="s">
        <v>169</v>
      </c>
      <c r="H1659" t="s">
        <v>169</v>
      </c>
      <c r="I1659" t="s">
        <v>169</v>
      </c>
      <c r="J1659" t="s">
        <v>169</v>
      </c>
      <c r="K1659" t="s">
        <v>433</v>
      </c>
    </row>
    <row r="1660" spans="1:11">
      <c r="B1660" t="s">
        <v>169</v>
      </c>
      <c r="C1660" t="s">
        <v>169</v>
      </c>
      <c r="D1660" t="s">
        <v>169</v>
      </c>
      <c r="E1660" t="s">
        <v>169</v>
      </c>
      <c r="F1660" t="s">
        <v>169</v>
      </c>
      <c r="G1660" t="s">
        <v>169</v>
      </c>
      <c r="H1660" t="s">
        <v>169</v>
      </c>
      <c r="I1660" t="s">
        <v>169</v>
      </c>
      <c r="J1660" t="s">
        <v>169</v>
      </c>
      <c r="K1660" t="s">
        <v>434</v>
      </c>
    </row>
    <row r="1661" spans="1:11">
      <c r="B1661" t="s">
        <v>169</v>
      </c>
      <c r="C1661" t="s">
        <v>169</v>
      </c>
      <c r="D1661" t="s">
        <v>169</v>
      </c>
      <c r="E1661" t="s">
        <v>169</v>
      </c>
      <c r="F1661" t="s">
        <v>169</v>
      </c>
      <c r="G1661" t="s">
        <v>169</v>
      </c>
      <c r="H1661" t="s">
        <v>169</v>
      </c>
      <c r="I1661" t="s">
        <v>169</v>
      </c>
      <c r="J1661" t="s">
        <v>169</v>
      </c>
      <c r="K1661" t="s">
        <v>435</v>
      </c>
    </row>
    <row r="1662" spans="1:11">
      <c r="A1662" t="s">
        <v>1573</v>
      </c>
      <c r="K1662" t="s">
        <v>1574</v>
      </c>
    </row>
    <row r="1663" spans="1:11">
      <c r="B1663" t="s">
        <v>407</v>
      </c>
      <c r="C1663" t="s">
        <v>169</v>
      </c>
      <c r="D1663" t="s">
        <v>169</v>
      </c>
      <c r="E1663" t="s">
        <v>169</v>
      </c>
      <c r="F1663" t="s">
        <v>169</v>
      </c>
      <c r="G1663" t="s">
        <v>169</v>
      </c>
      <c r="H1663" t="s">
        <v>169</v>
      </c>
      <c r="I1663" t="s">
        <v>2404</v>
      </c>
      <c r="J1663" t="s">
        <v>409</v>
      </c>
      <c r="K1663" t="s">
        <v>171</v>
      </c>
    </row>
    <row r="1664" spans="1:11">
      <c r="B1664" t="s">
        <v>169</v>
      </c>
      <c r="C1664" t="s">
        <v>169</v>
      </c>
      <c r="D1664" t="s">
        <v>169</v>
      </c>
      <c r="E1664" t="s">
        <v>169</v>
      </c>
      <c r="F1664" t="s">
        <v>169</v>
      </c>
      <c r="G1664" t="s">
        <v>169</v>
      </c>
      <c r="H1664" t="s">
        <v>169</v>
      </c>
      <c r="I1664" t="s">
        <v>169</v>
      </c>
      <c r="J1664" t="s">
        <v>169</v>
      </c>
      <c r="K1664" t="s">
        <v>2136</v>
      </c>
    </row>
    <row r="1665" spans="1:11">
      <c r="B1665" t="s">
        <v>169</v>
      </c>
      <c r="C1665" t="s">
        <v>169</v>
      </c>
      <c r="D1665" t="s">
        <v>169</v>
      </c>
      <c r="E1665" t="s">
        <v>169</v>
      </c>
      <c r="F1665" t="s">
        <v>169</v>
      </c>
      <c r="G1665" t="s">
        <v>169</v>
      </c>
      <c r="H1665" t="s">
        <v>169</v>
      </c>
      <c r="I1665" t="s">
        <v>169</v>
      </c>
      <c r="J1665" t="s">
        <v>169</v>
      </c>
      <c r="K1665" t="s">
        <v>2137</v>
      </c>
    </row>
    <row r="1666" spans="1:11">
      <c r="B1666" t="s">
        <v>169</v>
      </c>
      <c r="C1666" t="s">
        <v>169</v>
      </c>
      <c r="D1666" t="s">
        <v>169</v>
      </c>
      <c r="E1666" t="s">
        <v>169</v>
      </c>
      <c r="F1666" t="s">
        <v>169</v>
      </c>
      <c r="G1666" t="s">
        <v>169</v>
      </c>
      <c r="H1666" t="s">
        <v>169</v>
      </c>
      <c r="I1666" t="s">
        <v>169</v>
      </c>
      <c r="J1666" t="s">
        <v>169</v>
      </c>
      <c r="K1666" t="s">
        <v>2138</v>
      </c>
    </row>
    <row r="1667" spans="1:11">
      <c r="A1667" t="s">
        <v>1576</v>
      </c>
      <c r="K1667" t="s">
        <v>1577</v>
      </c>
    </row>
    <row r="1668" spans="1:11">
      <c r="B1668" t="s">
        <v>407</v>
      </c>
      <c r="C1668" t="s">
        <v>169</v>
      </c>
      <c r="D1668" t="s">
        <v>169</v>
      </c>
      <c r="E1668" t="s">
        <v>169</v>
      </c>
      <c r="F1668" t="s">
        <v>169</v>
      </c>
      <c r="G1668" t="s">
        <v>169</v>
      </c>
      <c r="H1668" t="s">
        <v>169</v>
      </c>
      <c r="I1668" t="s">
        <v>2405</v>
      </c>
      <c r="J1668" t="s">
        <v>409</v>
      </c>
      <c r="K1668" t="s">
        <v>171</v>
      </c>
    </row>
    <row r="1669" spans="1:11">
      <c r="B1669" t="s">
        <v>169</v>
      </c>
      <c r="C1669" t="s">
        <v>169</v>
      </c>
      <c r="D1669" t="s">
        <v>169</v>
      </c>
      <c r="E1669" t="s">
        <v>169</v>
      </c>
      <c r="F1669" t="s">
        <v>169</v>
      </c>
      <c r="G1669" t="s">
        <v>169</v>
      </c>
      <c r="H1669" t="s">
        <v>169</v>
      </c>
      <c r="I1669" t="s">
        <v>169</v>
      </c>
      <c r="J1669" t="s">
        <v>169</v>
      </c>
      <c r="K1669" t="s">
        <v>654</v>
      </c>
    </row>
    <row r="1670" spans="1:11">
      <c r="B1670" t="s">
        <v>169</v>
      </c>
      <c r="C1670" t="s">
        <v>169</v>
      </c>
      <c r="D1670" t="s">
        <v>169</v>
      </c>
      <c r="E1670" t="s">
        <v>169</v>
      </c>
      <c r="F1670" t="s">
        <v>169</v>
      </c>
      <c r="G1670" t="s">
        <v>169</v>
      </c>
      <c r="H1670" t="s">
        <v>169</v>
      </c>
      <c r="I1670" t="s">
        <v>169</v>
      </c>
      <c r="J1670" t="s">
        <v>169</v>
      </c>
      <c r="K1670" t="s">
        <v>655</v>
      </c>
    </row>
    <row r="1671" spans="1:11">
      <c r="B1671" t="s">
        <v>169</v>
      </c>
      <c r="C1671" t="s">
        <v>169</v>
      </c>
      <c r="D1671" t="s">
        <v>169</v>
      </c>
      <c r="E1671" t="s">
        <v>169</v>
      </c>
      <c r="F1671" t="s">
        <v>169</v>
      </c>
      <c r="G1671" t="s">
        <v>169</v>
      </c>
      <c r="H1671" t="s">
        <v>169</v>
      </c>
      <c r="I1671" t="s">
        <v>169</v>
      </c>
      <c r="J1671" t="s">
        <v>169</v>
      </c>
      <c r="K1671" t="s">
        <v>656</v>
      </c>
    </row>
    <row r="1672" spans="1:11">
      <c r="B1672" t="s">
        <v>169</v>
      </c>
      <c r="C1672" t="s">
        <v>169</v>
      </c>
      <c r="D1672" t="s">
        <v>169</v>
      </c>
      <c r="E1672" t="s">
        <v>169</v>
      </c>
      <c r="F1672" t="s">
        <v>169</v>
      </c>
      <c r="G1672" t="s">
        <v>169</v>
      </c>
      <c r="H1672" t="s">
        <v>169</v>
      </c>
      <c r="I1672" t="s">
        <v>169</v>
      </c>
      <c r="J1672" t="s">
        <v>169</v>
      </c>
      <c r="K1672" t="s">
        <v>657</v>
      </c>
    </row>
    <row r="1673" spans="1:11">
      <c r="B1673" t="s">
        <v>169</v>
      </c>
      <c r="C1673" t="s">
        <v>169</v>
      </c>
      <c r="D1673" t="s">
        <v>169</v>
      </c>
      <c r="E1673" t="s">
        <v>169</v>
      </c>
      <c r="F1673" t="s">
        <v>169</v>
      </c>
      <c r="G1673" t="s">
        <v>169</v>
      </c>
      <c r="H1673" t="s">
        <v>169</v>
      </c>
      <c r="I1673" t="s">
        <v>169</v>
      </c>
      <c r="J1673" t="s">
        <v>169</v>
      </c>
      <c r="K1673" t="s">
        <v>658</v>
      </c>
    </row>
    <row r="1674" spans="1:11">
      <c r="B1674" t="s">
        <v>169</v>
      </c>
      <c r="C1674" t="s">
        <v>169</v>
      </c>
      <c r="D1674" t="s">
        <v>169</v>
      </c>
      <c r="E1674" t="s">
        <v>169</v>
      </c>
      <c r="F1674" t="s">
        <v>169</v>
      </c>
      <c r="G1674" t="s">
        <v>169</v>
      </c>
      <c r="H1674" t="s">
        <v>169</v>
      </c>
      <c r="I1674" t="s">
        <v>169</v>
      </c>
      <c r="J1674" t="s">
        <v>169</v>
      </c>
      <c r="K1674" t="s">
        <v>659</v>
      </c>
    </row>
    <row r="1675" spans="1:11">
      <c r="B1675" t="s">
        <v>169</v>
      </c>
      <c r="C1675" t="s">
        <v>169</v>
      </c>
      <c r="D1675" t="s">
        <v>169</v>
      </c>
      <c r="E1675" t="s">
        <v>169</v>
      </c>
      <c r="F1675" t="s">
        <v>169</v>
      </c>
      <c r="G1675" t="s">
        <v>169</v>
      </c>
      <c r="H1675" t="s">
        <v>169</v>
      </c>
      <c r="I1675" t="s">
        <v>169</v>
      </c>
      <c r="J1675" t="s">
        <v>169</v>
      </c>
      <c r="K1675" t="s">
        <v>660</v>
      </c>
    </row>
    <row r="1676" spans="1:11">
      <c r="B1676" t="s">
        <v>169</v>
      </c>
      <c r="C1676" t="s">
        <v>169</v>
      </c>
      <c r="D1676" t="s">
        <v>169</v>
      </c>
      <c r="E1676" t="s">
        <v>169</v>
      </c>
      <c r="F1676" t="s">
        <v>169</v>
      </c>
      <c r="G1676" t="s">
        <v>169</v>
      </c>
      <c r="H1676" t="s">
        <v>169</v>
      </c>
      <c r="I1676" t="s">
        <v>169</v>
      </c>
      <c r="J1676" t="s">
        <v>169</v>
      </c>
      <c r="K1676" t="s">
        <v>661</v>
      </c>
    </row>
    <row r="1677" spans="1:11">
      <c r="B1677" t="s">
        <v>169</v>
      </c>
      <c r="C1677" t="s">
        <v>169</v>
      </c>
      <c r="D1677" t="s">
        <v>169</v>
      </c>
      <c r="E1677" t="s">
        <v>169</v>
      </c>
      <c r="F1677" t="s">
        <v>169</v>
      </c>
      <c r="G1677" t="s">
        <v>169</v>
      </c>
      <c r="H1677" t="s">
        <v>169</v>
      </c>
      <c r="I1677" t="s">
        <v>169</v>
      </c>
      <c r="J1677" t="s">
        <v>169</v>
      </c>
      <c r="K1677" t="s">
        <v>662</v>
      </c>
    </row>
    <row r="1678" spans="1:11">
      <c r="B1678" t="s">
        <v>169</v>
      </c>
      <c r="C1678" t="s">
        <v>169</v>
      </c>
      <c r="D1678" t="s">
        <v>169</v>
      </c>
      <c r="E1678" t="s">
        <v>169</v>
      </c>
      <c r="F1678" t="s">
        <v>169</v>
      </c>
      <c r="G1678" t="s">
        <v>169</v>
      </c>
      <c r="H1678" t="s">
        <v>169</v>
      </c>
      <c r="I1678" t="s">
        <v>169</v>
      </c>
      <c r="J1678" t="s">
        <v>169</v>
      </c>
      <c r="K1678" t="s">
        <v>663</v>
      </c>
    </row>
    <row r="1679" spans="1:11">
      <c r="B1679" t="s">
        <v>169</v>
      </c>
      <c r="C1679" t="s">
        <v>169</v>
      </c>
      <c r="D1679" t="s">
        <v>169</v>
      </c>
      <c r="E1679" t="s">
        <v>169</v>
      </c>
      <c r="F1679" t="s">
        <v>169</v>
      </c>
      <c r="G1679" t="s">
        <v>169</v>
      </c>
      <c r="H1679" t="s">
        <v>169</v>
      </c>
      <c r="I1679" t="s">
        <v>169</v>
      </c>
      <c r="J1679" t="s">
        <v>169</v>
      </c>
      <c r="K1679" t="s">
        <v>664</v>
      </c>
    </row>
    <row r="1680" spans="1:11">
      <c r="B1680" t="s">
        <v>169</v>
      </c>
      <c r="C1680" t="s">
        <v>169</v>
      </c>
      <c r="D1680" t="s">
        <v>169</v>
      </c>
      <c r="E1680" t="s">
        <v>169</v>
      </c>
      <c r="F1680" t="s">
        <v>169</v>
      </c>
      <c r="G1680" t="s">
        <v>169</v>
      </c>
      <c r="H1680" t="s">
        <v>169</v>
      </c>
      <c r="I1680" t="s">
        <v>169</v>
      </c>
      <c r="J1680" t="s">
        <v>169</v>
      </c>
      <c r="K1680" t="s">
        <v>665</v>
      </c>
    </row>
    <row r="1681" spans="1:11">
      <c r="B1681" t="s">
        <v>169</v>
      </c>
      <c r="C1681" t="s">
        <v>169</v>
      </c>
      <c r="D1681" t="s">
        <v>169</v>
      </c>
      <c r="E1681" t="s">
        <v>169</v>
      </c>
      <c r="F1681" t="s">
        <v>169</v>
      </c>
      <c r="G1681" t="s">
        <v>169</v>
      </c>
      <c r="H1681" t="s">
        <v>169</v>
      </c>
      <c r="I1681" t="s">
        <v>169</v>
      </c>
      <c r="J1681" t="s">
        <v>169</v>
      </c>
      <c r="K1681" t="s">
        <v>666</v>
      </c>
    </row>
    <row r="1682" spans="1:11">
      <c r="B1682" t="s">
        <v>169</v>
      </c>
      <c r="C1682" t="s">
        <v>169</v>
      </c>
      <c r="D1682" t="s">
        <v>169</v>
      </c>
      <c r="E1682" t="s">
        <v>169</v>
      </c>
      <c r="F1682" t="s">
        <v>169</v>
      </c>
      <c r="G1682" t="s">
        <v>169</v>
      </c>
      <c r="H1682" t="s">
        <v>169</v>
      </c>
      <c r="I1682" t="s">
        <v>169</v>
      </c>
      <c r="J1682" t="s">
        <v>169</v>
      </c>
      <c r="K1682" t="s">
        <v>667</v>
      </c>
    </row>
    <row r="1683" spans="1:11">
      <c r="B1683" t="s">
        <v>169</v>
      </c>
      <c r="C1683" t="s">
        <v>169</v>
      </c>
      <c r="D1683" t="s">
        <v>169</v>
      </c>
      <c r="E1683" t="s">
        <v>169</v>
      </c>
      <c r="F1683" t="s">
        <v>169</v>
      </c>
      <c r="G1683" t="s">
        <v>169</v>
      </c>
      <c r="H1683" t="s">
        <v>169</v>
      </c>
      <c r="I1683" t="s">
        <v>169</v>
      </c>
      <c r="J1683" t="s">
        <v>169</v>
      </c>
      <c r="K1683" t="s">
        <v>668</v>
      </c>
    </row>
    <row r="1684" spans="1:11">
      <c r="B1684" t="s">
        <v>169</v>
      </c>
      <c r="C1684" t="s">
        <v>169</v>
      </c>
      <c r="D1684" t="s">
        <v>169</v>
      </c>
      <c r="E1684" t="s">
        <v>169</v>
      </c>
      <c r="F1684" t="s">
        <v>169</v>
      </c>
      <c r="G1684" t="s">
        <v>169</v>
      </c>
      <c r="H1684" t="s">
        <v>169</v>
      </c>
      <c r="I1684" t="s">
        <v>169</v>
      </c>
      <c r="J1684" t="s">
        <v>169</v>
      </c>
      <c r="K1684" t="s">
        <v>669</v>
      </c>
    </row>
    <row r="1685" spans="1:11">
      <c r="B1685" t="s">
        <v>169</v>
      </c>
      <c r="C1685" t="s">
        <v>169</v>
      </c>
      <c r="D1685" t="s">
        <v>169</v>
      </c>
      <c r="E1685" t="s">
        <v>169</v>
      </c>
      <c r="F1685" t="s">
        <v>169</v>
      </c>
      <c r="G1685" t="s">
        <v>169</v>
      </c>
      <c r="H1685" t="s">
        <v>169</v>
      </c>
      <c r="I1685" t="s">
        <v>169</v>
      </c>
      <c r="J1685" t="s">
        <v>169</v>
      </c>
      <c r="K1685" t="s">
        <v>670</v>
      </c>
    </row>
    <row r="1686" spans="1:11">
      <c r="B1686" t="s">
        <v>169</v>
      </c>
      <c r="C1686" t="s">
        <v>169</v>
      </c>
      <c r="D1686" t="s">
        <v>169</v>
      </c>
      <c r="E1686" t="s">
        <v>169</v>
      </c>
      <c r="F1686" t="s">
        <v>169</v>
      </c>
      <c r="G1686" t="s">
        <v>169</v>
      </c>
      <c r="H1686" t="s">
        <v>169</v>
      </c>
      <c r="I1686" t="s">
        <v>169</v>
      </c>
      <c r="J1686" t="s">
        <v>169</v>
      </c>
      <c r="K1686" t="s">
        <v>671</v>
      </c>
    </row>
    <row r="1687" spans="1:11">
      <c r="B1687" t="s">
        <v>169</v>
      </c>
      <c r="C1687" t="s">
        <v>169</v>
      </c>
      <c r="D1687" t="s">
        <v>169</v>
      </c>
      <c r="E1687" t="s">
        <v>169</v>
      </c>
      <c r="F1687" t="s">
        <v>169</v>
      </c>
      <c r="G1687" t="s">
        <v>169</v>
      </c>
      <c r="H1687" t="s">
        <v>169</v>
      </c>
      <c r="I1687" t="s">
        <v>169</v>
      </c>
      <c r="J1687" t="s">
        <v>169</v>
      </c>
      <c r="K1687" t="s">
        <v>672</v>
      </c>
    </row>
    <row r="1688" spans="1:11">
      <c r="A1688" t="s">
        <v>1582</v>
      </c>
      <c r="K1688" t="s">
        <v>1583</v>
      </c>
    </row>
    <row r="1689" spans="1:11">
      <c r="B1689" t="s">
        <v>407</v>
      </c>
      <c r="C1689" t="s">
        <v>169</v>
      </c>
      <c r="D1689" t="s">
        <v>169</v>
      </c>
      <c r="E1689" t="s">
        <v>169</v>
      </c>
      <c r="F1689" t="s">
        <v>169</v>
      </c>
      <c r="G1689" t="s">
        <v>169</v>
      </c>
      <c r="H1689" t="s">
        <v>169</v>
      </c>
      <c r="I1689" t="s">
        <v>2406</v>
      </c>
      <c r="J1689" t="s">
        <v>409</v>
      </c>
      <c r="K1689" t="s">
        <v>171</v>
      </c>
    </row>
    <row r="1690" spans="1:11">
      <c r="B1690" t="s">
        <v>169</v>
      </c>
      <c r="C1690" t="s">
        <v>169</v>
      </c>
      <c r="D1690" t="s">
        <v>169</v>
      </c>
      <c r="E1690" t="s">
        <v>169</v>
      </c>
      <c r="F1690" t="s">
        <v>169</v>
      </c>
      <c r="G1690" t="s">
        <v>169</v>
      </c>
      <c r="H1690" t="s">
        <v>169</v>
      </c>
      <c r="I1690" t="s">
        <v>169</v>
      </c>
      <c r="J1690" t="s">
        <v>169</v>
      </c>
      <c r="K1690" t="s">
        <v>559</v>
      </c>
    </row>
    <row r="1691" spans="1:11">
      <c r="A1691" t="s">
        <v>1585</v>
      </c>
      <c r="K1691" t="s">
        <v>1586</v>
      </c>
    </row>
    <row r="1692" spans="1:11">
      <c r="B1692" t="s">
        <v>407</v>
      </c>
      <c r="C1692" t="s">
        <v>169</v>
      </c>
      <c r="D1692" t="s">
        <v>169</v>
      </c>
      <c r="E1692" t="s">
        <v>169</v>
      </c>
      <c r="F1692" t="s">
        <v>169</v>
      </c>
      <c r="G1692" t="s">
        <v>169</v>
      </c>
      <c r="H1692" t="s">
        <v>169</v>
      </c>
      <c r="I1692" t="s">
        <v>2407</v>
      </c>
      <c r="J1692" t="s">
        <v>409</v>
      </c>
      <c r="K1692" t="s">
        <v>171</v>
      </c>
    </row>
    <row r="1693" spans="1:11">
      <c r="B1693" t="s">
        <v>169</v>
      </c>
      <c r="C1693" t="s">
        <v>169</v>
      </c>
      <c r="D1693" t="s">
        <v>169</v>
      </c>
      <c r="E1693" t="s">
        <v>169</v>
      </c>
      <c r="F1693" t="s">
        <v>169</v>
      </c>
      <c r="G1693" t="s">
        <v>169</v>
      </c>
      <c r="H1693" t="s">
        <v>169</v>
      </c>
      <c r="I1693" t="s">
        <v>169</v>
      </c>
      <c r="J1693" t="s">
        <v>169</v>
      </c>
      <c r="K1693" t="s">
        <v>2136</v>
      </c>
    </row>
    <row r="1694" spans="1:11">
      <c r="B1694" t="s">
        <v>169</v>
      </c>
      <c r="C1694" t="s">
        <v>169</v>
      </c>
      <c r="D1694" t="s">
        <v>169</v>
      </c>
      <c r="E1694" t="s">
        <v>169</v>
      </c>
      <c r="F1694" t="s">
        <v>169</v>
      </c>
      <c r="G1694" t="s">
        <v>169</v>
      </c>
      <c r="H1694" t="s">
        <v>169</v>
      </c>
      <c r="I1694" t="s">
        <v>169</v>
      </c>
      <c r="J1694" t="s">
        <v>169</v>
      </c>
      <c r="K1694" t="s">
        <v>2137</v>
      </c>
    </row>
    <row r="1695" spans="1:11">
      <c r="B1695" t="s">
        <v>169</v>
      </c>
      <c r="C1695" t="s">
        <v>169</v>
      </c>
      <c r="D1695" t="s">
        <v>169</v>
      </c>
      <c r="E1695" t="s">
        <v>169</v>
      </c>
      <c r="F1695" t="s">
        <v>169</v>
      </c>
      <c r="G1695" t="s">
        <v>169</v>
      </c>
      <c r="H1695" t="s">
        <v>169</v>
      </c>
      <c r="I1695" t="s">
        <v>169</v>
      </c>
      <c r="J1695" t="s">
        <v>169</v>
      </c>
      <c r="K1695" t="s">
        <v>2138</v>
      </c>
    </row>
    <row r="1696" spans="1:11">
      <c r="A1696" t="s">
        <v>1591</v>
      </c>
      <c r="K1696" t="s">
        <v>1592</v>
      </c>
    </row>
    <row r="1697" spans="1:11">
      <c r="B1697" t="s">
        <v>407</v>
      </c>
      <c r="C1697" t="s">
        <v>169</v>
      </c>
      <c r="D1697" t="s">
        <v>169</v>
      </c>
      <c r="E1697" t="s">
        <v>169</v>
      </c>
      <c r="F1697" t="s">
        <v>169</v>
      </c>
      <c r="G1697" t="s">
        <v>169</v>
      </c>
      <c r="H1697" t="s">
        <v>169</v>
      </c>
      <c r="I1697" t="s">
        <v>2408</v>
      </c>
      <c r="J1697" t="s">
        <v>409</v>
      </c>
      <c r="K1697" t="s">
        <v>171</v>
      </c>
    </row>
    <row r="1698" spans="1:11">
      <c r="B1698" t="s">
        <v>169</v>
      </c>
      <c r="C1698" t="s">
        <v>169</v>
      </c>
      <c r="D1698" t="s">
        <v>169</v>
      </c>
      <c r="E1698" t="s">
        <v>169</v>
      </c>
      <c r="F1698" t="s">
        <v>169</v>
      </c>
      <c r="G1698" t="s">
        <v>169</v>
      </c>
      <c r="H1698" t="s">
        <v>169</v>
      </c>
      <c r="I1698" t="s">
        <v>169</v>
      </c>
      <c r="J1698" t="s">
        <v>169</v>
      </c>
      <c r="K1698" t="s">
        <v>2244</v>
      </c>
    </row>
    <row r="1699" spans="1:11">
      <c r="B1699" t="s">
        <v>169</v>
      </c>
      <c r="C1699" t="s">
        <v>169</v>
      </c>
      <c r="D1699" t="s">
        <v>169</v>
      </c>
      <c r="E1699" t="s">
        <v>169</v>
      </c>
      <c r="F1699" t="s">
        <v>169</v>
      </c>
      <c r="G1699" t="s">
        <v>169</v>
      </c>
      <c r="H1699" t="s">
        <v>169</v>
      </c>
      <c r="I1699" t="s">
        <v>169</v>
      </c>
      <c r="J1699" t="s">
        <v>169</v>
      </c>
      <c r="K1699" t="s">
        <v>948</v>
      </c>
    </row>
    <row r="1700" spans="1:11">
      <c r="B1700" t="s">
        <v>169</v>
      </c>
      <c r="C1700" t="s">
        <v>169</v>
      </c>
      <c r="D1700" t="s">
        <v>169</v>
      </c>
      <c r="E1700" t="s">
        <v>169</v>
      </c>
      <c r="F1700" t="s">
        <v>169</v>
      </c>
      <c r="G1700" t="s">
        <v>169</v>
      </c>
      <c r="H1700" t="s">
        <v>169</v>
      </c>
      <c r="I1700" t="s">
        <v>169</v>
      </c>
      <c r="J1700" t="s">
        <v>169</v>
      </c>
      <c r="K1700" t="s">
        <v>2245</v>
      </c>
    </row>
    <row r="1701" spans="1:11">
      <c r="B1701" t="s">
        <v>169</v>
      </c>
      <c r="C1701" t="s">
        <v>169</v>
      </c>
      <c r="D1701" t="s">
        <v>169</v>
      </c>
      <c r="E1701" t="s">
        <v>169</v>
      </c>
      <c r="F1701" t="s">
        <v>169</v>
      </c>
      <c r="G1701" t="s">
        <v>169</v>
      </c>
      <c r="H1701" t="s">
        <v>169</v>
      </c>
      <c r="I1701" t="s">
        <v>169</v>
      </c>
      <c r="J1701" t="s">
        <v>169</v>
      </c>
      <c r="K1701" t="s">
        <v>829</v>
      </c>
    </row>
    <row r="1702" spans="1:11">
      <c r="A1702" t="s">
        <v>787</v>
      </c>
      <c r="K1702" t="s">
        <v>788</v>
      </c>
    </row>
    <row r="1703" spans="1:11">
      <c r="B1703" t="s">
        <v>407</v>
      </c>
      <c r="C1703" t="s">
        <v>169</v>
      </c>
      <c r="D1703" t="s">
        <v>169</v>
      </c>
      <c r="E1703" t="s">
        <v>169</v>
      </c>
      <c r="F1703" t="s">
        <v>169</v>
      </c>
      <c r="G1703" t="s">
        <v>169</v>
      </c>
      <c r="H1703" t="s">
        <v>169</v>
      </c>
      <c r="I1703" t="s">
        <v>2409</v>
      </c>
      <c r="J1703" t="s">
        <v>409</v>
      </c>
      <c r="K1703" t="s">
        <v>171</v>
      </c>
    </row>
    <row r="1704" spans="1:11">
      <c r="B1704" t="s">
        <v>169</v>
      </c>
      <c r="C1704" t="s">
        <v>169</v>
      </c>
      <c r="D1704" t="s">
        <v>169</v>
      </c>
      <c r="E1704" t="s">
        <v>169</v>
      </c>
      <c r="F1704" t="s">
        <v>169</v>
      </c>
      <c r="G1704" t="s">
        <v>169</v>
      </c>
      <c r="H1704" t="s">
        <v>169</v>
      </c>
      <c r="I1704" t="s">
        <v>169</v>
      </c>
      <c r="J1704" t="s">
        <v>169</v>
      </c>
      <c r="K1704" t="s">
        <v>537</v>
      </c>
    </row>
    <row r="1705" spans="1:11">
      <c r="B1705" t="s">
        <v>169</v>
      </c>
      <c r="C1705" t="s">
        <v>169</v>
      </c>
      <c r="D1705" t="s">
        <v>169</v>
      </c>
      <c r="E1705" t="s">
        <v>169</v>
      </c>
      <c r="F1705" t="s">
        <v>169</v>
      </c>
      <c r="G1705" t="s">
        <v>169</v>
      </c>
      <c r="H1705" t="s">
        <v>169</v>
      </c>
      <c r="I1705" t="s">
        <v>169</v>
      </c>
      <c r="J1705" t="s">
        <v>169</v>
      </c>
      <c r="K1705" t="s">
        <v>538</v>
      </c>
    </row>
    <row r="1706" spans="1:11">
      <c r="B1706" t="s">
        <v>169</v>
      </c>
      <c r="C1706" t="s">
        <v>169</v>
      </c>
      <c r="D1706" t="s">
        <v>169</v>
      </c>
      <c r="E1706" t="s">
        <v>169</v>
      </c>
      <c r="F1706" t="s">
        <v>169</v>
      </c>
      <c r="G1706" t="s">
        <v>169</v>
      </c>
      <c r="H1706" t="s">
        <v>169</v>
      </c>
      <c r="I1706" t="s">
        <v>169</v>
      </c>
      <c r="J1706" t="s">
        <v>169</v>
      </c>
      <c r="K1706" t="s">
        <v>539</v>
      </c>
    </row>
    <row r="1707" spans="1:11">
      <c r="B1707" t="s">
        <v>169</v>
      </c>
      <c r="C1707" t="s">
        <v>169</v>
      </c>
      <c r="D1707" t="s">
        <v>169</v>
      </c>
      <c r="E1707" t="s">
        <v>169</v>
      </c>
      <c r="F1707" t="s">
        <v>169</v>
      </c>
      <c r="G1707" t="s">
        <v>169</v>
      </c>
      <c r="H1707" t="s">
        <v>169</v>
      </c>
      <c r="I1707" t="s">
        <v>169</v>
      </c>
      <c r="J1707" t="s">
        <v>169</v>
      </c>
      <c r="K1707" t="s">
        <v>540</v>
      </c>
    </row>
    <row r="1708" spans="1:11">
      <c r="B1708" t="s">
        <v>169</v>
      </c>
      <c r="C1708" t="s">
        <v>169</v>
      </c>
      <c r="D1708" t="s">
        <v>169</v>
      </c>
      <c r="E1708" t="s">
        <v>169</v>
      </c>
      <c r="F1708" t="s">
        <v>169</v>
      </c>
      <c r="G1708" t="s">
        <v>169</v>
      </c>
      <c r="H1708" t="s">
        <v>169</v>
      </c>
      <c r="I1708" t="s">
        <v>169</v>
      </c>
      <c r="J1708" t="s">
        <v>169</v>
      </c>
      <c r="K1708" t="s">
        <v>541</v>
      </c>
    </row>
    <row r="1709" spans="1:11">
      <c r="B1709" t="s">
        <v>169</v>
      </c>
      <c r="C1709" t="s">
        <v>169</v>
      </c>
      <c r="D1709" t="s">
        <v>169</v>
      </c>
      <c r="E1709" t="s">
        <v>169</v>
      </c>
      <c r="F1709" t="s">
        <v>169</v>
      </c>
      <c r="G1709" t="s">
        <v>169</v>
      </c>
      <c r="H1709" t="s">
        <v>169</v>
      </c>
      <c r="I1709" t="s">
        <v>169</v>
      </c>
      <c r="J1709" t="s">
        <v>169</v>
      </c>
      <c r="K1709" t="s">
        <v>542</v>
      </c>
    </row>
    <row r="1710" spans="1:11">
      <c r="B1710" t="s">
        <v>169</v>
      </c>
      <c r="C1710" t="s">
        <v>169</v>
      </c>
      <c r="D1710" t="s">
        <v>169</v>
      </c>
      <c r="E1710" t="s">
        <v>169</v>
      </c>
      <c r="F1710" t="s">
        <v>169</v>
      </c>
      <c r="G1710" t="s">
        <v>169</v>
      </c>
      <c r="H1710" t="s">
        <v>169</v>
      </c>
      <c r="I1710" t="s">
        <v>169</v>
      </c>
      <c r="J1710" t="s">
        <v>169</v>
      </c>
      <c r="K1710" t="s">
        <v>543</v>
      </c>
    </row>
    <row r="1711" spans="1:11">
      <c r="B1711" t="s">
        <v>169</v>
      </c>
      <c r="C1711" t="s">
        <v>169</v>
      </c>
      <c r="D1711" t="s">
        <v>169</v>
      </c>
      <c r="E1711" t="s">
        <v>169</v>
      </c>
      <c r="F1711" t="s">
        <v>169</v>
      </c>
      <c r="G1711" t="s">
        <v>169</v>
      </c>
      <c r="H1711" t="s">
        <v>169</v>
      </c>
      <c r="I1711" t="s">
        <v>169</v>
      </c>
      <c r="J1711" t="s">
        <v>169</v>
      </c>
      <c r="K1711" t="s">
        <v>544</v>
      </c>
    </row>
    <row r="1712" spans="1:11">
      <c r="A1712" t="s">
        <v>810</v>
      </c>
      <c r="K1712" t="s">
        <v>811</v>
      </c>
    </row>
    <row r="1713" spans="1:11">
      <c r="B1713" t="s">
        <v>407</v>
      </c>
      <c r="C1713" t="s">
        <v>169</v>
      </c>
      <c r="D1713" t="s">
        <v>169</v>
      </c>
      <c r="E1713" t="s">
        <v>169</v>
      </c>
      <c r="F1713" t="s">
        <v>169</v>
      </c>
      <c r="G1713" t="s">
        <v>169</v>
      </c>
      <c r="H1713" t="s">
        <v>169</v>
      </c>
      <c r="I1713" t="s">
        <v>2410</v>
      </c>
      <c r="J1713" t="s">
        <v>409</v>
      </c>
      <c r="K1713" t="s">
        <v>171</v>
      </c>
    </row>
    <row r="1714" spans="1:11">
      <c r="B1714" t="s">
        <v>169</v>
      </c>
      <c r="C1714" t="s">
        <v>169</v>
      </c>
      <c r="D1714" t="s">
        <v>169</v>
      </c>
      <c r="E1714" t="s">
        <v>169</v>
      </c>
      <c r="F1714" t="s">
        <v>169</v>
      </c>
      <c r="G1714" t="s">
        <v>169</v>
      </c>
      <c r="H1714" t="s">
        <v>169</v>
      </c>
      <c r="I1714" t="s">
        <v>169</v>
      </c>
      <c r="J1714" t="s">
        <v>169</v>
      </c>
      <c r="K1714" t="s">
        <v>428</v>
      </c>
    </row>
    <row r="1715" spans="1:11">
      <c r="B1715" t="s">
        <v>169</v>
      </c>
      <c r="C1715" t="s">
        <v>169</v>
      </c>
      <c r="D1715" t="s">
        <v>169</v>
      </c>
      <c r="E1715" t="s">
        <v>169</v>
      </c>
      <c r="F1715" t="s">
        <v>169</v>
      </c>
      <c r="G1715" t="s">
        <v>169</v>
      </c>
      <c r="H1715" t="s">
        <v>169</v>
      </c>
      <c r="I1715" t="s">
        <v>169</v>
      </c>
      <c r="J1715" t="s">
        <v>169</v>
      </c>
      <c r="K1715" t="s">
        <v>429</v>
      </c>
    </row>
    <row r="1716" spans="1:11">
      <c r="B1716" t="s">
        <v>169</v>
      </c>
      <c r="C1716" t="s">
        <v>169</v>
      </c>
      <c r="D1716" t="s">
        <v>169</v>
      </c>
      <c r="E1716" t="s">
        <v>169</v>
      </c>
      <c r="F1716" t="s">
        <v>169</v>
      </c>
      <c r="G1716" t="s">
        <v>169</v>
      </c>
      <c r="H1716" t="s">
        <v>169</v>
      </c>
      <c r="I1716" t="s">
        <v>169</v>
      </c>
      <c r="J1716" t="s">
        <v>169</v>
      </c>
      <c r="K1716" t="s">
        <v>430</v>
      </c>
    </row>
    <row r="1717" spans="1:11">
      <c r="B1717" t="s">
        <v>169</v>
      </c>
      <c r="C1717" t="s">
        <v>169</v>
      </c>
      <c r="D1717" t="s">
        <v>169</v>
      </c>
      <c r="E1717" t="s">
        <v>169</v>
      </c>
      <c r="F1717" t="s">
        <v>169</v>
      </c>
      <c r="G1717" t="s">
        <v>169</v>
      </c>
      <c r="H1717" t="s">
        <v>169</v>
      </c>
      <c r="I1717" t="s">
        <v>169</v>
      </c>
      <c r="J1717" t="s">
        <v>169</v>
      </c>
      <c r="K1717" t="s">
        <v>431</v>
      </c>
    </row>
    <row r="1718" spans="1:11">
      <c r="B1718" t="s">
        <v>169</v>
      </c>
      <c r="C1718" t="s">
        <v>169</v>
      </c>
      <c r="D1718" t="s">
        <v>169</v>
      </c>
      <c r="E1718" t="s">
        <v>169</v>
      </c>
      <c r="F1718" t="s">
        <v>169</v>
      </c>
      <c r="G1718" t="s">
        <v>169</v>
      </c>
      <c r="H1718" t="s">
        <v>169</v>
      </c>
      <c r="I1718" t="s">
        <v>169</v>
      </c>
      <c r="J1718" t="s">
        <v>169</v>
      </c>
      <c r="K1718" t="s">
        <v>432</v>
      </c>
    </row>
    <row r="1719" spans="1:11">
      <c r="B1719" t="s">
        <v>169</v>
      </c>
      <c r="C1719" t="s">
        <v>169</v>
      </c>
      <c r="D1719" t="s">
        <v>169</v>
      </c>
      <c r="E1719" t="s">
        <v>169</v>
      </c>
      <c r="F1719" t="s">
        <v>169</v>
      </c>
      <c r="G1719" t="s">
        <v>169</v>
      </c>
      <c r="H1719" t="s">
        <v>169</v>
      </c>
      <c r="I1719" t="s">
        <v>169</v>
      </c>
      <c r="J1719" t="s">
        <v>169</v>
      </c>
      <c r="K1719" t="s">
        <v>433</v>
      </c>
    </row>
    <row r="1720" spans="1:11">
      <c r="B1720" t="s">
        <v>169</v>
      </c>
      <c r="C1720" t="s">
        <v>169</v>
      </c>
      <c r="D1720" t="s">
        <v>169</v>
      </c>
      <c r="E1720" t="s">
        <v>169</v>
      </c>
      <c r="F1720" t="s">
        <v>169</v>
      </c>
      <c r="G1720" t="s">
        <v>169</v>
      </c>
      <c r="H1720" t="s">
        <v>169</v>
      </c>
      <c r="I1720" t="s">
        <v>169</v>
      </c>
      <c r="J1720" t="s">
        <v>169</v>
      </c>
      <c r="K1720" t="s">
        <v>434</v>
      </c>
    </row>
    <row r="1721" spans="1:11">
      <c r="B1721" t="s">
        <v>169</v>
      </c>
      <c r="C1721" t="s">
        <v>169</v>
      </c>
      <c r="D1721" t="s">
        <v>169</v>
      </c>
      <c r="E1721" t="s">
        <v>169</v>
      </c>
      <c r="F1721" t="s">
        <v>169</v>
      </c>
      <c r="G1721" t="s">
        <v>169</v>
      </c>
      <c r="H1721" t="s">
        <v>169</v>
      </c>
      <c r="I1721" t="s">
        <v>169</v>
      </c>
      <c r="J1721" t="s">
        <v>169</v>
      </c>
      <c r="K1721" t="s">
        <v>435</v>
      </c>
    </row>
    <row r="1722" spans="1:11">
      <c r="A1722" t="s">
        <v>813</v>
      </c>
      <c r="K1722" t="s">
        <v>814</v>
      </c>
    </row>
    <row r="1723" spans="1:11">
      <c r="B1723" t="s">
        <v>407</v>
      </c>
      <c r="C1723" t="s">
        <v>169</v>
      </c>
      <c r="D1723" t="s">
        <v>169</v>
      </c>
      <c r="E1723" t="s">
        <v>169</v>
      </c>
      <c r="F1723" t="s">
        <v>169</v>
      </c>
      <c r="G1723" t="s">
        <v>169</v>
      </c>
      <c r="H1723" t="s">
        <v>169</v>
      </c>
      <c r="I1723" t="s">
        <v>2411</v>
      </c>
      <c r="J1723" t="s">
        <v>409</v>
      </c>
      <c r="K1723" t="s">
        <v>171</v>
      </c>
    </row>
    <row r="1724" spans="1:11">
      <c r="B1724" t="s">
        <v>169</v>
      </c>
      <c r="C1724" t="s">
        <v>169</v>
      </c>
      <c r="D1724" t="s">
        <v>169</v>
      </c>
      <c r="E1724" t="s">
        <v>169</v>
      </c>
      <c r="F1724" t="s">
        <v>169</v>
      </c>
      <c r="G1724" t="s">
        <v>169</v>
      </c>
      <c r="H1724" t="s">
        <v>169</v>
      </c>
      <c r="I1724" t="s">
        <v>169</v>
      </c>
      <c r="J1724" t="s">
        <v>169</v>
      </c>
      <c r="K1724" t="s">
        <v>383</v>
      </c>
    </row>
    <row r="1725" spans="1:11">
      <c r="B1725" t="s">
        <v>169</v>
      </c>
      <c r="C1725" t="s">
        <v>169</v>
      </c>
      <c r="D1725" t="s">
        <v>169</v>
      </c>
      <c r="E1725" t="s">
        <v>169</v>
      </c>
      <c r="F1725" t="s">
        <v>169</v>
      </c>
      <c r="G1725" t="s">
        <v>169</v>
      </c>
      <c r="H1725" t="s">
        <v>169</v>
      </c>
      <c r="I1725" t="s">
        <v>169</v>
      </c>
      <c r="J1725" t="s">
        <v>169</v>
      </c>
      <c r="K1725" t="s">
        <v>384</v>
      </c>
    </row>
    <row r="1726" spans="1:11">
      <c r="B1726" t="s">
        <v>169</v>
      </c>
      <c r="C1726" t="s">
        <v>169</v>
      </c>
      <c r="D1726" t="s">
        <v>169</v>
      </c>
      <c r="E1726" t="s">
        <v>169</v>
      </c>
      <c r="F1726" t="s">
        <v>169</v>
      </c>
      <c r="G1726" t="s">
        <v>169</v>
      </c>
      <c r="H1726" t="s">
        <v>169</v>
      </c>
      <c r="I1726" t="s">
        <v>169</v>
      </c>
      <c r="J1726" t="s">
        <v>169</v>
      </c>
      <c r="K1726" t="s">
        <v>389</v>
      </c>
    </row>
    <row r="1727" spans="1:11">
      <c r="A1727" t="s">
        <v>1255</v>
      </c>
      <c r="K1727" t="s">
        <v>1256</v>
      </c>
    </row>
    <row r="1728" spans="1:11">
      <c r="B1728" t="s">
        <v>407</v>
      </c>
      <c r="C1728" t="s">
        <v>169</v>
      </c>
      <c r="D1728" t="s">
        <v>169</v>
      </c>
      <c r="E1728" t="s">
        <v>169</v>
      </c>
      <c r="F1728" t="s">
        <v>169</v>
      </c>
      <c r="G1728" t="s">
        <v>169</v>
      </c>
      <c r="H1728" t="s">
        <v>169</v>
      </c>
      <c r="I1728" t="s">
        <v>2412</v>
      </c>
      <c r="J1728" t="s">
        <v>409</v>
      </c>
      <c r="K1728" t="s">
        <v>171</v>
      </c>
    </row>
    <row r="1729" spans="1:11">
      <c r="B1729" t="s">
        <v>169</v>
      </c>
      <c r="C1729" t="s">
        <v>169</v>
      </c>
      <c r="D1729" t="s">
        <v>169</v>
      </c>
      <c r="E1729" t="s">
        <v>169</v>
      </c>
      <c r="F1729" t="s">
        <v>169</v>
      </c>
      <c r="G1729" t="s">
        <v>169</v>
      </c>
      <c r="H1729" t="s">
        <v>169</v>
      </c>
      <c r="I1729" t="s">
        <v>169</v>
      </c>
      <c r="J1729" t="s">
        <v>169</v>
      </c>
      <c r="K1729" t="s">
        <v>2108</v>
      </c>
    </row>
    <row r="1730" spans="1:11">
      <c r="B1730" t="s">
        <v>169</v>
      </c>
      <c r="C1730" t="s">
        <v>169</v>
      </c>
      <c r="D1730" t="s">
        <v>169</v>
      </c>
      <c r="E1730" t="s">
        <v>169</v>
      </c>
      <c r="F1730" t="s">
        <v>169</v>
      </c>
      <c r="G1730" t="s">
        <v>169</v>
      </c>
      <c r="H1730" t="s">
        <v>169</v>
      </c>
      <c r="I1730" t="s">
        <v>169</v>
      </c>
      <c r="J1730" t="s">
        <v>169</v>
      </c>
      <c r="K1730" t="s">
        <v>1239</v>
      </c>
    </row>
    <row r="1731" spans="1:11">
      <c r="B1731" t="s">
        <v>169</v>
      </c>
      <c r="C1731" t="s">
        <v>169</v>
      </c>
      <c r="D1731" t="s">
        <v>169</v>
      </c>
      <c r="E1731" t="s">
        <v>169</v>
      </c>
      <c r="F1731" t="s">
        <v>169</v>
      </c>
      <c r="G1731" t="s">
        <v>169</v>
      </c>
      <c r="H1731" t="s">
        <v>169</v>
      </c>
      <c r="I1731" t="s">
        <v>169</v>
      </c>
      <c r="J1731" t="s">
        <v>169</v>
      </c>
      <c r="K1731" t="s">
        <v>1240</v>
      </c>
    </row>
    <row r="1732" spans="1:11">
      <c r="B1732" t="s">
        <v>169</v>
      </c>
      <c r="C1732" t="s">
        <v>169</v>
      </c>
      <c r="D1732" t="s">
        <v>169</v>
      </c>
      <c r="E1732" t="s">
        <v>169</v>
      </c>
      <c r="F1732" t="s">
        <v>169</v>
      </c>
      <c r="G1732" t="s">
        <v>169</v>
      </c>
      <c r="H1732" t="s">
        <v>169</v>
      </c>
      <c r="I1732" t="s">
        <v>169</v>
      </c>
      <c r="J1732" t="s">
        <v>169</v>
      </c>
      <c r="K1732" t="s">
        <v>1241</v>
      </c>
    </row>
    <row r="1733" spans="1:11">
      <c r="B1733" t="s">
        <v>169</v>
      </c>
      <c r="C1733" t="s">
        <v>169</v>
      </c>
      <c r="D1733" t="s">
        <v>169</v>
      </c>
      <c r="E1733" t="s">
        <v>169</v>
      </c>
      <c r="F1733" t="s">
        <v>169</v>
      </c>
      <c r="G1733" t="s">
        <v>169</v>
      </c>
      <c r="H1733" t="s">
        <v>169</v>
      </c>
      <c r="I1733" t="s">
        <v>169</v>
      </c>
      <c r="J1733" t="s">
        <v>169</v>
      </c>
      <c r="K1733" t="s">
        <v>2197</v>
      </c>
    </row>
    <row r="1734" spans="1:11">
      <c r="B1734" t="s">
        <v>169</v>
      </c>
      <c r="C1734" t="s">
        <v>1247</v>
      </c>
      <c r="D1734" t="s">
        <v>169</v>
      </c>
      <c r="E1734" t="s">
        <v>169</v>
      </c>
      <c r="F1734" t="s">
        <v>169</v>
      </c>
      <c r="G1734" t="s">
        <v>169</v>
      </c>
      <c r="H1734" t="s">
        <v>169</v>
      </c>
      <c r="I1734" t="s">
        <v>169</v>
      </c>
      <c r="J1734" t="s">
        <v>169</v>
      </c>
      <c r="K1734" t="s">
        <v>1248</v>
      </c>
    </row>
    <row r="1735" spans="1:11">
      <c r="A1735" t="s">
        <v>816</v>
      </c>
      <c r="K1735" t="s">
        <v>817</v>
      </c>
    </row>
    <row r="1736" spans="1:11">
      <c r="B1736" t="s">
        <v>407</v>
      </c>
      <c r="C1736" t="s">
        <v>169</v>
      </c>
      <c r="D1736" t="s">
        <v>169</v>
      </c>
      <c r="E1736" t="s">
        <v>169</v>
      </c>
      <c r="F1736" t="s">
        <v>169</v>
      </c>
      <c r="G1736" t="s">
        <v>169</v>
      </c>
      <c r="H1736" t="s">
        <v>169</v>
      </c>
      <c r="I1736" t="s">
        <v>2413</v>
      </c>
      <c r="J1736" t="s">
        <v>409</v>
      </c>
      <c r="K1736" t="s">
        <v>171</v>
      </c>
    </row>
    <row r="1737" spans="1:11">
      <c r="B1737" t="s">
        <v>169</v>
      </c>
      <c r="C1737" t="s">
        <v>169</v>
      </c>
      <c r="D1737" t="s">
        <v>169</v>
      </c>
      <c r="E1737" t="s">
        <v>169</v>
      </c>
      <c r="F1737" t="s">
        <v>169</v>
      </c>
      <c r="G1737" t="s">
        <v>169</v>
      </c>
      <c r="H1737" t="s">
        <v>169</v>
      </c>
      <c r="I1737" t="s">
        <v>169</v>
      </c>
      <c r="J1737" t="s">
        <v>169</v>
      </c>
      <c r="K1737" t="s">
        <v>537</v>
      </c>
    </row>
    <row r="1738" spans="1:11">
      <c r="B1738" t="s">
        <v>169</v>
      </c>
      <c r="C1738" t="s">
        <v>169</v>
      </c>
      <c r="D1738" t="s">
        <v>169</v>
      </c>
      <c r="E1738" t="s">
        <v>169</v>
      </c>
      <c r="F1738" t="s">
        <v>169</v>
      </c>
      <c r="G1738" t="s">
        <v>169</v>
      </c>
      <c r="H1738" t="s">
        <v>169</v>
      </c>
      <c r="I1738" t="s">
        <v>169</v>
      </c>
      <c r="J1738" t="s">
        <v>169</v>
      </c>
      <c r="K1738" t="s">
        <v>538</v>
      </c>
    </row>
    <row r="1739" spans="1:11">
      <c r="B1739" t="s">
        <v>169</v>
      </c>
      <c r="C1739" t="s">
        <v>169</v>
      </c>
      <c r="D1739" t="s">
        <v>169</v>
      </c>
      <c r="E1739" t="s">
        <v>169</v>
      </c>
      <c r="F1739" t="s">
        <v>169</v>
      </c>
      <c r="G1739" t="s">
        <v>169</v>
      </c>
      <c r="H1739" t="s">
        <v>169</v>
      </c>
      <c r="I1739" t="s">
        <v>169</v>
      </c>
      <c r="J1739" t="s">
        <v>169</v>
      </c>
      <c r="K1739" t="s">
        <v>539</v>
      </c>
    </row>
    <row r="1740" spans="1:11">
      <c r="B1740" t="s">
        <v>169</v>
      </c>
      <c r="C1740" t="s">
        <v>169</v>
      </c>
      <c r="D1740" t="s">
        <v>169</v>
      </c>
      <c r="E1740" t="s">
        <v>169</v>
      </c>
      <c r="F1740" t="s">
        <v>169</v>
      </c>
      <c r="G1740" t="s">
        <v>169</v>
      </c>
      <c r="H1740" t="s">
        <v>169</v>
      </c>
      <c r="I1740" t="s">
        <v>169</v>
      </c>
      <c r="J1740" t="s">
        <v>169</v>
      </c>
      <c r="K1740" t="s">
        <v>540</v>
      </c>
    </row>
    <row r="1741" spans="1:11">
      <c r="B1741" t="s">
        <v>169</v>
      </c>
      <c r="C1741" t="s">
        <v>169</v>
      </c>
      <c r="D1741" t="s">
        <v>169</v>
      </c>
      <c r="E1741" t="s">
        <v>169</v>
      </c>
      <c r="F1741" t="s">
        <v>169</v>
      </c>
      <c r="G1741" t="s">
        <v>169</v>
      </c>
      <c r="H1741" t="s">
        <v>169</v>
      </c>
      <c r="I1741" t="s">
        <v>169</v>
      </c>
      <c r="J1741" t="s">
        <v>169</v>
      </c>
      <c r="K1741" t="s">
        <v>541</v>
      </c>
    </row>
    <row r="1742" spans="1:11">
      <c r="B1742" t="s">
        <v>169</v>
      </c>
      <c r="C1742" t="s">
        <v>169</v>
      </c>
      <c r="D1742" t="s">
        <v>169</v>
      </c>
      <c r="E1742" t="s">
        <v>169</v>
      </c>
      <c r="F1742" t="s">
        <v>169</v>
      </c>
      <c r="G1742" t="s">
        <v>169</v>
      </c>
      <c r="H1742" t="s">
        <v>169</v>
      </c>
      <c r="I1742" t="s">
        <v>169</v>
      </c>
      <c r="J1742" t="s">
        <v>169</v>
      </c>
      <c r="K1742" t="s">
        <v>542</v>
      </c>
    </row>
    <row r="1743" spans="1:11">
      <c r="B1743" t="s">
        <v>169</v>
      </c>
      <c r="C1743" t="s">
        <v>169</v>
      </c>
      <c r="D1743" t="s">
        <v>169</v>
      </c>
      <c r="E1743" t="s">
        <v>169</v>
      </c>
      <c r="F1743" t="s">
        <v>169</v>
      </c>
      <c r="G1743" t="s">
        <v>169</v>
      </c>
      <c r="H1743" t="s">
        <v>169</v>
      </c>
      <c r="I1743" t="s">
        <v>169</v>
      </c>
      <c r="J1743" t="s">
        <v>169</v>
      </c>
      <c r="K1743" t="s">
        <v>543</v>
      </c>
    </row>
    <row r="1744" spans="1:11">
      <c r="B1744" t="s">
        <v>169</v>
      </c>
      <c r="C1744" t="s">
        <v>169</v>
      </c>
      <c r="D1744" t="s">
        <v>169</v>
      </c>
      <c r="E1744" t="s">
        <v>169</v>
      </c>
      <c r="F1744" t="s">
        <v>169</v>
      </c>
      <c r="G1744" t="s">
        <v>169</v>
      </c>
      <c r="H1744" t="s">
        <v>169</v>
      </c>
      <c r="I1744" t="s">
        <v>169</v>
      </c>
      <c r="J1744" t="s">
        <v>169</v>
      </c>
      <c r="K1744" t="s">
        <v>544</v>
      </c>
    </row>
    <row r="1745" spans="1:11">
      <c r="A1745" t="s">
        <v>1345</v>
      </c>
      <c r="K1745" t="s">
        <v>1346</v>
      </c>
    </row>
    <row r="1746" spans="1:11">
      <c r="B1746" t="s">
        <v>407</v>
      </c>
      <c r="C1746" t="s">
        <v>169</v>
      </c>
      <c r="D1746" t="s">
        <v>169</v>
      </c>
      <c r="E1746" t="s">
        <v>169</v>
      </c>
      <c r="F1746" t="s">
        <v>169</v>
      </c>
      <c r="G1746" t="s">
        <v>169</v>
      </c>
      <c r="H1746" t="s">
        <v>169</v>
      </c>
      <c r="I1746" t="s">
        <v>2414</v>
      </c>
      <c r="J1746" t="s">
        <v>409</v>
      </c>
      <c r="K1746" t="s">
        <v>171</v>
      </c>
    </row>
    <row r="1747" spans="1:11">
      <c r="B1747" t="s">
        <v>169</v>
      </c>
      <c r="C1747" t="s">
        <v>169</v>
      </c>
      <c r="D1747" t="s">
        <v>169</v>
      </c>
      <c r="E1747" t="s">
        <v>169</v>
      </c>
      <c r="F1747" t="s">
        <v>169</v>
      </c>
      <c r="G1747" t="s">
        <v>169</v>
      </c>
      <c r="H1747" t="s">
        <v>169</v>
      </c>
      <c r="I1747" t="s">
        <v>169</v>
      </c>
      <c r="J1747" t="s">
        <v>169</v>
      </c>
      <c r="K1747" t="s">
        <v>469</v>
      </c>
    </row>
    <row r="1748" spans="1:11">
      <c r="B1748" t="s">
        <v>169</v>
      </c>
      <c r="C1748" t="s">
        <v>169</v>
      </c>
      <c r="D1748" t="s">
        <v>169</v>
      </c>
      <c r="E1748" t="s">
        <v>169</v>
      </c>
      <c r="F1748" t="s">
        <v>169</v>
      </c>
      <c r="G1748" t="s">
        <v>169</v>
      </c>
      <c r="H1748" t="s">
        <v>169</v>
      </c>
      <c r="I1748" t="s">
        <v>169</v>
      </c>
      <c r="J1748" t="s">
        <v>169</v>
      </c>
      <c r="K1748" t="s">
        <v>470</v>
      </c>
    </row>
    <row r="1749" spans="1:11">
      <c r="B1749" t="s">
        <v>169</v>
      </c>
      <c r="C1749" t="s">
        <v>169</v>
      </c>
      <c r="D1749" t="s">
        <v>169</v>
      </c>
      <c r="E1749" t="s">
        <v>169</v>
      </c>
      <c r="F1749" t="s">
        <v>169</v>
      </c>
      <c r="G1749" t="s">
        <v>169</v>
      </c>
      <c r="H1749" t="s">
        <v>169</v>
      </c>
      <c r="I1749" t="s">
        <v>169</v>
      </c>
      <c r="J1749" t="s">
        <v>169</v>
      </c>
      <c r="K1749" t="s">
        <v>2115</v>
      </c>
    </row>
    <row r="1750" spans="1:11">
      <c r="A1750" t="s">
        <v>1351</v>
      </c>
      <c r="K1750" t="s">
        <v>1352</v>
      </c>
    </row>
    <row r="1751" spans="1:11">
      <c r="B1751" t="s">
        <v>407</v>
      </c>
      <c r="C1751" t="s">
        <v>169</v>
      </c>
      <c r="D1751" t="s">
        <v>169</v>
      </c>
      <c r="E1751" t="s">
        <v>169</v>
      </c>
      <c r="F1751" t="s">
        <v>169</v>
      </c>
      <c r="G1751" t="s">
        <v>169</v>
      </c>
      <c r="H1751" t="s">
        <v>169</v>
      </c>
      <c r="I1751" t="s">
        <v>2415</v>
      </c>
      <c r="J1751" t="s">
        <v>409</v>
      </c>
      <c r="K1751" t="s">
        <v>171</v>
      </c>
    </row>
    <row r="1752" spans="1:11">
      <c r="B1752" t="s">
        <v>169</v>
      </c>
      <c r="C1752" t="s">
        <v>169</v>
      </c>
      <c r="D1752" t="s">
        <v>169</v>
      </c>
      <c r="E1752" t="s">
        <v>169</v>
      </c>
      <c r="F1752" t="s">
        <v>169</v>
      </c>
      <c r="G1752" t="s">
        <v>169</v>
      </c>
      <c r="H1752" t="s">
        <v>169</v>
      </c>
      <c r="I1752" t="s">
        <v>169</v>
      </c>
      <c r="J1752" t="s">
        <v>169</v>
      </c>
      <c r="K1752" t="s">
        <v>528</v>
      </c>
    </row>
    <row r="1753" spans="1:11">
      <c r="A1753" t="s">
        <v>1354</v>
      </c>
      <c r="K1753" t="s">
        <v>1355</v>
      </c>
    </row>
    <row r="1754" spans="1:11">
      <c r="B1754" t="s">
        <v>407</v>
      </c>
      <c r="C1754" t="s">
        <v>169</v>
      </c>
      <c r="D1754" t="s">
        <v>169</v>
      </c>
      <c r="E1754" t="s">
        <v>169</v>
      </c>
      <c r="F1754" t="s">
        <v>169</v>
      </c>
      <c r="G1754" t="s">
        <v>169</v>
      </c>
      <c r="H1754" t="s">
        <v>169</v>
      </c>
      <c r="I1754" t="s">
        <v>2416</v>
      </c>
      <c r="J1754" t="s">
        <v>409</v>
      </c>
      <c r="K1754" t="s">
        <v>171</v>
      </c>
    </row>
    <row r="1755" spans="1:11">
      <c r="B1755" t="s">
        <v>169</v>
      </c>
      <c r="C1755" t="s">
        <v>169</v>
      </c>
      <c r="D1755" t="s">
        <v>169</v>
      </c>
      <c r="E1755" t="s">
        <v>169</v>
      </c>
      <c r="F1755" t="s">
        <v>169</v>
      </c>
      <c r="G1755" t="s">
        <v>169</v>
      </c>
      <c r="H1755" t="s">
        <v>169</v>
      </c>
      <c r="I1755" t="s">
        <v>169</v>
      </c>
      <c r="J1755" t="s">
        <v>169</v>
      </c>
      <c r="K1755" t="s">
        <v>469</v>
      </c>
    </row>
    <row r="1756" spans="1:11">
      <c r="B1756" t="s">
        <v>169</v>
      </c>
      <c r="C1756" t="s">
        <v>169</v>
      </c>
      <c r="D1756" t="s">
        <v>169</v>
      </c>
      <c r="E1756" t="s">
        <v>169</v>
      </c>
      <c r="F1756" t="s">
        <v>169</v>
      </c>
      <c r="G1756" t="s">
        <v>169</v>
      </c>
      <c r="H1756" t="s">
        <v>169</v>
      </c>
      <c r="I1756" t="s">
        <v>169</v>
      </c>
      <c r="J1756" t="s">
        <v>169</v>
      </c>
      <c r="K1756" t="s">
        <v>470</v>
      </c>
    </row>
    <row r="1757" spans="1:11">
      <c r="B1757" t="s">
        <v>169</v>
      </c>
      <c r="C1757" t="s">
        <v>169</v>
      </c>
      <c r="D1757" t="s">
        <v>169</v>
      </c>
      <c r="E1757" t="s">
        <v>169</v>
      </c>
      <c r="F1757" t="s">
        <v>169</v>
      </c>
      <c r="G1757" t="s">
        <v>169</v>
      </c>
      <c r="H1757" t="s">
        <v>169</v>
      </c>
      <c r="I1757" t="s">
        <v>169</v>
      </c>
      <c r="J1757" t="s">
        <v>169</v>
      </c>
      <c r="K1757" t="s">
        <v>2115</v>
      </c>
    </row>
    <row r="1758" spans="1:11">
      <c r="A1758" t="s">
        <v>1588</v>
      </c>
      <c r="K1758" t="s">
        <v>1589</v>
      </c>
    </row>
    <row r="1759" spans="1:11">
      <c r="B1759" t="s">
        <v>407</v>
      </c>
      <c r="C1759" t="s">
        <v>169</v>
      </c>
      <c r="D1759" t="s">
        <v>169</v>
      </c>
      <c r="E1759" t="s">
        <v>169</v>
      </c>
      <c r="F1759" t="s">
        <v>169</v>
      </c>
      <c r="G1759" t="s">
        <v>169</v>
      </c>
      <c r="H1759" t="s">
        <v>169</v>
      </c>
      <c r="I1759" t="s">
        <v>2417</v>
      </c>
      <c r="J1759" t="s">
        <v>409</v>
      </c>
      <c r="K1759" t="s">
        <v>171</v>
      </c>
    </row>
    <row r="1760" spans="1:11">
      <c r="B1760" t="s">
        <v>169</v>
      </c>
      <c r="C1760" t="s">
        <v>169</v>
      </c>
      <c r="D1760" t="s">
        <v>169</v>
      </c>
      <c r="E1760" t="s">
        <v>169</v>
      </c>
      <c r="F1760" t="s">
        <v>169</v>
      </c>
      <c r="G1760" t="s">
        <v>169</v>
      </c>
      <c r="H1760" t="s">
        <v>169</v>
      </c>
      <c r="I1760" t="s">
        <v>169</v>
      </c>
      <c r="J1760" t="s">
        <v>169</v>
      </c>
      <c r="K1760" t="s">
        <v>654</v>
      </c>
    </row>
    <row r="1761" spans="2:11">
      <c r="B1761" t="s">
        <v>169</v>
      </c>
      <c r="C1761" t="s">
        <v>169</v>
      </c>
      <c r="D1761" t="s">
        <v>169</v>
      </c>
      <c r="E1761" t="s">
        <v>169</v>
      </c>
      <c r="F1761" t="s">
        <v>169</v>
      </c>
      <c r="G1761" t="s">
        <v>169</v>
      </c>
      <c r="H1761" t="s">
        <v>169</v>
      </c>
      <c r="I1761" t="s">
        <v>169</v>
      </c>
      <c r="J1761" t="s">
        <v>169</v>
      </c>
      <c r="K1761" t="s">
        <v>655</v>
      </c>
    </row>
    <row r="1762" spans="2:11">
      <c r="B1762" t="s">
        <v>169</v>
      </c>
      <c r="C1762" t="s">
        <v>169</v>
      </c>
      <c r="D1762" t="s">
        <v>169</v>
      </c>
      <c r="E1762" t="s">
        <v>169</v>
      </c>
      <c r="F1762" t="s">
        <v>169</v>
      </c>
      <c r="G1762" t="s">
        <v>169</v>
      </c>
      <c r="H1762" t="s">
        <v>169</v>
      </c>
      <c r="I1762" t="s">
        <v>169</v>
      </c>
      <c r="J1762" t="s">
        <v>169</v>
      </c>
      <c r="K1762" t="s">
        <v>656</v>
      </c>
    </row>
    <row r="1763" spans="2:11">
      <c r="B1763" t="s">
        <v>169</v>
      </c>
      <c r="C1763" t="s">
        <v>169</v>
      </c>
      <c r="D1763" t="s">
        <v>169</v>
      </c>
      <c r="E1763" t="s">
        <v>169</v>
      </c>
      <c r="F1763" t="s">
        <v>169</v>
      </c>
      <c r="G1763" t="s">
        <v>169</v>
      </c>
      <c r="H1763" t="s">
        <v>169</v>
      </c>
      <c r="I1763" t="s">
        <v>169</v>
      </c>
      <c r="J1763" t="s">
        <v>169</v>
      </c>
      <c r="K1763" t="s">
        <v>657</v>
      </c>
    </row>
    <row r="1764" spans="2:11">
      <c r="B1764" t="s">
        <v>169</v>
      </c>
      <c r="C1764" t="s">
        <v>169</v>
      </c>
      <c r="D1764" t="s">
        <v>169</v>
      </c>
      <c r="E1764" t="s">
        <v>169</v>
      </c>
      <c r="F1764" t="s">
        <v>169</v>
      </c>
      <c r="G1764" t="s">
        <v>169</v>
      </c>
      <c r="H1764" t="s">
        <v>169</v>
      </c>
      <c r="I1764" t="s">
        <v>169</v>
      </c>
      <c r="J1764" t="s">
        <v>169</v>
      </c>
      <c r="K1764" t="s">
        <v>658</v>
      </c>
    </row>
    <row r="1765" spans="2:11">
      <c r="B1765" t="s">
        <v>169</v>
      </c>
      <c r="C1765" t="s">
        <v>169</v>
      </c>
      <c r="D1765" t="s">
        <v>169</v>
      </c>
      <c r="E1765" t="s">
        <v>169</v>
      </c>
      <c r="F1765" t="s">
        <v>169</v>
      </c>
      <c r="G1765" t="s">
        <v>169</v>
      </c>
      <c r="H1765" t="s">
        <v>169</v>
      </c>
      <c r="I1765" t="s">
        <v>169</v>
      </c>
      <c r="J1765" t="s">
        <v>169</v>
      </c>
      <c r="K1765" t="s">
        <v>659</v>
      </c>
    </row>
    <row r="1766" spans="2:11">
      <c r="B1766" t="s">
        <v>169</v>
      </c>
      <c r="C1766" t="s">
        <v>169</v>
      </c>
      <c r="D1766" t="s">
        <v>169</v>
      </c>
      <c r="E1766" t="s">
        <v>169</v>
      </c>
      <c r="F1766" t="s">
        <v>169</v>
      </c>
      <c r="G1766" t="s">
        <v>169</v>
      </c>
      <c r="H1766" t="s">
        <v>169</v>
      </c>
      <c r="I1766" t="s">
        <v>169</v>
      </c>
      <c r="J1766" t="s">
        <v>169</v>
      </c>
      <c r="K1766" t="s">
        <v>660</v>
      </c>
    </row>
    <row r="1767" spans="2:11">
      <c r="B1767" t="s">
        <v>169</v>
      </c>
      <c r="C1767" t="s">
        <v>169</v>
      </c>
      <c r="D1767" t="s">
        <v>169</v>
      </c>
      <c r="E1767" t="s">
        <v>169</v>
      </c>
      <c r="F1767" t="s">
        <v>169</v>
      </c>
      <c r="G1767" t="s">
        <v>169</v>
      </c>
      <c r="H1767" t="s">
        <v>169</v>
      </c>
      <c r="I1767" t="s">
        <v>169</v>
      </c>
      <c r="J1767" t="s">
        <v>169</v>
      </c>
      <c r="K1767" t="s">
        <v>661</v>
      </c>
    </row>
    <row r="1768" spans="2:11">
      <c r="B1768" t="s">
        <v>169</v>
      </c>
      <c r="C1768" t="s">
        <v>169</v>
      </c>
      <c r="D1768" t="s">
        <v>169</v>
      </c>
      <c r="E1768" t="s">
        <v>169</v>
      </c>
      <c r="F1768" t="s">
        <v>169</v>
      </c>
      <c r="G1768" t="s">
        <v>169</v>
      </c>
      <c r="H1768" t="s">
        <v>169</v>
      </c>
      <c r="I1768" t="s">
        <v>169</v>
      </c>
      <c r="J1768" t="s">
        <v>169</v>
      </c>
      <c r="K1768" t="s">
        <v>662</v>
      </c>
    </row>
    <row r="1769" spans="2:11">
      <c r="B1769" t="s">
        <v>169</v>
      </c>
      <c r="C1769" t="s">
        <v>169</v>
      </c>
      <c r="D1769" t="s">
        <v>169</v>
      </c>
      <c r="E1769" t="s">
        <v>169</v>
      </c>
      <c r="F1769" t="s">
        <v>169</v>
      </c>
      <c r="G1769" t="s">
        <v>169</v>
      </c>
      <c r="H1769" t="s">
        <v>169</v>
      </c>
      <c r="I1769" t="s">
        <v>169</v>
      </c>
      <c r="J1769" t="s">
        <v>169</v>
      </c>
      <c r="K1769" t="s">
        <v>663</v>
      </c>
    </row>
    <row r="1770" spans="2:11">
      <c r="B1770" t="s">
        <v>169</v>
      </c>
      <c r="C1770" t="s">
        <v>169</v>
      </c>
      <c r="D1770" t="s">
        <v>169</v>
      </c>
      <c r="E1770" t="s">
        <v>169</v>
      </c>
      <c r="F1770" t="s">
        <v>169</v>
      </c>
      <c r="G1770" t="s">
        <v>169</v>
      </c>
      <c r="H1770" t="s">
        <v>169</v>
      </c>
      <c r="I1770" t="s">
        <v>169</v>
      </c>
      <c r="J1770" t="s">
        <v>169</v>
      </c>
      <c r="K1770" t="s">
        <v>664</v>
      </c>
    </row>
    <row r="1771" spans="2:11">
      <c r="B1771" t="s">
        <v>169</v>
      </c>
      <c r="C1771" t="s">
        <v>169</v>
      </c>
      <c r="D1771" t="s">
        <v>169</v>
      </c>
      <c r="E1771" t="s">
        <v>169</v>
      </c>
      <c r="F1771" t="s">
        <v>169</v>
      </c>
      <c r="G1771" t="s">
        <v>169</v>
      </c>
      <c r="H1771" t="s">
        <v>169</v>
      </c>
      <c r="I1771" t="s">
        <v>169</v>
      </c>
      <c r="J1771" t="s">
        <v>169</v>
      </c>
      <c r="K1771" t="s">
        <v>665</v>
      </c>
    </row>
    <row r="1772" spans="2:11">
      <c r="B1772" t="s">
        <v>169</v>
      </c>
      <c r="C1772" t="s">
        <v>169</v>
      </c>
      <c r="D1772" t="s">
        <v>169</v>
      </c>
      <c r="E1772" t="s">
        <v>169</v>
      </c>
      <c r="F1772" t="s">
        <v>169</v>
      </c>
      <c r="G1772" t="s">
        <v>169</v>
      </c>
      <c r="H1772" t="s">
        <v>169</v>
      </c>
      <c r="I1772" t="s">
        <v>169</v>
      </c>
      <c r="J1772" t="s">
        <v>169</v>
      </c>
      <c r="K1772" t="s">
        <v>666</v>
      </c>
    </row>
    <row r="1773" spans="2:11">
      <c r="B1773" t="s">
        <v>169</v>
      </c>
      <c r="C1773" t="s">
        <v>169</v>
      </c>
      <c r="D1773" t="s">
        <v>169</v>
      </c>
      <c r="E1773" t="s">
        <v>169</v>
      </c>
      <c r="F1773" t="s">
        <v>169</v>
      </c>
      <c r="G1773" t="s">
        <v>169</v>
      </c>
      <c r="H1773" t="s">
        <v>169</v>
      </c>
      <c r="I1773" t="s">
        <v>169</v>
      </c>
      <c r="J1773" t="s">
        <v>169</v>
      </c>
      <c r="K1773" t="s">
        <v>667</v>
      </c>
    </row>
    <row r="1774" spans="2:11">
      <c r="B1774" t="s">
        <v>169</v>
      </c>
      <c r="C1774" t="s">
        <v>169</v>
      </c>
      <c r="D1774" t="s">
        <v>169</v>
      </c>
      <c r="E1774" t="s">
        <v>169</v>
      </c>
      <c r="F1774" t="s">
        <v>169</v>
      </c>
      <c r="G1774" t="s">
        <v>169</v>
      </c>
      <c r="H1774" t="s">
        <v>169</v>
      </c>
      <c r="I1774" t="s">
        <v>169</v>
      </c>
      <c r="J1774" t="s">
        <v>169</v>
      </c>
      <c r="K1774" t="s">
        <v>668</v>
      </c>
    </row>
    <row r="1775" spans="2:11">
      <c r="B1775" t="s">
        <v>169</v>
      </c>
      <c r="C1775" t="s">
        <v>169</v>
      </c>
      <c r="D1775" t="s">
        <v>169</v>
      </c>
      <c r="E1775" t="s">
        <v>169</v>
      </c>
      <c r="F1775" t="s">
        <v>169</v>
      </c>
      <c r="G1775" t="s">
        <v>169</v>
      </c>
      <c r="H1775" t="s">
        <v>169</v>
      </c>
      <c r="I1775" t="s">
        <v>169</v>
      </c>
      <c r="J1775" t="s">
        <v>169</v>
      </c>
      <c r="K1775" t="s">
        <v>669</v>
      </c>
    </row>
    <row r="1776" spans="2:11">
      <c r="B1776" t="s">
        <v>169</v>
      </c>
      <c r="C1776" t="s">
        <v>169</v>
      </c>
      <c r="D1776" t="s">
        <v>169</v>
      </c>
      <c r="E1776" t="s">
        <v>169</v>
      </c>
      <c r="F1776" t="s">
        <v>169</v>
      </c>
      <c r="G1776" t="s">
        <v>169</v>
      </c>
      <c r="H1776" t="s">
        <v>169</v>
      </c>
      <c r="I1776" t="s">
        <v>169</v>
      </c>
      <c r="J1776" t="s">
        <v>169</v>
      </c>
      <c r="K1776" t="s">
        <v>670</v>
      </c>
    </row>
    <row r="1777" spans="1:11">
      <c r="B1777" t="s">
        <v>169</v>
      </c>
      <c r="C1777" t="s">
        <v>169</v>
      </c>
      <c r="D1777" t="s">
        <v>169</v>
      </c>
      <c r="E1777" t="s">
        <v>169</v>
      </c>
      <c r="F1777" t="s">
        <v>169</v>
      </c>
      <c r="G1777" t="s">
        <v>169</v>
      </c>
      <c r="H1777" t="s">
        <v>169</v>
      </c>
      <c r="I1777" t="s">
        <v>169</v>
      </c>
      <c r="J1777" t="s">
        <v>169</v>
      </c>
      <c r="K1777" t="s">
        <v>671</v>
      </c>
    </row>
    <row r="1778" spans="1:11">
      <c r="B1778" t="s">
        <v>169</v>
      </c>
      <c r="C1778" t="s">
        <v>169</v>
      </c>
      <c r="D1778" t="s">
        <v>169</v>
      </c>
      <c r="E1778" t="s">
        <v>169</v>
      </c>
      <c r="F1778" t="s">
        <v>169</v>
      </c>
      <c r="G1778" t="s">
        <v>169</v>
      </c>
      <c r="H1778" t="s">
        <v>169</v>
      </c>
      <c r="I1778" t="s">
        <v>169</v>
      </c>
      <c r="J1778" t="s">
        <v>169</v>
      </c>
      <c r="K1778" t="s">
        <v>672</v>
      </c>
    </row>
    <row r="1779" spans="1:11">
      <c r="A1779" t="s">
        <v>957</v>
      </c>
      <c r="K1779" t="s">
        <v>958</v>
      </c>
    </row>
    <row r="1780" spans="1:11">
      <c r="B1780" t="s">
        <v>407</v>
      </c>
      <c r="C1780" t="s">
        <v>169</v>
      </c>
      <c r="D1780" t="s">
        <v>169</v>
      </c>
      <c r="E1780" t="s">
        <v>169</v>
      </c>
      <c r="F1780" t="s">
        <v>169</v>
      </c>
      <c r="G1780" t="s">
        <v>169</v>
      </c>
      <c r="H1780" t="s">
        <v>169</v>
      </c>
      <c r="I1780" t="s">
        <v>2418</v>
      </c>
      <c r="J1780" t="s">
        <v>409</v>
      </c>
      <c r="K1780" t="s">
        <v>171</v>
      </c>
    </row>
    <row r="1781" spans="1:11">
      <c r="B1781" t="s">
        <v>169</v>
      </c>
      <c r="C1781" t="s">
        <v>169</v>
      </c>
      <c r="D1781" t="s">
        <v>169</v>
      </c>
      <c r="E1781" t="s">
        <v>169</v>
      </c>
      <c r="F1781" t="s">
        <v>169</v>
      </c>
      <c r="G1781" t="s">
        <v>169</v>
      </c>
      <c r="H1781" t="s">
        <v>169</v>
      </c>
      <c r="I1781" t="s">
        <v>169</v>
      </c>
      <c r="J1781" t="s">
        <v>169</v>
      </c>
      <c r="K1781" t="s">
        <v>2159</v>
      </c>
    </row>
    <row r="1782" spans="1:11">
      <c r="B1782" t="s">
        <v>169</v>
      </c>
      <c r="C1782" t="s">
        <v>169</v>
      </c>
      <c r="D1782" t="s">
        <v>169</v>
      </c>
      <c r="E1782" t="s">
        <v>169</v>
      </c>
      <c r="F1782" t="s">
        <v>169</v>
      </c>
      <c r="G1782" t="s">
        <v>169</v>
      </c>
      <c r="H1782" t="s">
        <v>169</v>
      </c>
      <c r="I1782" t="s">
        <v>169</v>
      </c>
      <c r="J1782" t="s">
        <v>169</v>
      </c>
      <c r="K1782" t="s">
        <v>796</v>
      </c>
    </row>
    <row r="1783" spans="1:11">
      <c r="B1783" t="s">
        <v>169</v>
      </c>
      <c r="C1783" t="s">
        <v>169</v>
      </c>
      <c r="D1783" t="s">
        <v>169</v>
      </c>
      <c r="E1783" t="s">
        <v>169</v>
      </c>
      <c r="F1783" t="s">
        <v>169</v>
      </c>
      <c r="G1783" t="s">
        <v>169</v>
      </c>
      <c r="H1783" t="s">
        <v>169</v>
      </c>
      <c r="I1783" t="s">
        <v>169</v>
      </c>
      <c r="J1783" t="s">
        <v>169</v>
      </c>
      <c r="K1783" t="s">
        <v>794</v>
      </c>
    </row>
    <row r="1784" spans="1:11">
      <c r="B1784" t="s">
        <v>169</v>
      </c>
      <c r="C1784" t="s">
        <v>169</v>
      </c>
      <c r="D1784" t="s">
        <v>169</v>
      </c>
      <c r="E1784" t="s">
        <v>169</v>
      </c>
      <c r="F1784" t="s">
        <v>169</v>
      </c>
      <c r="G1784" t="s">
        <v>169</v>
      </c>
      <c r="H1784" t="s">
        <v>169</v>
      </c>
      <c r="I1784" t="s">
        <v>169</v>
      </c>
      <c r="J1784" t="s">
        <v>169</v>
      </c>
      <c r="K1784" t="s">
        <v>961</v>
      </c>
    </row>
    <row r="1785" spans="1:11">
      <c r="B1785" t="s">
        <v>169</v>
      </c>
      <c r="C1785" t="s">
        <v>169</v>
      </c>
      <c r="D1785" t="s">
        <v>169</v>
      </c>
      <c r="E1785" t="s">
        <v>169</v>
      </c>
      <c r="F1785" t="s">
        <v>169</v>
      </c>
      <c r="G1785" t="s">
        <v>169</v>
      </c>
      <c r="H1785" t="s">
        <v>169</v>
      </c>
      <c r="I1785" t="s">
        <v>169</v>
      </c>
      <c r="J1785" t="s">
        <v>169</v>
      </c>
      <c r="K1785" t="s">
        <v>2121</v>
      </c>
    </row>
    <row r="1786" spans="1:11">
      <c r="B1786" t="s">
        <v>169</v>
      </c>
      <c r="C1786" t="s">
        <v>169</v>
      </c>
      <c r="D1786" t="s">
        <v>169</v>
      </c>
      <c r="E1786" t="s">
        <v>169</v>
      </c>
      <c r="F1786" t="s">
        <v>169</v>
      </c>
      <c r="G1786" t="s">
        <v>169</v>
      </c>
      <c r="H1786" t="s">
        <v>169</v>
      </c>
      <c r="I1786" t="s">
        <v>169</v>
      </c>
      <c r="J1786" t="s">
        <v>169</v>
      </c>
      <c r="K1786" t="s">
        <v>962</v>
      </c>
    </row>
    <row r="1787" spans="1:11">
      <c r="B1787" t="s">
        <v>169</v>
      </c>
      <c r="C1787" t="s">
        <v>169</v>
      </c>
      <c r="D1787" t="s">
        <v>169</v>
      </c>
      <c r="E1787" t="s">
        <v>169</v>
      </c>
      <c r="F1787" t="s">
        <v>169</v>
      </c>
      <c r="G1787" t="s">
        <v>169</v>
      </c>
      <c r="H1787" t="s">
        <v>169</v>
      </c>
      <c r="I1787" t="s">
        <v>169</v>
      </c>
      <c r="J1787" t="s">
        <v>169</v>
      </c>
      <c r="K1787" t="s">
        <v>948</v>
      </c>
    </row>
    <row r="1788" spans="1:11">
      <c r="B1788" t="s">
        <v>169</v>
      </c>
      <c r="C1788" t="s">
        <v>169</v>
      </c>
      <c r="D1788" t="s">
        <v>169</v>
      </c>
      <c r="E1788" t="s">
        <v>169</v>
      </c>
      <c r="F1788" t="s">
        <v>169</v>
      </c>
      <c r="G1788" t="s">
        <v>169</v>
      </c>
      <c r="H1788" t="s">
        <v>169</v>
      </c>
      <c r="I1788" t="s">
        <v>169</v>
      </c>
      <c r="J1788" t="s">
        <v>169</v>
      </c>
      <c r="K1788" t="s">
        <v>944</v>
      </c>
    </row>
    <row r="1789" spans="1:11">
      <c r="B1789" t="s">
        <v>169</v>
      </c>
      <c r="C1789" t="s">
        <v>169</v>
      </c>
      <c r="D1789" t="s">
        <v>169</v>
      </c>
      <c r="E1789" t="s">
        <v>169</v>
      </c>
      <c r="F1789" t="s">
        <v>169</v>
      </c>
      <c r="G1789" t="s">
        <v>169</v>
      </c>
      <c r="H1789" t="s">
        <v>169</v>
      </c>
      <c r="I1789" t="s">
        <v>169</v>
      </c>
      <c r="J1789" t="s">
        <v>169</v>
      </c>
      <c r="K1789" t="s">
        <v>2122</v>
      </c>
    </row>
    <row r="1790" spans="1:11">
      <c r="B1790" t="s">
        <v>169</v>
      </c>
      <c r="C1790" t="s">
        <v>169</v>
      </c>
      <c r="D1790" t="s">
        <v>169</v>
      </c>
      <c r="E1790" t="s">
        <v>169</v>
      </c>
      <c r="F1790" t="s">
        <v>169</v>
      </c>
      <c r="G1790" t="s">
        <v>169</v>
      </c>
      <c r="H1790" t="s">
        <v>169</v>
      </c>
      <c r="I1790" t="s">
        <v>169</v>
      </c>
      <c r="J1790" t="s">
        <v>169</v>
      </c>
      <c r="K1790" t="s">
        <v>963</v>
      </c>
    </row>
    <row r="1791" spans="1:11">
      <c r="A1791" t="s">
        <v>1603</v>
      </c>
      <c r="K1791" t="s">
        <v>1604</v>
      </c>
    </row>
    <row r="1792" spans="1:11">
      <c r="B1792" t="s">
        <v>407</v>
      </c>
      <c r="C1792" t="s">
        <v>169</v>
      </c>
      <c r="D1792" t="s">
        <v>169</v>
      </c>
      <c r="E1792" t="s">
        <v>169</v>
      </c>
      <c r="F1792" t="s">
        <v>169</v>
      </c>
      <c r="G1792" t="s">
        <v>169</v>
      </c>
      <c r="H1792" t="s">
        <v>169</v>
      </c>
      <c r="I1792" t="s">
        <v>2419</v>
      </c>
      <c r="J1792" t="s">
        <v>409</v>
      </c>
      <c r="K1792" t="s">
        <v>171</v>
      </c>
    </row>
    <row r="1793" spans="1:11">
      <c r="B1793" t="s">
        <v>169</v>
      </c>
      <c r="C1793" t="s">
        <v>169</v>
      </c>
      <c r="D1793" t="s">
        <v>169</v>
      </c>
      <c r="E1793" t="s">
        <v>169</v>
      </c>
      <c r="F1793" t="s">
        <v>169</v>
      </c>
      <c r="G1793" t="s">
        <v>169</v>
      </c>
      <c r="H1793" t="s">
        <v>169</v>
      </c>
      <c r="I1793" t="s">
        <v>169</v>
      </c>
      <c r="J1793" t="s">
        <v>169</v>
      </c>
      <c r="K1793" t="s">
        <v>2224</v>
      </c>
    </row>
    <row r="1794" spans="1:11">
      <c r="B1794" t="s">
        <v>169</v>
      </c>
      <c r="C1794" t="s">
        <v>169</v>
      </c>
      <c r="D1794" t="s">
        <v>169</v>
      </c>
      <c r="E1794" t="s">
        <v>169</v>
      </c>
      <c r="F1794" t="s">
        <v>169</v>
      </c>
      <c r="G1794" t="s">
        <v>169</v>
      </c>
      <c r="H1794" t="s">
        <v>169</v>
      </c>
      <c r="I1794" t="s">
        <v>169</v>
      </c>
      <c r="J1794" t="s">
        <v>169</v>
      </c>
      <c r="K1794" t="s">
        <v>796</v>
      </c>
    </row>
    <row r="1795" spans="1:11">
      <c r="B1795" t="s">
        <v>169</v>
      </c>
      <c r="C1795" t="s">
        <v>169</v>
      </c>
      <c r="D1795" t="s">
        <v>169</v>
      </c>
      <c r="E1795" t="s">
        <v>169</v>
      </c>
      <c r="F1795" t="s">
        <v>169</v>
      </c>
      <c r="G1795" t="s">
        <v>169</v>
      </c>
      <c r="H1795" t="s">
        <v>169</v>
      </c>
      <c r="I1795" t="s">
        <v>169</v>
      </c>
      <c r="J1795" t="s">
        <v>169</v>
      </c>
      <c r="K1795" t="s">
        <v>2420</v>
      </c>
    </row>
    <row r="1796" spans="1:11">
      <c r="B1796" t="s">
        <v>169</v>
      </c>
      <c r="C1796" t="s">
        <v>169</v>
      </c>
      <c r="D1796" t="s">
        <v>169</v>
      </c>
      <c r="E1796" t="s">
        <v>169</v>
      </c>
      <c r="F1796" t="s">
        <v>169</v>
      </c>
      <c r="G1796" t="s">
        <v>169</v>
      </c>
      <c r="H1796" t="s">
        <v>169</v>
      </c>
      <c r="I1796" t="s">
        <v>169</v>
      </c>
      <c r="J1796" t="s">
        <v>169</v>
      </c>
      <c r="K1796" t="s">
        <v>2226</v>
      </c>
    </row>
    <row r="1797" spans="1:11">
      <c r="A1797" t="s">
        <v>890</v>
      </c>
      <c r="K1797" t="s">
        <v>891</v>
      </c>
    </row>
    <row r="1798" spans="1:11">
      <c r="B1798" t="s">
        <v>407</v>
      </c>
      <c r="C1798" t="s">
        <v>169</v>
      </c>
      <c r="D1798" t="s">
        <v>169</v>
      </c>
      <c r="E1798" t="s">
        <v>169</v>
      </c>
      <c r="F1798" t="s">
        <v>169</v>
      </c>
      <c r="G1798" t="s">
        <v>169</v>
      </c>
      <c r="H1798" t="s">
        <v>169</v>
      </c>
      <c r="I1798" t="s">
        <v>2421</v>
      </c>
      <c r="J1798" t="s">
        <v>409</v>
      </c>
      <c r="K1798" t="s">
        <v>171</v>
      </c>
    </row>
    <row r="1799" spans="1:11">
      <c r="B1799" t="s">
        <v>169</v>
      </c>
      <c r="C1799" t="s">
        <v>169</v>
      </c>
      <c r="D1799" t="s">
        <v>169</v>
      </c>
      <c r="E1799" t="s">
        <v>169</v>
      </c>
      <c r="F1799" t="s">
        <v>169</v>
      </c>
      <c r="G1799" t="s">
        <v>169</v>
      </c>
      <c r="H1799" t="s">
        <v>169</v>
      </c>
      <c r="I1799" t="s">
        <v>169</v>
      </c>
      <c r="J1799" t="s">
        <v>169</v>
      </c>
      <c r="K1799" t="s">
        <v>2156</v>
      </c>
    </row>
    <row r="1800" spans="1:11">
      <c r="B1800" t="s">
        <v>169</v>
      </c>
      <c r="C1800" t="s">
        <v>169</v>
      </c>
      <c r="D1800" t="s">
        <v>169</v>
      </c>
      <c r="E1800" t="s">
        <v>169</v>
      </c>
      <c r="F1800" t="s">
        <v>169</v>
      </c>
      <c r="G1800" t="s">
        <v>169</v>
      </c>
      <c r="H1800" t="s">
        <v>169</v>
      </c>
      <c r="I1800" t="s">
        <v>169</v>
      </c>
      <c r="J1800" t="s">
        <v>169</v>
      </c>
      <c r="K1800" t="s">
        <v>2121</v>
      </c>
    </row>
    <row r="1801" spans="1:11">
      <c r="B1801" t="s">
        <v>169</v>
      </c>
      <c r="C1801" t="s">
        <v>169</v>
      </c>
      <c r="D1801" t="s">
        <v>169</v>
      </c>
      <c r="E1801" t="s">
        <v>169</v>
      </c>
      <c r="F1801" t="s">
        <v>169</v>
      </c>
      <c r="G1801" t="s">
        <v>169</v>
      </c>
      <c r="H1801" t="s">
        <v>169</v>
      </c>
      <c r="I1801" t="s">
        <v>169</v>
      </c>
      <c r="J1801" t="s">
        <v>169</v>
      </c>
      <c r="K1801" t="s">
        <v>2122</v>
      </c>
    </row>
    <row r="1802" spans="1:11">
      <c r="B1802" t="s">
        <v>169</v>
      </c>
      <c r="C1802" t="s">
        <v>169</v>
      </c>
      <c r="D1802" t="s">
        <v>169</v>
      </c>
      <c r="E1802" t="s">
        <v>169</v>
      </c>
      <c r="F1802" t="s">
        <v>169</v>
      </c>
      <c r="G1802" t="s">
        <v>169</v>
      </c>
      <c r="H1802" t="s">
        <v>169</v>
      </c>
      <c r="I1802" t="s">
        <v>169</v>
      </c>
      <c r="J1802" t="s">
        <v>169</v>
      </c>
      <c r="K1802" t="s">
        <v>796</v>
      </c>
    </row>
    <row r="1803" spans="1:11">
      <c r="B1803" t="s">
        <v>169</v>
      </c>
      <c r="C1803" t="s">
        <v>169</v>
      </c>
      <c r="D1803" t="s">
        <v>169</v>
      </c>
      <c r="E1803" t="s">
        <v>169</v>
      </c>
      <c r="F1803" t="s">
        <v>169</v>
      </c>
      <c r="G1803" t="s">
        <v>169</v>
      </c>
      <c r="H1803" t="s">
        <v>169</v>
      </c>
      <c r="I1803" t="s">
        <v>169</v>
      </c>
      <c r="J1803" t="s">
        <v>169</v>
      </c>
      <c r="K1803" t="s">
        <v>2157</v>
      </c>
    </row>
    <row r="1804" spans="1:11">
      <c r="B1804" t="s">
        <v>169</v>
      </c>
      <c r="C1804" t="s">
        <v>169</v>
      </c>
      <c r="D1804" t="s">
        <v>169</v>
      </c>
      <c r="E1804" t="s">
        <v>169</v>
      </c>
      <c r="F1804" t="s">
        <v>169</v>
      </c>
      <c r="G1804" t="s">
        <v>169</v>
      </c>
      <c r="H1804" t="s">
        <v>169</v>
      </c>
      <c r="I1804" t="s">
        <v>169</v>
      </c>
      <c r="J1804" t="s">
        <v>169</v>
      </c>
      <c r="K1804" t="s">
        <v>893</v>
      </c>
    </row>
    <row r="1805" spans="1:11">
      <c r="B1805" t="s">
        <v>169</v>
      </c>
      <c r="C1805" t="s">
        <v>169</v>
      </c>
      <c r="D1805" t="s">
        <v>169</v>
      </c>
      <c r="E1805" t="s">
        <v>169</v>
      </c>
      <c r="F1805" t="s">
        <v>169</v>
      </c>
      <c r="G1805" t="s">
        <v>169</v>
      </c>
      <c r="H1805" t="s">
        <v>169</v>
      </c>
      <c r="I1805" t="s">
        <v>169</v>
      </c>
      <c r="J1805" t="s">
        <v>169</v>
      </c>
      <c r="K1805" t="s">
        <v>894</v>
      </c>
    </row>
    <row r="1806" spans="1:11">
      <c r="B1806" t="s">
        <v>169</v>
      </c>
      <c r="C1806" t="s">
        <v>169</v>
      </c>
      <c r="D1806" t="s">
        <v>169</v>
      </c>
      <c r="E1806" t="s">
        <v>169</v>
      </c>
      <c r="F1806" t="s">
        <v>169</v>
      </c>
      <c r="G1806" t="s">
        <v>169</v>
      </c>
      <c r="H1806" t="s">
        <v>169</v>
      </c>
      <c r="I1806" t="s">
        <v>169</v>
      </c>
      <c r="J1806" t="s">
        <v>169</v>
      </c>
      <c r="K1806" t="s">
        <v>778</v>
      </c>
    </row>
    <row r="1807" spans="1:11">
      <c r="B1807" t="s">
        <v>169</v>
      </c>
      <c r="C1807" t="s">
        <v>169</v>
      </c>
      <c r="D1807" t="s">
        <v>169</v>
      </c>
      <c r="E1807" t="s">
        <v>169</v>
      </c>
      <c r="F1807" t="s">
        <v>169</v>
      </c>
      <c r="G1807" t="s">
        <v>169</v>
      </c>
      <c r="H1807" t="s">
        <v>169</v>
      </c>
      <c r="I1807" t="s">
        <v>169</v>
      </c>
      <c r="J1807" t="s">
        <v>169</v>
      </c>
      <c r="K1807" t="s">
        <v>780</v>
      </c>
    </row>
    <row r="1808" spans="1:11">
      <c r="B1808" t="s">
        <v>169</v>
      </c>
      <c r="C1808" t="s">
        <v>169</v>
      </c>
      <c r="D1808" t="s">
        <v>169</v>
      </c>
      <c r="E1808" t="s">
        <v>169</v>
      </c>
      <c r="F1808" t="s">
        <v>169</v>
      </c>
      <c r="G1808" t="s">
        <v>169</v>
      </c>
      <c r="H1808" t="s">
        <v>169</v>
      </c>
      <c r="I1808" t="s">
        <v>169</v>
      </c>
      <c r="J1808" t="s">
        <v>169</v>
      </c>
      <c r="K1808" t="s">
        <v>777</v>
      </c>
    </row>
    <row r="1809" spans="1:11">
      <c r="A1809" t="s">
        <v>1600</v>
      </c>
      <c r="K1809" t="s">
        <v>1601</v>
      </c>
    </row>
    <row r="1810" spans="1:11">
      <c r="B1810" t="s">
        <v>407</v>
      </c>
      <c r="C1810" t="s">
        <v>169</v>
      </c>
      <c r="D1810" t="s">
        <v>169</v>
      </c>
      <c r="E1810" t="s">
        <v>169</v>
      </c>
      <c r="F1810" t="s">
        <v>169</v>
      </c>
      <c r="G1810" t="s">
        <v>169</v>
      </c>
      <c r="H1810" t="s">
        <v>169</v>
      </c>
      <c r="I1810" t="s">
        <v>2422</v>
      </c>
      <c r="J1810" t="s">
        <v>409</v>
      </c>
      <c r="K1810" t="s">
        <v>171</v>
      </c>
    </row>
    <row r="1811" spans="1:11">
      <c r="B1811" t="s">
        <v>169</v>
      </c>
      <c r="C1811" t="s">
        <v>169</v>
      </c>
      <c r="D1811" t="s">
        <v>169</v>
      </c>
      <c r="E1811" t="s">
        <v>169</v>
      </c>
      <c r="F1811" t="s">
        <v>169</v>
      </c>
      <c r="G1811" t="s">
        <v>169</v>
      </c>
      <c r="H1811" t="s">
        <v>169</v>
      </c>
      <c r="I1811" t="s">
        <v>169</v>
      </c>
      <c r="J1811" t="s">
        <v>169</v>
      </c>
      <c r="K1811" t="s">
        <v>654</v>
      </c>
    </row>
    <row r="1812" spans="1:11">
      <c r="B1812" t="s">
        <v>169</v>
      </c>
      <c r="C1812" t="s">
        <v>169</v>
      </c>
      <c r="D1812" t="s">
        <v>169</v>
      </c>
      <c r="E1812" t="s">
        <v>169</v>
      </c>
      <c r="F1812" t="s">
        <v>169</v>
      </c>
      <c r="G1812" t="s">
        <v>169</v>
      </c>
      <c r="H1812" t="s">
        <v>169</v>
      </c>
      <c r="I1812" t="s">
        <v>169</v>
      </c>
      <c r="J1812" t="s">
        <v>169</v>
      </c>
      <c r="K1812" t="s">
        <v>655</v>
      </c>
    </row>
    <row r="1813" spans="1:11">
      <c r="B1813" t="s">
        <v>169</v>
      </c>
      <c r="C1813" t="s">
        <v>169</v>
      </c>
      <c r="D1813" t="s">
        <v>169</v>
      </c>
      <c r="E1813" t="s">
        <v>169</v>
      </c>
      <c r="F1813" t="s">
        <v>169</v>
      </c>
      <c r="G1813" t="s">
        <v>169</v>
      </c>
      <c r="H1813" t="s">
        <v>169</v>
      </c>
      <c r="I1813" t="s">
        <v>169</v>
      </c>
      <c r="J1813" t="s">
        <v>169</v>
      </c>
      <c r="K1813" t="s">
        <v>656</v>
      </c>
    </row>
    <row r="1814" spans="1:11">
      <c r="B1814" t="s">
        <v>169</v>
      </c>
      <c r="C1814" t="s">
        <v>169</v>
      </c>
      <c r="D1814" t="s">
        <v>169</v>
      </c>
      <c r="E1814" t="s">
        <v>169</v>
      </c>
      <c r="F1814" t="s">
        <v>169</v>
      </c>
      <c r="G1814" t="s">
        <v>169</v>
      </c>
      <c r="H1814" t="s">
        <v>169</v>
      </c>
      <c r="I1814" t="s">
        <v>169</v>
      </c>
      <c r="J1814" t="s">
        <v>169</v>
      </c>
      <c r="K1814" t="s">
        <v>657</v>
      </c>
    </row>
    <row r="1815" spans="1:11">
      <c r="B1815" t="s">
        <v>169</v>
      </c>
      <c r="C1815" t="s">
        <v>169</v>
      </c>
      <c r="D1815" t="s">
        <v>169</v>
      </c>
      <c r="E1815" t="s">
        <v>169</v>
      </c>
      <c r="F1815" t="s">
        <v>169</v>
      </c>
      <c r="G1815" t="s">
        <v>169</v>
      </c>
      <c r="H1815" t="s">
        <v>169</v>
      </c>
      <c r="I1815" t="s">
        <v>169</v>
      </c>
      <c r="J1815" t="s">
        <v>169</v>
      </c>
      <c r="K1815" t="s">
        <v>658</v>
      </c>
    </row>
    <row r="1816" spans="1:11">
      <c r="B1816" t="s">
        <v>169</v>
      </c>
      <c r="C1816" t="s">
        <v>169</v>
      </c>
      <c r="D1816" t="s">
        <v>169</v>
      </c>
      <c r="E1816" t="s">
        <v>169</v>
      </c>
      <c r="F1816" t="s">
        <v>169</v>
      </c>
      <c r="G1816" t="s">
        <v>169</v>
      </c>
      <c r="H1816" t="s">
        <v>169</v>
      </c>
      <c r="I1816" t="s">
        <v>169</v>
      </c>
      <c r="J1816" t="s">
        <v>169</v>
      </c>
      <c r="K1816" t="s">
        <v>659</v>
      </c>
    </row>
    <row r="1817" spans="1:11">
      <c r="B1817" t="s">
        <v>169</v>
      </c>
      <c r="C1817" t="s">
        <v>169</v>
      </c>
      <c r="D1817" t="s">
        <v>169</v>
      </c>
      <c r="E1817" t="s">
        <v>169</v>
      </c>
      <c r="F1817" t="s">
        <v>169</v>
      </c>
      <c r="G1817" t="s">
        <v>169</v>
      </c>
      <c r="H1817" t="s">
        <v>169</v>
      </c>
      <c r="I1817" t="s">
        <v>169</v>
      </c>
      <c r="J1817" t="s">
        <v>169</v>
      </c>
      <c r="K1817" t="s">
        <v>660</v>
      </c>
    </row>
    <row r="1818" spans="1:11">
      <c r="B1818" t="s">
        <v>169</v>
      </c>
      <c r="C1818" t="s">
        <v>169</v>
      </c>
      <c r="D1818" t="s">
        <v>169</v>
      </c>
      <c r="E1818" t="s">
        <v>169</v>
      </c>
      <c r="F1818" t="s">
        <v>169</v>
      </c>
      <c r="G1818" t="s">
        <v>169</v>
      </c>
      <c r="H1818" t="s">
        <v>169</v>
      </c>
      <c r="I1818" t="s">
        <v>169</v>
      </c>
      <c r="J1818" t="s">
        <v>169</v>
      </c>
      <c r="K1818" t="s">
        <v>661</v>
      </c>
    </row>
    <row r="1819" spans="1:11">
      <c r="B1819" t="s">
        <v>169</v>
      </c>
      <c r="C1819" t="s">
        <v>169</v>
      </c>
      <c r="D1819" t="s">
        <v>169</v>
      </c>
      <c r="E1819" t="s">
        <v>169</v>
      </c>
      <c r="F1819" t="s">
        <v>169</v>
      </c>
      <c r="G1819" t="s">
        <v>169</v>
      </c>
      <c r="H1819" t="s">
        <v>169</v>
      </c>
      <c r="I1819" t="s">
        <v>169</v>
      </c>
      <c r="J1819" t="s">
        <v>169</v>
      </c>
      <c r="K1819" t="s">
        <v>662</v>
      </c>
    </row>
    <row r="1820" spans="1:11">
      <c r="B1820" t="s">
        <v>169</v>
      </c>
      <c r="C1820" t="s">
        <v>169</v>
      </c>
      <c r="D1820" t="s">
        <v>169</v>
      </c>
      <c r="E1820" t="s">
        <v>169</v>
      </c>
      <c r="F1820" t="s">
        <v>169</v>
      </c>
      <c r="G1820" t="s">
        <v>169</v>
      </c>
      <c r="H1820" t="s">
        <v>169</v>
      </c>
      <c r="I1820" t="s">
        <v>169</v>
      </c>
      <c r="J1820" t="s">
        <v>169</v>
      </c>
      <c r="K1820" t="s">
        <v>663</v>
      </c>
    </row>
    <row r="1821" spans="1:11">
      <c r="B1821" t="s">
        <v>169</v>
      </c>
      <c r="C1821" t="s">
        <v>169</v>
      </c>
      <c r="D1821" t="s">
        <v>169</v>
      </c>
      <c r="E1821" t="s">
        <v>169</v>
      </c>
      <c r="F1821" t="s">
        <v>169</v>
      </c>
      <c r="G1821" t="s">
        <v>169</v>
      </c>
      <c r="H1821" t="s">
        <v>169</v>
      </c>
      <c r="I1821" t="s">
        <v>169</v>
      </c>
      <c r="J1821" t="s">
        <v>169</v>
      </c>
      <c r="K1821" t="s">
        <v>664</v>
      </c>
    </row>
    <row r="1822" spans="1:11">
      <c r="B1822" t="s">
        <v>169</v>
      </c>
      <c r="C1822" t="s">
        <v>169</v>
      </c>
      <c r="D1822" t="s">
        <v>169</v>
      </c>
      <c r="E1822" t="s">
        <v>169</v>
      </c>
      <c r="F1822" t="s">
        <v>169</v>
      </c>
      <c r="G1822" t="s">
        <v>169</v>
      </c>
      <c r="H1822" t="s">
        <v>169</v>
      </c>
      <c r="I1822" t="s">
        <v>169</v>
      </c>
      <c r="J1822" t="s">
        <v>169</v>
      </c>
      <c r="K1822" t="s">
        <v>665</v>
      </c>
    </row>
    <row r="1823" spans="1:11">
      <c r="B1823" t="s">
        <v>169</v>
      </c>
      <c r="C1823" t="s">
        <v>169</v>
      </c>
      <c r="D1823" t="s">
        <v>169</v>
      </c>
      <c r="E1823" t="s">
        <v>169</v>
      </c>
      <c r="F1823" t="s">
        <v>169</v>
      </c>
      <c r="G1823" t="s">
        <v>169</v>
      </c>
      <c r="H1823" t="s">
        <v>169</v>
      </c>
      <c r="I1823" t="s">
        <v>169</v>
      </c>
      <c r="J1823" t="s">
        <v>169</v>
      </c>
      <c r="K1823" t="s">
        <v>666</v>
      </c>
    </row>
    <row r="1824" spans="1:11">
      <c r="B1824" t="s">
        <v>169</v>
      </c>
      <c r="C1824" t="s">
        <v>169</v>
      </c>
      <c r="D1824" t="s">
        <v>169</v>
      </c>
      <c r="E1824" t="s">
        <v>169</v>
      </c>
      <c r="F1824" t="s">
        <v>169</v>
      </c>
      <c r="G1824" t="s">
        <v>169</v>
      </c>
      <c r="H1824" t="s">
        <v>169</v>
      </c>
      <c r="I1824" t="s">
        <v>169</v>
      </c>
      <c r="J1824" t="s">
        <v>169</v>
      </c>
      <c r="K1824" t="s">
        <v>667</v>
      </c>
    </row>
    <row r="1825" spans="1:11">
      <c r="B1825" t="s">
        <v>169</v>
      </c>
      <c r="C1825" t="s">
        <v>169</v>
      </c>
      <c r="D1825" t="s">
        <v>169</v>
      </c>
      <c r="E1825" t="s">
        <v>169</v>
      </c>
      <c r="F1825" t="s">
        <v>169</v>
      </c>
      <c r="G1825" t="s">
        <v>169</v>
      </c>
      <c r="H1825" t="s">
        <v>169</v>
      </c>
      <c r="I1825" t="s">
        <v>169</v>
      </c>
      <c r="J1825" t="s">
        <v>169</v>
      </c>
      <c r="K1825" t="s">
        <v>668</v>
      </c>
    </row>
    <row r="1826" spans="1:11">
      <c r="B1826" t="s">
        <v>169</v>
      </c>
      <c r="C1826" t="s">
        <v>169</v>
      </c>
      <c r="D1826" t="s">
        <v>169</v>
      </c>
      <c r="E1826" t="s">
        <v>169</v>
      </c>
      <c r="F1826" t="s">
        <v>169</v>
      </c>
      <c r="G1826" t="s">
        <v>169</v>
      </c>
      <c r="H1826" t="s">
        <v>169</v>
      </c>
      <c r="I1826" t="s">
        <v>169</v>
      </c>
      <c r="J1826" t="s">
        <v>169</v>
      </c>
      <c r="K1826" t="s">
        <v>669</v>
      </c>
    </row>
    <row r="1827" spans="1:11">
      <c r="B1827" t="s">
        <v>169</v>
      </c>
      <c r="C1827" t="s">
        <v>169</v>
      </c>
      <c r="D1827" t="s">
        <v>169</v>
      </c>
      <c r="E1827" t="s">
        <v>169</v>
      </c>
      <c r="F1827" t="s">
        <v>169</v>
      </c>
      <c r="G1827" t="s">
        <v>169</v>
      </c>
      <c r="H1827" t="s">
        <v>169</v>
      </c>
      <c r="I1827" t="s">
        <v>169</v>
      </c>
      <c r="J1827" t="s">
        <v>169</v>
      </c>
      <c r="K1827" t="s">
        <v>670</v>
      </c>
    </row>
    <row r="1828" spans="1:11">
      <c r="B1828" t="s">
        <v>169</v>
      </c>
      <c r="C1828" t="s">
        <v>169</v>
      </c>
      <c r="D1828" t="s">
        <v>169</v>
      </c>
      <c r="E1828" t="s">
        <v>169</v>
      </c>
      <c r="F1828" t="s">
        <v>169</v>
      </c>
      <c r="G1828" t="s">
        <v>169</v>
      </c>
      <c r="H1828" t="s">
        <v>169</v>
      </c>
      <c r="I1828" t="s">
        <v>169</v>
      </c>
      <c r="J1828" t="s">
        <v>169</v>
      </c>
      <c r="K1828" t="s">
        <v>671</v>
      </c>
    </row>
    <row r="1829" spans="1:11">
      <c r="B1829" t="s">
        <v>169</v>
      </c>
      <c r="C1829" t="s">
        <v>169</v>
      </c>
      <c r="D1829" t="s">
        <v>169</v>
      </c>
      <c r="E1829" t="s">
        <v>169</v>
      </c>
      <c r="F1829" t="s">
        <v>169</v>
      </c>
      <c r="G1829" t="s">
        <v>169</v>
      </c>
      <c r="H1829" t="s">
        <v>169</v>
      </c>
      <c r="I1829" t="s">
        <v>169</v>
      </c>
      <c r="J1829" t="s">
        <v>169</v>
      </c>
      <c r="K1829" t="s">
        <v>672</v>
      </c>
    </row>
    <row r="1830" spans="1:11">
      <c r="A1830" t="s">
        <v>607</v>
      </c>
      <c r="K1830" t="s">
        <v>608</v>
      </c>
    </row>
    <row r="1831" spans="1:11">
      <c r="B1831" t="s">
        <v>407</v>
      </c>
      <c r="C1831" t="s">
        <v>169</v>
      </c>
      <c r="D1831" t="s">
        <v>169</v>
      </c>
      <c r="E1831" t="s">
        <v>169</v>
      </c>
      <c r="F1831" t="s">
        <v>169</v>
      </c>
      <c r="G1831" t="s">
        <v>169</v>
      </c>
      <c r="H1831" t="s">
        <v>169</v>
      </c>
      <c r="I1831" t="s">
        <v>2423</v>
      </c>
      <c r="J1831" t="s">
        <v>409</v>
      </c>
      <c r="K1831" t="s">
        <v>171</v>
      </c>
    </row>
    <row r="1832" spans="1:11">
      <c r="B1832" t="s">
        <v>169</v>
      </c>
      <c r="C1832" t="s">
        <v>169</v>
      </c>
      <c r="D1832" t="s">
        <v>169</v>
      </c>
      <c r="E1832" t="s">
        <v>169</v>
      </c>
      <c r="F1832" t="s">
        <v>169</v>
      </c>
      <c r="G1832" t="s">
        <v>169</v>
      </c>
      <c r="H1832" t="s">
        <v>169</v>
      </c>
      <c r="I1832" t="s">
        <v>169</v>
      </c>
      <c r="J1832" t="s">
        <v>169</v>
      </c>
      <c r="K1832" t="s">
        <v>2136</v>
      </c>
    </row>
    <row r="1833" spans="1:11">
      <c r="B1833" t="s">
        <v>169</v>
      </c>
      <c r="C1833" t="s">
        <v>169</v>
      </c>
      <c r="D1833" t="s">
        <v>169</v>
      </c>
      <c r="E1833" t="s">
        <v>169</v>
      </c>
      <c r="F1833" t="s">
        <v>169</v>
      </c>
      <c r="G1833" t="s">
        <v>169</v>
      </c>
      <c r="H1833" t="s">
        <v>169</v>
      </c>
      <c r="I1833" t="s">
        <v>169</v>
      </c>
      <c r="J1833" t="s">
        <v>169</v>
      </c>
      <c r="K1833" t="s">
        <v>2137</v>
      </c>
    </row>
    <row r="1834" spans="1:11">
      <c r="B1834" t="s">
        <v>169</v>
      </c>
      <c r="C1834" t="s">
        <v>169</v>
      </c>
      <c r="D1834" t="s">
        <v>169</v>
      </c>
      <c r="E1834" t="s">
        <v>169</v>
      </c>
      <c r="F1834" t="s">
        <v>169</v>
      </c>
      <c r="G1834" t="s">
        <v>169</v>
      </c>
      <c r="H1834" t="s">
        <v>169</v>
      </c>
      <c r="I1834" t="s">
        <v>169</v>
      </c>
      <c r="J1834" t="s">
        <v>169</v>
      </c>
      <c r="K1834" t="s">
        <v>2321</v>
      </c>
    </row>
    <row r="1835" spans="1:11">
      <c r="A1835" t="s">
        <v>1594</v>
      </c>
      <c r="K1835" t="s">
        <v>1595</v>
      </c>
    </row>
    <row r="1836" spans="1:11">
      <c r="B1836" t="s">
        <v>407</v>
      </c>
      <c r="C1836" t="s">
        <v>169</v>
      </c>
      <c r="D1836" t="s">
        <v>169</v>
      </c>
      <c r="E1836" t="s">
        <v>169</v>
      </c>
      <c r="F1836" t="s">
        <v>169</v>
      </c>
      <c r="G1836" t="s">
        <v>169</v>
      </c>
      <c r="H1836" t="s">
        <v>169</v>
      </c>
      <c r="I1836" t="s">
        <v>2424</v>
      </c>
      <c r="J1836" t="s">
        <v>409</v>
      </c>
      <c r="K1836" t="s">
        <v>171</v>
      </c>
    </row>
    <row r="1837" spans="1:11">
      <c r="B1837" t="s">
        <v>169</v>
      </c>
      <c r="C1837" t="s">
        <v>169</v>
      </c>
      <c r="D1837" t="s">
        <v>169</v>
      </c>
      <c r="E1837" t="s">
        <v>169</v>
      </c>
      <c r="F1837" t="s">
        <v>169</v>
      </c>
      <c r="G1837" t="s">
        <v>169</v>
      </c>
      <c r="H1837" t="s">
        <v>169</v>
      </c>
      <c r="I1837" t="s">
        <v>169</v>
      </c>
      <c r="J1837" t="s">
        <v>169</v>
      </c>
      <c r="K1837" t="s">
        <v>559</v>
      </c>
    </row>
    <row r="1838" spans="1:11">
      <c r="A1838" t="s">
        <v>1360</v>
      </c>
      <c r="K1838" t="s">
        <v>1361</v>
      </c>
    </row>
    <row r="1839" spans="1:11">
      <c r="B1839" t="s">
        <v>407</v>
      </c>
      <c r="C1839" t="s">
        <v>169</v>
      </c>
      <c r="D1839" t="s">
        <v>169</v>
      </c>
      <c r="E1839" t="s">
        <v>169</v>
      </c>
      <c r="F1839" t="s">
        <v>169</v>
      </c>
      <c r="G1839" t="s">
        <v>169</v>
      </c>
      <c r="H1839" t="s">
        <v>169</v>
      </c>
      <c r="I1839" t="s">
        <v>2425</v>
      </c>
      <c r="J1839" t="s">
        <v>409</v>
      </c>
      <c r="K1839" t="s">
        <v>171</v>
      </c>
    </row>
    <row r="1840" spans="1:11">
      <c r="B1840" t="s">
        <v>169</v>
      </c>
      <c r="C1840" t="s">
        <v>169</v>
      </c>
      <c r="D1840" t="s">
        <v>169</v>
      </c>
      <c r="E1840" t="s">
        <v>169</v>
      </c>
      <c r="F1840" t="s">
        <v>169</v>
      </c>
      <c r="G1840" t="s">
        <v>169</v>
      </c>
      <c r="H1840" t="s">
        <v>169</v>
      </c>
      <c r="I1840" t="s">
        <v>169</v>
      </c>
      <c r="J1840" t="s">
        <v>169</v>
      </c>
      <c r="K1840" t="s">
        <v>528</v>
      </c>
    </row>
    <row r="1841" spans="1:11">
      <c r="A1841" t="s">
        <v>1268</v>
      </c>
      <c r="K1841" t="s">
        <v>1269</v>
      </c>
    </row>
    <row r="1842" spans="1:11">
      <c r="B1842" t="s">
        <v>407</v>
      </c>
      <c r="C1842" t="s">
        <v>169</v>
      </c>
      <c r="D1842" t="s">
        <v>169</v>
      </c>
      <c r="E1842" t="s">
        <v>169</v>
      </c>
      <c r="F1842" t="s">
        <v>169</v>
      </c>
      <c r="G1842" t="s">
        <v>169</v>
      </c>
      <c r="H1842" t="s">
        <v>169</v>
      </c>
      <c r="I1842" t="s">
        <v>2426</v>
      </c>
      <c r="J1842" t="s">
        <v>409</v>
      </c>
      <c r="K1842" t="s">
        <v>171</v>
      </c>
    </row>
    <row r="1843" spans="1:11">
      <c r="B1843" t="s">
        <v>169</v>
      </c>
      <c r="C1843" t="s">
        <v>169</v>
      </c>
      <c r="D1843" t="s">
        <v>169</v>
      </c>
      <c r="E1843" t="s">
        <v>169</v>
      </c>
      <c r="F1843" t="s">
        <v>169</v>
      </c>
      <c r="G1843" t="s">
        <v>169</v>
      </c>
      <c r="H1843" t="s">
        <v>169</v>
      </c>
      <c r="I1843" t="s">
        <v>169</v>
      </c>
      <c r="J1843" t="s">
        <v>169</v>
      </c>
      <c r="K1843" t="s">
        <v>2108</v>
      </c>
    </row>
    <row r="1844" spans="1:11">
      <c r="B1844" t="s">
        <v>169</v>
      </c>
      <c r="C1844" t="s">
        <v>169</v>
      </c>
      <c r="D1844" t="s">
        <v>169</v>
      </c>
      <c r="E1844" t="s">
        <v>169</v>
      </c>
      <c r="F1844" t="s">
        <v>169</v>
      </c>
      <c r="G1844" t="s">
        <v>169</v>
      </c>
      <c r="H1844" t="s">
        <v>169</v>
      </c>
      <c r="I1844" t="s">
        <v>169</v>
      </c>
      <c r="J1844" t="s">
        <v>169</v>
      </c>
      <c r="K1844" t="s">
        <v>1239</v>
      </c>
    </row>
    <row r="1845" spans="1:11">
      <c r="B1845" t="s">
        <v>169</v>
      </c>
      <c r="C1845" t="s">
        <v>169</v>
      </c>
      <c r="D1845" t="s">
        <v>169</v>
      </c>
      <c r="E1845" t="s">
        <v>169</v>
      </c>
      <c r="F1845" t="s">
        <v>169</v>
      </c>
      <c r="G1845" t="s">
        <v>169</v>
      </c>
      <c r="H1845" t="s">
        <v>169</v>
      </c>
      <c r="I1845" t="s">
        <v>169</v>
      </c>
      <c r="J1845" t="s">
        <v>169</v>
      </c>
      <c r="K1845" t="s">
        <v>1240</v>
      </c>
    </row>
    <row r="1846" spans="1:11">
      <c r="B1846" t="s">
        <v>169</v>
      </c>
      <c r="C1846" t="s">
        <v>169</v>
      </c>
      <c r="D1846" t="s">
        <v>169</v>
      </c>
      <c r="E1846" t="s">
        <v>169</v>
      </c>
      <c r="F1846" t="s">
        <v>169</v>
      </c>
      <c r="G1846" t="s">
        <v>169</v>
      </c>
      <c r="H1846" t="s">
        <v>169</v>
      </c>
      <c r="I1846" t="s">
        <v>169</v>
      </c>
      <c r="J1846" t="s">
        <v>169</v>
      </c>
      <c r="K1846" t="s">
        <v>1241</v>
      </c>
    </row>
    <row r="1847" spans="1:11">
      <c r="A1847" t="s">
        <v>1597</v>
      </c>
      <c r="K1847" t="s">
        <v>1598</v>
      </c>
    </row>
    <row r="1848" spans="1:11">
      <c r="B1848" t="s">
        <v>407</v>
      </c>
      <c r="C1848" t="s">
        <v>169</v>
      </c>
      <c r="D1848" t="s">
        <v>169</v>
      </c>
      <c r="E1848" t="s">
        <v>169</v>
      </c>
      <c r="F1848" t="s">
        <v>169</v>
      </c>
      <c r="G1848" t="s">
        <v>169</v>
      </c>
      <c r="H1848" t="s">
        <v>169</v>
      </c>
      <c r="I1848" t="s">
        <v>2427</v>
      </c>
      <c r="J1848" t="s">
        <v>409</v>
      </c>
      <c r="K1848" t="s">
        <v>171</v>
      </c>
    </row>
    <row r="1849" spans="1:11">
      <c r="B1849" t="s">
        <v>169</v>
      </c>
      <c r="C1849" t="s">
        <v>169</v>
      </c>
      <c r="D1849" t="s">
        <v>169</v>
      </c>
      <c r="E1849" t="s">
        <v>169</v>
      </c>
      <c r="F1849" t="s">
        <v>169</v>
      </c>
      <c r="G1849" t="s">
        <v>169</v>
      </c>
      <c r="H1849" t="s">
        <v>169</v>
      </c>
      <c r="I1849" t="s">
        <v>169</v>
      </c>
      <c r="J1849" t="s">
        <v>169</v>
      </c>
      <c r="K1849" t="s">
        <v>2136</v>
      </c>
    </row>
    <row r="1850" spans="1:11">
      <c r="B1850" t="s">
        <v>169</v>
      </c>
      <c r="C1850" t="s">
        <v>169</v>
      </c>
      <c r="D1850" t="s">
        <v>169</v>
      </c>
      <c r="E1850" t="s">
        <v>169</v>
      </c>
      <c r="F1850" t="s">
        <v>169</v>
      </c>
      <c r="G1850" t="s">
        <v>169</v>
      </c>
      <c r="H1850" t="s">
        <v>169</v>
      </c>
      <c r="I1850" t="s">
        <v>169</v>
      </c>
      <c r="J1850" t="s">
        <v>169</v>
      </c>
      <c r="K1850" t="s">
        <v>2137</v>
      </c>
    </row>
    <row r="1851" spans="1:11">
      <c r="B1851" t="s">
        <v>169</v>
      </c>
      <c r="C1851" t="s">
        <v>169</v>
      </c>
      <c r="D1851" t="s">
        <v>169</v>
      </c>
      <c r="E1851" t="s">
        <v>169</v>
      </c>
      <c r="F1851" t="s">
        <v>169</v>
      </c>
      <c r="G1851" t="s">
        <v>169</v>
      </c>
      <c r="H1851" t="s">
        <v>169</v>
      </c>
      <c r="I1851" t="s">
        <v>169</v>
      </c>
      <c r="J1851" t="s">
        <v>169</v>
      </c>
      <c r="K1851" t="s">
        <v>2138</v>
      </c>
    </row>
    <row r="1852" spans="1:11">
      <c r="A1852" t="s">
        <v>832</v>
      </c>
      <c r="K1852" t="s">
        <v>833</v>
      </c>
    </row>
    <row r="1853" spans="1:11">
      <c r="B1853" t="s">
        <v>407</v>
      </c>
      <c r="C1853" t="s">
        <v>169</v>
      </c>
      <c r="D1853" t="s">
        <v>169</v>
      </c>
      <c r="E1853" t="s">
        <v>169</v>
      </c>
      <c r="F1853" t="s">
        <v>169</v>
      </c>
      <c r="G1853" t="s">
        <v>169</v>
      </c>
      <c r="H1853" t="s">
        <v>169</v>
      </c>
      <c r="I1853" t="s">
        <v>2428</v>
      </c>
      <c r="J1853" t="s">
        <v>409</v>
      </c>
      <c r="K1853" t="s">
        <v>171</v>
      </c>
    </row>
    <row r="1854" spans="1:11">
      <c r="B1854" t="s">
        <v>169</v>
      </c>
      <c r="C1854" t="s">
        <v>169</v>
      </c>
      <c r="D1854" t="s">
        <v>169</v>
      </c>
      <c r="E1854" t="s">
        <v>169</v>
      </c>
      <c r="F1854" t="s">
        <v>169</v>
      </c>
      <c r="G1854" t="s">
        <v>169</v>
      </c>
      <c r="H1854" t="s">
        <v>169</v>
      </c>
      <c r="I1854" t="s">
        <v>169</v>
      </c>
      <c r="J1854" t="s">
        <v>169</v>
      </c>
      <c r="K1854" t="s">
        <v>428</v>
      </c>
    </row>
    <row r="1855" spans="1:11">
      <c r="B1855" t="s">
        <v>169</v>
      </c>
      <c r="C1855" t="s">
        <v>169</v>
      </c>
      <c r="D1855" t="s">
        <v>169</v>
      </c>
      <c r="E1855" t="s">
        <v>169</v>
      </c>
      <c r="F1855" t="s">
        <v>169</v>
      </c>
      <c r="G1855" t="s">
        <v>169</v>
      </c>
      <c r="H1855" t="s">
        <v>169</v>
      </c>
      <c r="I1855" t="s">
        <v>169</v>
      </c>
      <c r="J1855" t="s">
        <v>169</v>
      </c>
      <c r="K1855" t="s">
        <v>429</v>
      </c>
    </row>
    <row r="1856" spans="1:11">
      <c r="B1856" t="s">
        <v>169</v>
      </c>
      <c r="C1856" t="s">
        <v>169</v>
      </c>
      <c r="D1856" t="s">
        <v>169</v>
      </c>
      <c r="E1856" t="s">
        <v>169</v>
      </c>
      <c r="F1856" t="s">
        <v>169</v>
      </c>
      <c r="G1856" t="s">
        <v>169</v>
      </c>
      <c r="H1856" t="s">
        <v>169</v>
      </c>
      <c r="I1856" t="s">
        <v>169</v>
      </c>
      <c r="J1856" t="s">
        <v>169</v>
      </c>
      <c r="K1856" t="s">
        <v>430</v>
      </c>
    </row>
    <row r="1857" spans="1:11">
      <c r="B1857" t="s">
        <v>169</v>
      </c>
      <c r="C1857" t="s">
        <v>169</v>
      </c>
      <c r="D1857" t="s">
        <v>169</v>
      </c>
      <c r="E1857" t="s">
        <v>169</v>
      </c>
      <c r="F1857" t="s">
        <v>169</v>
      </c>
      <c r="G1857" t="s">
        <v>169</v>
      </c>
      <c r="H1857" t="s">
        <v>169</v>
      </c>
      <c r="I1857" t="s">
        <v>169</v>
      </c>
      <c r="J1857" t="s">
        <v>169</v>
      </c>
      <c r="K1857" t="s">
        <v>431</v>
      </c>
    </row>
    <row r="1858" spans="1:11">
      <c r="B1858" t="s">
        <v>169</v>
      </c>
      <c r="C1858" t="s">
        <v>169</v>
      </c>
      <c r="D1858" t="s">
        <v>169</v>
      </c>
      <c r="E1858" t="s">
        <v>169</v>
      </c>
      <c r="F1858" t="s">
        <v>169</v>
      </c>
      <c r="G1858" t="s">
        <v>169</v>
      </c>
      <c r="H1858" t="s">
        <v>169</v>
      </c>
      <c r="I1858" t="s">
        <v>169</v>
      </c>
      <c r="J1858" t="s">
        <v>169</v>
      </c>
      <c r="K1858" t="s">
        <v>432</v>
      </c>
    </row>
    <row r="1859" spans="1:11">
      <c r="B1859" t="s">
        <v>169</v>
      </c>
      <c r="C1859" t="s">
        <v>169</v>
      </c>
      <c r="D1859" t="s">
        <v>169</v>
      </c>
      <c r="E1859" t="s">
        <v>169</v>
      </c>
      <c r="F1859" t="s">
        <v>169</v>
      </c>
      <c r="G1859" t="s">
        <v>169</v>
      </c>
      <c r="H1859" t="s">
        <v>169</v>
      </c>
      <c r="I1859" t="s">
        <v>169</v>
      </c>
      <c r="J1859" t="s">
        <v>169</v>
      </c>
      <c r="K1859" t="s">
        <v>433</v>
      </c>
    </row>
    <row r="1860" spans="1:11">
      <c r="B1860" t="s">
        <v>169</v>
      </c>
      <c r="C1860" t="s">
        <v>169</v>
      </c>
      <c r="D1860" t="s">
        <v>169</v>
      </c>
      <c r="E1860" t="s">
        <v>169</v>
      </c>
      <c r="F1860" t="s">
        <v>169</v>
      </c>
      <c r="G1860" t="s">
        <v>169</v>
      </c>
      <c r="H1860" t="s">
        <v>169</v>
      </c>
      <c r="I1860" t="s">
        <v>169</v>
      </c>
      <c r="J1860" t="s">
        <v>169</v>
      </c>
      <c r="K1860" t="s">
        <v>434</v>
      </c>
    </row>
    <row r="1861" spans="1:11">
      <c r="B1861" t="s">
        <v>169</v>
      </c>
      <c r="C1861" t="s">
        <v>169</v>
      </c>
      <c r="D1861" t="s">
        <v>169</v>
      </c>
      <c r="E1861" t="s">
        <v>169</v>
      </c>
      <c r="F1861" t="s">
        <v>169</v>
      </c>
      <c r="G1861" t="s">
        <v>169</v>
      </c>
      <c r="H1861" t="s">
        <v>169</v>
      </c>
      <c r="I1861" t="s">
        <v>169</v>
      </c>
      <c r="J1861" t="s">
        <v>169</v>
      </c>
      <c r="K1861" t="s">
        <v>435</v>
      </c>
    </row>
    <row r="1862" spans="1:11">
      <c r="A1862" t="s">
        <v>1606</v>
      </c>
      <c r="K1862" t="s">
        <v>1607</v>
      </c>
    </row>
    <row r="1863" spans="1:11">
      <c r="B1863" t="s">
        <v>407</v>
      </c>
      <c r="C1863" t="s">
        <v>169</v>
      </c>
      <c r="D1863" t="s">
        <v>169</v>
      </c>
      <c r="E1863" t="s">
        <v>169</v>
      </c>
      <c r="F1863" t="s">
        <v>169</v>
      </c>
      <c r="G1863" t="s">
        <v>169</v>
      </c>
      <c r="H1863" t="s">
        <v>169</v>
      </c>
      <c r="I1863" t="s">
        <v>2429</v>
      </c>
      <c r="J1863" t="s">
        <v>409</v>
      </c>
      <c r="K1863" t="s">
        <v>171</v>
      </c>
    </row>
    <row r="1864" spans="1:11">
      <c r="B1864" t="s">
        <v>169</v>
      </c>
      <c r="C1864" t="s">
        <v>169</v>
      </c>
      <c r="D1864" t="s">
        <v>169</v>
      </c>
      <c r="E1864" t="s">
        <v>169</v>
      </c>
      <c r="F1864" t="s">
        <v>169</v>
      </c>
      <c r="G1864" t="s">
        <v>169</v>
      </c>
      <c r="H1864" t="s">
        <v>169</v>
      </c>
      <c r="I1864" t="s">
        <v>169</v>
      </c>
      <c r="J1864" t="s">
        <v>169</v>
      </c>
      <c r="K1864" t="s">
        <v>559</v>
      </c>
    </row>
    <row r="1865" spans="1:11">
      <c r="A1865" t="s">
        <v>835</v>
      </c>
      <c r="K1865" t="s">
        <v>836</v>
      </c>
    </row>
    <row r="1866" spans="1:11">
      <c r="B1866" t="s">
        <v>407</v>
      </c>
      <c r="C1866" t="s">
        <v>169</v>
      </c>
      <c r="D1866" t="s">
        <v>169</v>
      </c>
      <c r="E1866" t="s">
        <v>169</v>
      </c>
      <c r="F1866" t="s">
        <v>169</v>
      </c>
      <c r="G1866" t="s">
        <v>169</v>
      </c>
      <c r="H1866" t="s">
        <v>169</v>
      </c>
      <c r="I1866" t="s">
        <v>2430</v>
      </c>
      <c r="J1866" t="s">
        <v>409</v>
      </c>
      <c r="K1866" t="s">
        <v>171</v>
      </c>
    </row>
    <row r="1867" spans="1:11">
      <c r="B1867" t="s">
        <v>169</v>
      </c>
      <c r="C1867" t="s">
        <v>169</v>
      </c>
      <c r="D1867" t="s">
        <v>169</v>
      </c>
      <c r="E1867" t="s">
        <v>169</v>
      </c>
      <c r="F1867" t="s">
        <v>169</v>
      </c>
      <c r="G1867" t="s">
        <v>169</v>
      </c>
      <c r="H1867" t="s">
        <v>169</v>
      </c>
      <c r="I1867" t="s">
        <v>169</v>
      </c>
      <c r="J1867" t="s">
        <v>169</v>
      </c>
      <c r="K1867" t="s">
        <v>383</v>
      </c>
    </row>
    <row r="1868" spans="1:11">
      <c r="B1868" t="s">
        <v>169</v>
      </c>
      <c r="C1868" t="s">
        <v>169</v>
      </c>
      <c r="D1868" t="s">
        <v>169</v>
      </c>
      <c r="E1868" t="s">
        <v>169</v>
      </c>
      <c r="F1868" t="s">
        <v>169</v>
      </c>
      <c r="G1868" t="s">
        <v>169</v>
      </c>
      <c r="H1868" t="s">
        <v>169</v>
      </c>
      <c r="I1868" t="s">
        <v>169</v>
      </c>
      <c r="J1868" t="s">
        <v>169</v>
      </c>
      <c r="K1868" t="s">
        <v>384</v>
      </c>
    </row>
    <row r="1869" spans="1:11">
      <c r="B1869" t="s">
        <v>169</v>
      </c>
      <c r="C1869" t="s">
        <v>169</v>
      </c>
      <c r="D1869" t="s">
        <v>169</v>
      </c>
      <c r="E1869" t="s">
        <v>169</v>
      </c>
      <c r="F1869" t="s">
        <v>169</v>
      </c>
      <c r="G1869" t="s">
        <v>169</v>
      </c>
      <c r="H1869" t="s">
        <v>169</v>
      </c>
      <c r="I1869" t="s">
        <v>169</v>
      </c>
      <c r="J1869" t="s">
        <v>169</v>
      </c>
      <c r="K1869" t="s">
        <v>389</v>
      </c>
    </row>
    <row r="1870" spans="1:11">
      <c r="A1870" t="s">
        <v>984</v>
      </c>
      <c r="K1870" t="s">
        <v>985</v>
      </c>
    </row>
    <row r="1871" spans="1:11">
      <c r="B1871" t="s">
        <v>407</v>
      </c>
      <c r="C1871" t="s">
        <v>169</v>
      </c>
      <c r="D1871" t="s">
        <v>169</v>
      </c>
      <c r="E1871" t="s">
        <v>169</v>
      </c>
      <c r="F1871" t="s">
        <v>169</v>
      </c>
      <c r="G1871" t="s">
        <v>169</v>
      </c>
      <c r="H1871" t="s">
        <v>169</v>
      </c>
      <c r="I1871" t="s">
        <v>2431</v>
      </c>
      <c r="J1871" t="s">
        <v>409</v>
      </c>
      <c r="K1871" t="s">
        <v>171</v>
      </c>
    </row>
    <row r="1872" spans="1:11">
      <c r="B1872" t="s">
        <v>169</v>
      </c>
      <c r="C1872" t="s">
        <v>169</v>
      </c>
      <c r="D1872" t="s">
        <v>169</v>
      </c>
      <c r="E1872" t="s">
        <v>169</v>
      </c>
      <c r="F1872" t="s">
        <v>169</v>
      </c>
      <c r="G1872" t="s">
        <v>169</v>
      </c>
      <c r="H1872" t="s">
        <v>169</v>
      </c>
      <c r="I1872" t="s">
        <v>169</v>
      </c>
      <c r="J1872" t="s">
        <v>169</v>
      </c>
      <c r="K1872" t="s">
        <v>2159</v>
      </c>
    </row>
    <row r="1873" spans="1:11">
      <c r="B1873" t="s">
        <v>169</v>
      </c>
      <c r="C1873" t="s">
        <v>169</v>
      </c>
      <c r="D1873" t="s">
        <v>169</v>
      </c>
      <c r="E1873" t="s">
        <v>169</v>
      </c>
      <c r="F1873" t="s">
        <v>169</v>
      </c>
      <c r="G1873" t="s">
        <v>169</v>
      </c>
      <c r="H1873" t="s">
        <v>169</v>
      </c>
      <c r="I1873" t="s">
        <v>169</v>
      </c>
      <c r="J1873" t="s">
        <v>169</v>
      </c>
      <c r="K1873" t="s">
        <v>796</v>
      </c>
    </row>
    <row r="1874" spans="1:11">
      <c r="B1874" t="s">
        <v>169</v>
      </c>
      <c r="C1874" t="s">
        <v>169</v>
      </c>
      <c r="D1874" t="s">
        <v>169</v>
      </c>
      <c r="E1874" t="s">
        <v>169</v>
      </c>
      <c r="F1874" t="s">
        <v>169</v>
      </c>
      <c r="G1874" t="s">
        <v>169</v>
      </c>
      <c r="H1874" t="s">
        <v>169</v>
      </c>
      <c r="I1874" t="s">
        <v>169</v>
      </c>
      <c r="J1874" t="s">
        <v>169</v>
      </c>
      <c r="K1874" t="s">
        <v>794</v>
      </c>
    </row>
    <row r="1875" spans="1:11">
      <c r="B1875" t="s">
        <v>169</v>
      </c>
      <c r="C1875" t="s">
        <v>169</v>
      </c>
      <c r="D1875" t="s">
        <v>169</v>
      </c>
      <c r="E1875" t="s">
        <v>169</v>
      </c>
      <c r="F1875" t="s">
        <v>169</v>
      </c>
      <c r="G1875" t="s">
        <v>169</v>
      </c>
      <c r="H1875" t="s">
        <v>169</v>
      </c>
      <c r="I1875" t="s">
        <v>169</v>
      </c>
      <c r="J1875" t="s">
        <v>169</v>
      </c>
      <c r="K1875" t="s">
        <v>961</v>
      </c>
    </row>
    <row r="1876" spans="1:11">
      <c r="B1876" t="s">
        <v>169</v>
      </c>
      <c r="C1876" t="s">
        <v>169</v>
      </c>
      <c r="D1876" t="s">
        <v>169</v>
      </c>
      <c r="E1876" t="s">
        <v>169</v>
      </c>
      <c r="F1876" t="s">
        <v>169</v>
      </c>
      <c r="G1876" t="s">
        <v>169</v>
      </c>
      <c r="H1876" t="s">
        <v>169</v>
      </c>
      <c r="I1876" t="s">
        <v>169</v>
      </c>
      <c r="J1876" t="s">
        <v>169</v>
      </c>
      <c r="K1876" t="s">
        <v>2121</v>
      </c>
    </row>
    <row r="1877" spans="1:11">
      <c r="B1877" t="s">
        <v>169</v>
      </c>
      <c r="C1877" t="s">
        <v>169</v>
      </c>
      <c r="D1877" t="s">
        <v>169</v>
      </c>
      <c r="E1877" t="s">
        <v>169</v>
      </c>
      <c r="F1877" t="s">
        <v>169</v>
      </c>
      <c r="G1877" t="s">
        <v>169</v>
      </c>
      <c r="H1877" t="s">
        <v>169</v>
      </c>
      <c r="I1877" t="s">
        <v>169</v>
      </c>
      <c r="J1877" t="s">
        <v>169</v>
      </c>
      <c r="K1877" t="s">
        <v>962</v>
      </c>
    </row>
    <row r="1878" spans="1:11">
      <c r="B1878" t="s">
        <v>169</v>
      </c>
      <c r="C1878" t="s">
        <v>169</v>
      </c>
      <c r="D1878" t="s">
        <v>169</v>
      </c>
      <c r="E1878" t="s">
        <v>169</v>
      </c>
      <c r="F1878" t="s">
        <v>169</v>
      </c>
      <c r="G1878" t="s">
        <v>169</v>
      </c>
      <c r="H1878" t="s">
        <v>169</v>
      </c>
      <c r="I1878" t="s">
        <v>169</v>
      </c>
      <c r="J1878" t="s">
        <v>169</v>
      </c>
      <c r="K1878" t="s">
        <v>948</v>
      </c>
    </row>
    <row r="1879" spans="1:11">
      <c r="B1879" t="s">
        <v>169</v>
      </c>
      <c r="C1879" t="s">
        <v>169</v>
      </c>
      <c r="D1879" t="s">
        <v>169</v>
      </c>
      <c r="E1879" t="s">
        <v>169</v>
      </c>
      <c r="F1879" t="s">
        <v>169</v>
      </c>
      <c r="G1879" t="s">
        <v>169</v>
      </c>
      <c r="H1879" t="s">
        <v>169</v>
      </c>
      <c r="I1879" t="s">
        <v>169</v>
      </c>
      <c r="J1879" t="s">
        <v>169</v>
      </c>
      <c r="K1879" t="s">
        <v>944</v>
      </c>
    </row>
    <row r="1880" spans="1:11">
      <c r="B1880" t="s">
        <v>169</v>
      </c>
      <c r="C1880" t="s">
        <v>169</v>
      </c>
      <c r="D1880" t="s">
        <v>169</v>
      </c>
      <c r="E1880" t="s">
        <v>169</v>
      </c>
      <c r="F1880" t="s">
        <v>169</v>
      </c>
      <c r="G1880" t="s">
        <v>169</v>
      </c>
      <c r="H1880" t="s">
        <v>169</v>
      </c>
      <c r="I1880" t="s">
        <v>169</v>
      </c>
      <c r="J1880" t="s">
        <v>169</v>
      </c>
      <c r="K1880" t="s">
        <v>2122</v>
      </c>
    </row>
    <row r="1881" spans="1:11">
      <c r="B1881" t="s">
        <v>169</v>
      </c>
      <c r="C1881" t="s">
        <v>169</v>
      </c>
      <c r="D1881" t="s">
        <v>169</v>
      </c>
      <c r="E1881" t="s">
        <v>169</v>
      </c>
      <c r="F1881" t="s">
        <v>169</v>
      </c>
      <c r="G1881" t="s">
        <v>169</v>
      </c>
      <c r="H1881" t="s">
        <v>169</v>
      </c>
      <c r="I1881" t="s">
        <v>169</v>
      </c>
      <c r="J1881" t="s">
        <v>169</v>
      </c>
      <c r="K1881" t="s">
        <v>963</v>
      </c>
    </row>
    <row r="1882" spans="1:11">
      <c r="A1882" t="s">
        <v>1616</v>
      </c>
      <c r="K1882" t="s">
        <v>1617</v>
      </c>
    </row>
    <row r="1883" spans="1:11">
      <c r="B1883" t="s">
        <v>407</v>
      </c>
      <c r="C1883" t="s">
        <v>169</v>
      </c>
      <c r="D1883" t="s">
        <v>169</v>
      </c>
      <c r="E1883" t="s">
        <v>169</v>
      </c>
      <c r="F1883" t="s">
        <v>169</v>
      </c>
      <c r="G1883" t="s">
        <v>169</v>
      </c>
      <c r="H1883" t="s">
        <v>169</v>
      </c>
      <c r="I1883" t="s">
        <v>2432</v>
      </c>
      <c r="J1883" t="s">
        <v>409</v>
      </c>
      <c r="K1883" t="s">
        <v>1459</v>
      </c>
    </row>
    <row r="1884" spans="1:11">
      <c r="B1884" t="s">
        <v>169</v>
      </c>
      <c r="C1884" t="s">
        <v>169</v>
      </c>
      <c r="D1884" t="s">
        <v>169</v>
      </c>
      <c r="E1884" t="s">
        <v>169</v>
      </c>
      <c r="F1884" t="s">
        <v>169</v>
      </c>
      <c r="G1884" t="s">
        <v>169</v>
      </c>
      <c r="H1884" t="s">
        <v>169</v>
      </c>
      <c r="I1884" t="s">
        <v>169</v>
      </c>
      <c r="J1884" t="s">
        <v>169</v>
      </c>
      <c r="K1884" t="s">
        <v>2272</v>
      </c>
    </row>
    <row r="1885" spans="1:11">
      <c r="B1885" t="s">
        <v>169</v>
      </c>
      <c r="C1885" t="s">
        <v>169</v>
      </c>
      <c r="D1885" t="s">
        <v>169</v>
      </c>
      <c r="E1885" t="s">
        <v>169</v>
      </c>
      <c r="F1885" t="s">
        <v>169</v>
      </c>
      <c r="G1885" t="s">
        <v>169</v>
      </c>
      <c r="H1885" t="s">
        <v>169</v>
      </c>
      <c r="I1885" t="s">
        <v>169</v>
      </c>
      <c r="J1885" t="s">
        <v>169</v>
      </c>
      <c r="K1885" t="s">
        <v>2273</v>
      </c>
    </row>
    <row r="1886" spans="1:11">
      <c r="B1886" t="s">
        <v>169</v>
      </c>
      <c r="C1886" t="s">
        <v>169</v>
      </c>
      <c r="D1886" t="s">
        <v>169</v>
      </c>
      <c r="E1886" t="s">
        <v>169</v>
      </c>
      <c r="F1886" t="s">
        <v>169</v>
      </c>
      <c r="G1886" t="s">
        <v>169</v>
      </c>
      <c r="H1886" t="s">
        <v>169</v>
      </c>
      <c r="I1886" t="s">
        <v>169</v>
      </c>
      <c r="J1886" t="s">
        <v>169</v>
      </c>
      <c r="K1886" t="s">
        <v>1619</v>
      </c>
    </row>
    <row r="1887" spans="1:11">
      <c r="B1887" t="s">
        <v>169</v>
      </c>
      <c r="C1887" t="s">
        <v>169</v>
      </c>
      <c r="D1887" t="s">
        <v>169</v>
      </c>
      <c r="E1887" t="s">
        <v>169</v>
      </c>
      <c r="F1887" t="s">
        <v>169</v>
      </c>
      <c r="G1887" t="s">
        <v>169</v>
      </c>
      <c r="H1887" t="s">
        <v>169</v>
      </c>
      <c r="I1887" t="s">
        <v>169</v>
      </c>
      <c r="J1887" t="s">
        <v>169</v>
      </c>
      <c r="K1887" t="s">
        <v>1620</v>
      </c>
    </row>
    <row r="1888" spans="1:11">
      <c r="A1888" t="s">
        <v>838</v>
      </c>
      <c r="K1888" t="s">
        <v>839</v>
      </c>
    </row>
    <row r="1889" spans="1:11">
      <c r="B1889" t="s">
        <v>407</v>
      </c>
      <c r="C1889" t="s">
        <v>169</v>
      </c>
      <c r="D1889" t="s">
        <v>169</v>
      </c>
      <c r="E1889" t="s">
        <v>169</v>
      </c>
      <c r="F1889" t="s">
        <v>169</v>
      </c>
      <c r="G1889" t="s">
        <v>169</v>
      </c>
      <c r="H1889" t="s">
        <v>169</v>
      </c>
      <c r="I1889" t="s">
        <v>2433</v>
      </c>
      <c r="J1889" t="s">
        <v>409</v>
      </c>
      <c r="K1889" t="s">
        <v>171</v>
      </c>
    </row>
    <row r="1890" spans="1:11">
      <c r="B1890" t="s">
        <v>169</v>
      </c>
      <c r="C1890" t="s">
        <v>169</v>
      </c>
      <c r="D1890" t="s">
        <v>169</v>
      </c>
      <c r="E1890" t="s">
        <v>169</v>
      </c>
      <c r="F1890" t="s">
        <v>169</v>
      </c>
      <c r="G1890" t="s">
        <v>169</v>
      </c>
      <c r="H1890" t="s">
        <v>169</v>
      </c>
      <c r="I1890" t="s">
        <v>169</v>
      </c>
      <c r="J1890" t="s">
        <v>169</v>
      </c>
      <c r="K1890" t="s">
        <v>537</v>
      </c>
    </row>
    <row r="1891" spans="1:11">
      <c r="B1891" t="s">
        <v>169</v>
      </c>
      <c r="C1891" t="s">
        <v>169</v>
      </c>
      <c r="D1891" t="s">
        <v>169</v>
      </c>
      <c r="E1891" t="s">
        <v>169</v>
      </c>
      <c r="F1891" t="s">
        <v>169</v>
      </c>
      <c r="G1891" t="s">
        <v>169</v>
      </c>
      <c r="H1891" t="s">
        <v>169</v>
      </c>
      <c r="I1891" t="s">
        <v>169</v>
      </c>
      <c r="J1891" t="s">
        <v>169</v>
      </c>
      <c r="K1891" t="s">
        <v>538</v>
      </c>
    </row>
    <row r="1892" spans="1:11">
      <c r="B1892" t="s">
        <v>169</v>
      </c>
      <c r="C1892" t="s">
        <v>169</v>
      </c>
      <c r="D1892" t="s">
        <v>169</v>
      </c>
      <c r="E1892" t="s">
        <v>169</v>
      </c>
      <c r="F1892" t="s">
        <v>169</v>
      </c>
      <c r="G1892" t="s">
        <v>169</v>
      </c>
      <c r="H1892" t="s">
        <v>169</v>
      </c>
      <c r="I1892" t="s">
        <v>169</v>
      </c>
      <c r="J1892" t="s">
        <v>169</v>
      </c>
      <c r="K1892" t="s">
        <v>539</v>
      </c>
    </row>
    <row r="1893" spans="1:11">
      <c r="B1893" t="s">
        <v>169</v>
      </c>
      <c r="C1893" t="s">
        <v>169</v>
      </c>
      <c r="D1893" t="s">
        <v>169</v>
      </c>
      <c r="E1893" t="s">
        <v>169</v>
      </c>
      <c r="F1893" t="s">
        <v>169</v>
      </c>
      <c r="G1893" t="s">
        <v>169</v>
      </c>
      <c r="H1893" t="s">
        <v>169</v>
      </c>
      <c r="I1893" t="s">
        <v>169</v>
      </c>
      <c r="J1893" t="s">
        <v>169</v>
      </c>
      <c r="K1893" t="s">
        <v>540</v>
      </c>
    </row>
    <row r="1894" spans="1:11">
      <c r="B1894" t="s">
        <v>169</v>
      </c>
      <c r="C1894" t="s">
        <v>169</v>
      </c>
      <c r="D1894" t="s">
        <v>169</v>
      </c>
      <c r="E1894" t="s">
        <v>169</v>
      </c>
      <c r="F1894" t="s">
        <v>169</v>
      </c>
      <c r="G1894" t="s">
        <v>169</v>
      </c>
      <c r="H1894" t="s">
        <v>169</v>
      </c>
      <c r="I1894" t="s">
        <v>169</v>
      </c>
      <c r="J1894" t="s">
        <v>169</v>
      </c>
      <c r="K1894" t="s">
        <v>541</v>
      </c>
    </row>
    <row r="1895" spans="1:11">
      <c r="B1895" t="s">
        <v>169</v>
      </c>
      <c r="C1895" t="s">
        <v>169</v>
      </c>
      <c r="D1895" t="s">
        <v>169</v>
      </c>
      <c r="E1895" t="s">
        <v>169</v>
      </c>
      <c r="F1895" t="s">
        <v>169</v>
      </c>
      <c r="G1895" t="s">
        <v>169</v>
      </c>
      <c r="H1895" t="s">
        <v>169</v>
      </c>
      <c r="I1895" t="s">
        <v>169</v>
      </c>
      <c r="J1895" t="s">
        <v>169</v>
      </c>
      <c r="K1895" t="s">
        <v>542</v>
      </c>
    </row>
    <row r="1896" spans="1:11">
      <c r="B1896" t="s">
        <v>169</v>
      </c>
      <c r="C1896" t="s">
        <v>169</v>
      </c>
      <c r="D1896" t="s">
        <v>169</v>
      </c>
      <c r="E1896" t="s">
        <v>169</v>
      </c>
      <c r="F1896" t="s">
        <v>169</v>
      </c>
      <c r="G1896" t="s">
        <v>169</v>
      </c>
      <c r="H1896" t="s">
        <v>169</v>
      </c>
      <c r="I1896" t="s">
        <v>169</v>
      </c>
      <c r="J1896" t="s">
        <v>169</v>
      </c>
      <c r="K1896" t="s">
        <v>543</v>
      </c>
    </row>
    <row r="1897" spans="1:11">
      <c r="B1897" t="s">
        <v>169</v>
      </c>
      <c r="C1897" t="s">
        <v>169</v>
      </c>
      <c r="D1897" t="s">
        <v>169</v>
      </c>
      <c r="E1897" t="s">
        <v>169</v>
      </c>
      <c r="F1897" t="s">
        <v>169</v>
      </c>
      <c r="G1897" t="s">
        <v>169</v>
      </c>
      <c r="H1897" t="s">
        <v>169</v>
      </c>
      <c r="I1897" t="s">
        <v>169</v>
      </c>
      <c r="J1897" t="s">
        <v>169</v>
      </c>
      <c r="K1897" t="s">
        <v>544</v>
      </c>
    </row>
    <row r="1898" spans="1:11">
      <c r="A1898" t="s">
        <v>904</v>
      </c>
      <c r="K1898" t="s">
        <v>905</v>
      </c>
    </row>
    <row r="1899" spans="1:11">
      <c r="B1899" t="s">
        <v>407</v>
      </c>
      <c r="C1899" t="s">
        <v>169</v>
      </c>
      <c r="D1899" t="s">
        <v>169</v>
      </c>
      <c r="E1899" t="s">
        <v>169</v>
      </c>
      <c r="F1899" t="s">
        <v>169</v>
      </c>
      <c r="G1899" t="s">
        <v>169</v>
      </c>
      <c r="H1899" t="s">
        <v>169</v>
      </c>
      <c r="I1899" t="s">
        <v>2434</v>
      </c>
      <c r="J1899" t="s">
        <v>409</v>
      </c>
      <c r="K1899" t="s">
        <v>907</v>
      </c>
    </row>
    <row r="1900" spans="1:11">
      <c r="B1900" t="s">
        <v>169</v>
      </c>
      <c r="C1900" t="s">
        <v>169</v>
      </c>
      <c r="D1900" t="s">
        <v>169</v>
      </c>
      <c r="E1900" t="s">
        <v>169</v>
      </c>
      <c r="F1900" t="s">
        <v>169</v>
      </c>
      <c r="G1900" t="s">
        <v>169</v>
      </c>
      <c r="H1900" t="s">
        <v>169</v>
      </c>
      <c r="I1900" t="s">
        <v>169</v>
      </c>
      <c r="J1900" t="s">
        <v>169</v>
      </c>
      <c r="K1900" t="s">
        <v>2435</v>
      </c>
    </row>
    <row r="1901" spans="1:11">
      <c r="B1901" t="s">
        <v>169</v>
      </c>
      <c r="C1901" t="s">
        <v>169</v>
      </c>
      <c r="D1901" t="s">
        <v>169</v>
      </c>
      <c r="E1901" t="s">
        <v>169</v>
      </c>
      <c r="F1901" t="s">
        <v>169</v>
      </c>
      <c r="G1901" t="s">
        <v>169</v>
      </c>
      <c r="H1901" t="s">
        <v>169</v>
      </c>
      <c r="I1901" t="s">
        <v>169</v>
      </c>
      <c r="J1901" t="s">
        <v>169</v>
      </c>
      <c r="K1901" t="s">
        <v>2436</v>
      </c>
    </row>
    <row r="1902" spans="1:11">
      <c r="B1902" t="s">
        <v>169</v>
      </c>
      <c r="C1902" t="s">
        <v>169</v>
      </c>
      <c r="D1902" t="s">
        <v>169</v>
      </c>
      <c r="E1902" t="s">
        <v>169</v>
      </c>
      <c r="F1902" t="s">
        <v>169</v>
      </c>
      <c r="G1902" t="s">
        <v>169</v>
      </c>
      <c r="H1902" t="s">
        <v>169</v>
      </c>
      <c r="I1902" t="s">
        <v>169</v>
      </c>
      <c r="J1902" t="s">
        <v>169</v>
      </c>
      <c r="K1902" t="s">
        <v>2121</v>
      </c>
    </row>
    <row r="1903" spans="1:11">
      <c r="B1903" t="s">
        <v>169</v>
      </c>
      <c r="C1903" t="s">
        <v>169</v>
      </c>
      <c r="D1903" t="s">
        <v>169</v>
      </c>
      <c r="E1903" t="s">
        <v>169</v>
      </c>
      <c r="F1903" t="s">
        <v>169</v>
      </c>
      <c r="G1903" t="s">
        <v>169</v>
      </c>
      <c r="H1903" t="s">
        <v>169</v>
      </c>
      <c r="I1903" t="s">
        <v>169</v>
      </c>
      <c r="J1903" t="s">
        <v>169</v>
      </c>
      <c r="K1903" t="s">
        <v>2122</v>
      </c>
    </row>
    <row r="1904" spans="1:11">
      <c r="B1904" t="s">
        <v>169</v>
      </c>
      <c r="C1904" t="s">
        <v>169</v>
      </c>
      <c r="D1904" t="s">
        <v>169</v>
      </c>
      <c r="E1904" t="s">
        <v>169</v>
      </c>
      <c r="F1904" t="s">
        <v>169</v>
      </c>
      <c r="G1904" t="s">
        <v>169</v>
      </c>
      <c r="H1904" t="s">
        <v>169</v>
      </c>
      <c r="I1904" t="s">
        <v>169</v>
      </c>
      <c r="J1904" t="s">
        <v>169</v>
      </c>
      <c r="K1904" t="s">
        <v>2437</v>
      </c>
    </row>
    <row r="1905" spans="1:11">
      <c r="B1905" t="s">
        <v>169</v>
      </c>
      <c r="C1905" t="s">
        <v>169</v>
      </c>
      <c r="D1905" t="s">
        <v>169</v>
      </c>
      <c r="E1905" t="s">
        <v>169</v>
      </c>
      <c r="F1905" t="s">
        <v>169</v>
      </c>
      <c r="G1905" t="s">
        <v>169</v>
      </c>
      <c r="H1905" t="s">
        <v>169</v>
      </c>
      <c r="I1905" t="s">
        <v>169</v>
      </c>
      <c r="J1905" t="s">
        <v>169</v>
      </c>
      <c r="K1905" t="s">
        <v>911</v>
      </c>
    </row>
    <row r="1906" spans="1:11">
      <c r="B1906" t="s">
        <v>169</v>
      </c>
      <c r="C1906" t="s">
        <v>169</v>
      </c>
      <c r="D1906" t="s">
        <v>169</v>
      </c>
      <c r="E1906" t="s">
        <v>169</v>
      </c>
      <c r="F1906" t="s">
        <v>169</v>
      </c>
      <c r="G1906" t="s">
        <v>169</v>
      </c>
      <c r="H1906" t="s">
        <v>169</v>
      </c>
      <c r="I1906" t="s">
        <v>169</v>
      </c>
      <c r="J1906" t="s">
        <v>169</v>
      </c>
      <c r="K1906" t="s">
        <v>912</v>
      </c>
    </row>
    <row r="1907" spans="1:11">
      <c r="B1907" t="s">
        <v>169</v>
      </c>
      <c r="C1907" t="s">
        <v>169</v>
      </c>
      <c r="D1907" t="s">
        <v>169</v>
      </c>
      <c r="E1907" t="s">
        <v>169</v>
      </c>
      <c r="F1907" t="s">
        <v>169</v>
      </c>
      <c r="G1907" t="s">
        <v>169</v>
      </c>
      <c r="H1907" t="s">
        <v>169</v>
      </c>
      <c r="I1907" t="s">
        <v>169</v>
      </c>
      <c r="J1907" t="s">
        <v>169</v>
      </c>
      <c r="K1907" t="s">
        <v>778</v>
      </c>
    </row>
    <row r="1908" spans="1:11">
      <c r="B1908" t="s">
        <v>169</v>
      </c>
      <c r="C1908" t="s">
        <v>169</v>
      </c>
      <c r="D1908" t="s">
        <v>169</v>
      </c>
      <c r="E1908" t="s">
        <v>169</v>
      </c>
      <c r="F1908" t="s">
        <v>169</v>
      </c>
      <c r="G1908" t="s">
        <v>169</v>
      </c>
      <c r="H1908" t="s">
        <v>169</v>
      </c>
      <c r="I1908" t="s">
        <v>169</v>
      </c>
      <c r="J1908" t="s">
        <v>169</v>
      </c>
      <c r="K1908" t="s">
        <v>913</v>
      </c>
    </row>
    <row r="1909" spans="1:11">
      <c r="A1909" t="s">
        <v>848</v>
      </c>
      <c r="K1909" t="s">
        <v>849</v>
      </c>
    </row>
    <row r="1910" spans="1:11">
      <c r="B1910" t="s">
        <v>407</v>
      </c>
      <c r="C1910" t="s">
        <v>169</v>
      </c>
      <c r="D1910" t="s">
        <v>169</v>
      </c>
      <c r="E1910" t="s">
        <v>169</v>
      </c>
      <c r="F1910" t="s">
        <v>169</v>
      </c>
      <c r="G1910" t="s">
        <v>169</v>
      </c>
      <c r="H1910" t="s">
        <v>169</v>
      </c>
      <c r="I1910" t="s">
        <v>2438</v>
      </c>
      <c r="J1910" t="s">
        <v>409</v>
      </c>
      <c r="K1910" t="s">
        <v>171</v>
      </c>
    </row>
    <row r="1911" spans="1:11">
      <c r="B1911" t="s">
        <v>169</v>
      </c>
      <c r="C1911" t="s">
        <v>169</v>
      </c>
      <c r="D1911" t="s">
        <v>169</v>
      </c>
      <c r="E1911" t="s">
        <v>169</v>
      </c>
      <c r="F1911" t="s">
        <v>169</v>
      </c>
      <c r="G1911" t="s">
        <v>169</v>
      </c>
      <c r="H1911" t="s">
        <v>169</v>
      </c>
      <c r="I1911" t="s">
        <v>169</v>
      </c>
      <c r="J1911" t="s">
        <v>169</v>
      </c>
      <c r="K1911" t="s">
        <v>383</v>
      </c>
    </row>
    <row r="1912" spans="1:11">
      <c r="B1912" t="s">
        <v>169</v>
      </c>
      <c r="C1912" t="s">
        <v>169</v>
      </c>
      <c r="D1912" t="s">
        <v>169</v>
      </c>
      <c r="E1912" t="s">
        <v>169</v>
      </c>
      <c r="F1912" t="s">
        <v>169</v>
      </c>
      <c r="G1912" t="s">
        <v>169</v>
      </c>
      <c r="H1912" t="s">
        <v>169</v>
      </c>
      <c r="I1912" t="s">
        <v>169</v>
      </c>
      <c r="J1912" t="s">
        <v>169</v>
      </c>
      <c r="K1912" t="s">
        <v>384</v>
      </c>
    </row>
    <row r="1913" spans="1:11">
      <c r="B1913" t="s">
        <v>169</v>
      </c>
      <c r="C1913" t="s">
        <v>169</v>
      </c>
      <c r="D1913" t="s">
        <v>169</v>
      </c>
      <c r="E1913" t="s">
        <v>169</v>
      </c>
      <c r="F1913" t="s">
        <v>169</v>
      </c>
      <c r="G1913" t="s">
        <v>169</v>
      </c>
      <c r="H1913" t="s">
        <v>169</v>
      </c>
      <c r="I1913" t="s">
        <v>169</v>
      </c>
      <c r="J1913" t="s">
        <v>169</v>
      </c>
      <c r="K1913" t="s">
        <v>389</v>
      </c>
    </row>
    <row r="1914" spans="1:11">
      <c r="A1914" t="s">
        <v>1003</v>
      </c>
      <c r="K1914" t="s">
        <v>1004</v>
      </c>
    </row>
    <row r="1915" spans="1:11">
      <c r="B1915" t="s">
        <v>407</v>
      </c>
      <c r="C1915" t="s">
        <v>169</v>
      </c>
      <c r="D1915" t="s">
        <v>169</v>
      </c>
      <c r="E1915" t="s">
        <v>169</v>
      </c>
      <c r="F1915" t="s">
        <v>169</v>
      </c>
      <c r="G1915" t="s">
        <v>169</v>
      </c>
      <c r="H1915" t="s">
        <v>169</v>
      </c>
      <c r="I1915" t="s">
        <v>2439</v>
      </c>
      <c r="J1915" t="s">
        <v>409</v>
      </c>
      <c r="K1915" t="s">
        <v>171</v>
      </c>
    </row>
    <row r="1916" spans="1:11">
      <c r="B1916" t="s">
        <v>169</v>
      </c>
      <c r="C1916" t="s">
        <v>169</v>
      </c>
      <c r="D1916" t="s">
        <v>169</v>
      </c>
      <c r="E1916" t="s">
        <v>169</v>
      </c>
      <c r="F1916" t="s">
        <v>169</v>
      </c>
      <c r="G1916" t="s">
        <v>169</v>
      </c>
      <c r="H1916" t="s">
        <v>169</v>
      </c>
      <c r="I1916" t="s">
        <v>169</v>
      </c>
      <c r="J1916" t="s">
        <v>169</v>
      </c>
      <c r="K1916" t="s">
        <v>2159</v>
      </c>
    </row>
    <row r="1917" spans="1:11">
      <c r="B1917" t="s">
        <v>169</v>
      </c>
      <c r="C1917" t="s">
        <v>169</v>
      </c>
      <c r="D1917" t="s">
        <v>169</v>
      </c>
      <c r="E1917" t="s">
        <v>169</v>
      </c>
      <c r="F1917" t="s">
        <v>169</v>
      </c>
      <c r="G1917" t="s">
        <v>169</v>
      </c>
      <c r="H1917" t="s">
        <v>169</v>
      </c>
      <c r="I1917" t="s">
        <v>169</v>
      </c>
      <c r="J1917" t="s">
        <v>169</v>
      </c>
      <c r="K1917" t="s">
        <v>796</v>
      </c>
    </row>
    <row r="1918" spans="1:11">
      <c r="B1918" t="s">
        <v>169</v>
      </c>
      <c r="C1918" t="s">
        <v>169</v>
      </c>
      <c r="D1918" t="s">
        <v>169</v>
      </c>
      <c r="E1918" t="s">
        <v>169</v>
      </c>
      <c r="F1918" t="s">
        <v>169</v>
      </c>
      <c r="G1918" t="s">
        <v>169</v>
      </c>
      <c r="H1918" t="s">
        <v>169</v>
      </c>
      <c r="I1918" t="s">
        <v>169</v>
      </c>
      <c r="J1918" t="s">
        <v>169</v>
      </c>
      <c r="K1918" t="s">
        <v>794</v>
      </c>
    </row>
    <row r="1919" spans="1:11">
      <c r="B1919" t="s">
        <v>169</v>
      </c>
      <c r="C1919" t="s">
        <v>169</v>
      </c>
      <c r="D1919" t="s">
        <v>169</v>
      </c>
      <c r="E1919" t="s">
        <v>169</v>
      </c>
      <c r="F1919" t="s">
        <v>169</v>
      </c>
      <c r="G1919" t="s">
        <v>169</v>
      </c>
      <c r="H1919" t="s">
        <v>169</v>
      </c>
      <c r="I1919" t="s">
        <v>169</v>
      </c>
      <c r="J1919" t="s">
        <v>169</v>
      </c>
      <c r="K1919" t="s">
        <v>961</v>
      </c>
    </row>
    <row r="1920" spans="1:11">
      <c r="B1920" t="s">
        <v>169</v>
      </c>
      <c r="C1920" t="s">
        <v>169</v>
      </c>
      <c r="D1920" t="s">
        <v>169</v>
      </c>
      <c r="E1920" t="s">
        <v>169</v>
      </c>
      <c r="F1920" t="s">
        <v>169</v>
      </c>
      <c r="G1920" t="s">
        <v>169</v>
      </c>
      <c r="H1920" t="s">
        <v>169</v>
      </c>
      <c r="I1920" t="s">
        <v>169</v>
      </c>
      <c r="J1920" t="s">
        <v>169</v>
      </c>
      <c r="K1920" t="s">
        <v>962</v>
      </c>
    </row>
    <row r="1921" spans="1:11">
      <c r="B1921" t="s">
        <v>169</v>
      </c>
      <c r="C1921" t="s">
        <v>169</v>
      </c>
      <c r="D1921" t="s">
        <v>169</v>
      </c>
      <c r="E1921" t="s">
        <v>169</v>
      </c>
      <c r="F1921" t="s">
        <v>169</v>
      </c>
      <c r="G1921" t="s">
        <v>169</v>
      </c>
      <c r="H1921" t="s">
        <v>169</v>
      </c>
      <c r="I1921" t="s">
        <v>169</v>
      </c>
      <c r="J1921" t="s">
        <v>169</v>
      </c>
      <c r="K1921" t="s">
        <v>944</v>
      </c>
    </row>
    <row r="1922" spans="1:11">
      <c r="B1922" t="s">
        <v>169</v>
      </c>
      <c r="C1922" t="s">
        <v>169</v>
      </c>
      <c r="D1922" t="s">
        <v>169</v>
      </c>
      <c r="E1922" t="s">
        <v>169</v>
      </c>
      <c r="F1922" t="s">
        <v>169</v>
      </c>
      <c r="G1922" t="s">
        <v>169</v>
      </c>
      <c r="H1922" t="s">
        <v>169</v>
      </c>
      <c r="I1922" t="s">
        <v>169</v>
      </c>
      <c r="J1922" t="s">
        <v>169</v>
      </c>
      <c r="K1922" t="s">
        <v>2122</v>
      </c>
    </row>
    <row r="1923" spans="1:11">
      <c r="B1923" t="s">
        <v>169</v>
      </c>
      <c r="C1923" t="s">
        <v>169</v>
      </c>
      <c r="D1923" t="s">
        <v>169</v>
      </c>
      <c r="E1923" t="s">
        <v>169</v>
      </c>
      <c r="F1923" t="s">
        <v>169</v>
      </c>
      <c r="G1923" t="s">
        <v>169</v>
      </c>
      <c r="H1923" t="s">
        <v>169</v>
      </c>
      <c r="I1923" t="s">
        <v>169</v>
      </c>
      <c r="J1923" t="s">
        <v>169</v>
      </c>
      <c r="K1923" t="s">
        <v>963</v>
      </c>
    </row>
    <row r="1924" spans="1:11">
      <c r="B1924" t="s">
        <v>169</v>
      </c>
      <c r="C1924" t="s">
        <v>169</v>
      </c>
      <c r="D1924" t="s">
        <v>169</v>
      </c>
      <c r="E1924" t="s">
        <v>169</v>
      </c>
      <c r="F1924" t="s">
        <v>169</v>
      </c>
      <c r="G1924" t="s">
        <v>169</v>
      </c>
      <c r="H1924" t="s">
        <v>169</v>
      </c>
      <c r="I1924" t="s">
        <v>169</v>
      </c>
      <c r="J1924" t="s">
        <v>169</v>
      </c>
      <c r="K1924" t="s">
        <v>2121</v>
      </c>
    </row>
    <row r="1925" spans="1:11">
      <c r="B1925" t="s">
        <v>169</v>
      </c>
      <c r="C1925" t="s">
        <v>169</v>
      </c>
      <c r="D1925" t="s">
        <v>169</v>
      </c>
      <c r="E1925" t="s">
        <v>169</v>
      </c>
      <c r="F1925" t="s">
        <v>169</v>
      </c>
      <c r="G1925" t="s">
        <v>169</v>
      </c>
      <c r="H1925" t="s">
        <v>169</v>
      </c>
      <c r="I1925" t="s">
        <v>169</v>
      </c>
      <c r="J1925" t="s">
        <v>169</v>
      </c>
      <c r="K1925" t="s">
        <v>2440</v>
      </c>
    </row>
    <row r="1926" spans="1:11">
      <c r="A1926" t="s">
        <v>1654</v>
      </c>
      <c r="K1926" t="s">
        <v>1655</v>
      </c>
    </row>
    <row r="1927" spans="1:11">
      <c r="B1927" t="s">
        <v>407</v>
      </c>
      <c r="C1927" t="s">
        <v>169</v>
      </c>
      <c r="D1927" t="s">
        <v>169</v>
      </c>
      <c r="E1927" t="s">
        <v>169</v>
      </c>
      <c r="F1927" t="s">
        <v>169</v>
      </c>
      <c r="G1927" t="s">
        <v>169</v>
      </c>
      <c r="H1927" t="s">
        <v>169</v>
      </c>
      <c r="I1927" t="s">
        <v>2441</v>
      </c>
      <c r="J1927" t="s">
        <v>409</v>
      </c>
      <c r="K1927" t="s">
        <v>171</v>
      </c>
    </row>
    <row r="1928" spans="1:11">
      <c r="B1928" t="s">
        <v>169</v>
      </c>
      <c r="C1928" t="s">
        <v>169</v>
      </c>
      <c r="D1928" t="s">
        <v>169</v>
      </c>
      <c r="E1928" t="s">
        <v>169</v>
      </c>
      <c r="F1928" t="s">
        <v>169</v>
      </c>
      <c r="G1928" t="s">
        <v>169</v>
      </c>
      <c r="H1928" t="s">
        <v>169</v>
      </c>
      <c r="I1928" t="s">
        <v>169</v>
      </c>
      <c r="J1928" t="s">
        <v>169</v>
      </c>
      <c r="K1928" t="s">
        <v>2159</v>
      </c>
    </row>
    <row r="1929" spans="1:11">
      <c r="B1929" t="s">
        <v>169</v>
      </c>
      <c r="C1929" t="s">
        <v>169</v>
      </c>
      <c r="D1929" t="s">
        <v>169</v>
      </c>
      <c r="E1929" t="s">
        <v>169</v>
      </c>
      <c r="F1929" t="s">
        <v>169</v>
      </c>
      <c r="G1929" t="s">
        <v>169</v>
      </c>
      <c r="H1929" t="s">
        <v>169</v>
      </c>
      <c r="I1929" t="s">
        <v>169</v>
      </c>
      <c r="J1929" t="s">
        <v>169</v>
      </c>
      <c r="K1929" t="s">
        <v>796</v>
      </c>
    </row>
    <row r="1930" spans="1:11">
      <c r="B1930" t="s">
        <v>169</v>
      </c>
      <c r="C1930" t="s">
        <v>169</v>
      </c>
      <c r="D1930" t="s">
        <v>169</v>
      </c>
      <c r="E1930" t="s">
        <v>169</v>
      </c>
      <c r="F1930" t="s">
        <v>169</v>
      </c>
      <c r="G1930" t="s">
        <v>169</v>
      </c>
      <c r="H1930" t="s">
        <v>169</v>
      </c>
      <c r="I1930" t="s">
        <v>169</v>
      </c>
      <c r="J1930" t="s">
        <v>169</v>
      </c>
      <c r="K1930" t="s">
        <v>2296</v>
      </c>
    </row>
    <row r="1931" spans="1:11">
      <c r="B1931" t="s">
        <v>169</v>
      </c>
      <c r="C1931" t="s">
        <v>169</v>
      </c>
      <c r="D1931" t="s">
        <v>169</v>
      </c>
      <c r="E1931" t="s">
        <v>169</v>
      </c>
      <c r="F1931" t="s">
        <v>169</v>
      </c>
      <c r="G1931" t="s">
        <v>169</v>
      </c>
      <c r="H1931" t="s">
        <v>169</v>
      </c>
      <c r="I1931" t="s">
        <v>169</v>
      </c>
      <c r="J1931" t="s">
        <v>169</v>
      </c>
      <c r="K1931" t="s">
        <v>2122</v>
      </c>
    </row>
    <row r="1932" spans="1:11">
      <c r="A1932" t="s">
        <v>1158</v>
      </c>
      <c r="K1932" t="s">
        <v>1159</v>
      </c>
    </row>
    <row r="1933" spans="1:11">
      <c r="B1933" t="s">
        <v>407</v>
      </c>
      <c r="C1933" t="s">
        <v>169</v>
      </c>
      <c r="D1933" t="s">
        <v>169</v>
      </c>
      <c r="E1933" t="s">
        <v>169</v>
      </c>
      <c r="F1933" t="s">
        <v>169</v>
      </c>
      <c r="G1933" t="s">
        <v>169</v>
      </c>
      <c r="H1933" t="s">
        <v>169</v>
      </c>
      <c r="I1933" t="s">
        <v>2442</v>
      </c>
      <c r="J1933" t="s">
        <v>409</v>
      </c>
      <c r="K1933" t="s">
        <v>171</v>
      </c>
    </row>
    <row r="1934" spans="1:11">
      <c r="B1934" t="s">
        <v>169</v>
      </c>
      <c r="C1934" t="s">
        <v>169</v>
      </c>
      <c r="D1934" t="s">
        <v>169</v>
      </c>
      <c r="E1934" t="s">
        <v>169</v>
      </c>
      <c r="F1934" t="s">
        <v>169</v>
      </c>
      <c r="G1934" t="s">
        <v>169</v>
      </c>
      <c r="H1934" t="s">
        <v>169</v>
      </c>
      <c r="I1934" t="s">
        <v>169</v>
      </c>
      <c r="J1934" t="s">
        <v>169</v>
      </c>
      <c r="K1934" t="s">
        <v>564</v>
      </c>
    </row>
    <row r="1935" spans="1:11">
      <c r="A1935" t="s">
        <v>1363</v>
      </c>
      <c r="K1935" t="s">
        <v>1364</v>
      </c>
    </row>
    <row r="1936" spans="1:11">
      <c r="B1936" t="s">
        <v>407</v>
      </c>
      <c r="C1936" t="s">
        <v>169</v>
      </c>
      <c r="D1936" t="s">
        <v>169</v>
      </c>
      <c r="E1936" t="s">
        <v>169</v>
      </c>
      <c r="F1936" t="s">
        <v>169</v>
      </c>
      <c r="G1936" t="s">
        <v>169</v>
      </c>
      <c r="H1936" t="s">
        <v>169</v>
      </c>
      <c r="I1936" t="s">
        <v>2443</v>
      </c>
      <c r="J1936" t="s">
        <v>409</v>
      </c>
      <c r="K1936" t="s">
        <v>171</v>
      </c>
    </row>
    <row r="1937" spans="1:11">
      <c r="B1937" t="s">
        <v>169</v>
      </c>
      <c r="C1937" t="s">
        <v>169</v>
      </c>
      <c r="D1937" t="s">
        <v>169</v>
      </c>
      <c r="E1937" t="s">
        <v>169</v>
      </c>
      <c r="F1937" t="s">
        <v>169</v>
      </c>
      <c r="G1937" t="s">
        <v>169</v>
      </c>
      <c r="H1937" t="s">
        <v>169</v>
      </c>
      <c r="I1937" t="s">
        <v>169</v>
      </c>
      <c r="J1937" t="s">
        <v>169</v>
      </c>
      <c r="K1937" t="s">
        <v>469</v>
      </c>
    </row>
    <row r="1938" spans="1:11">
      <c r="B1938" t="s">
        <v>169</v>
      </c>
      <c r="C1938" t="s">
        <v>169</v>
      </c>
      <c r="D1938" t="s">
        <v>169</v>
      </c>
      <c r="E1938" t="s">
        <v>169</v>
      </c>
      <c r="F1938" t="s">
        <v>169</v>
      </c>
      <c r="G1938" t="s">
        <v>169</v>
      </c>
      <c r="H1938" t="s">
        <v>169</v>
      </c>
      <c r="I1938" t="s">
        <v>169</v>
      </c>
      <c r="J1938" t="s">
        <v>169</v>
      </c>
      <c r="K1938" t="s">
        <v>470</v>
      </c>
    </row>
    <row r="1939" spans="1:11">
      <c r="B1939" t="s">
        <v>169</v>
      </c>
      <c r="C1939" t="s">
        <v>169</v>
      </c>
      <c r="D1939" t="s">
        <v>169</v>
      </c>
      <c r="E1939" t="s">
        <v>169</v>
      </c>
      <c r="F1939" t="s">
        <v>169</v>
      </c>
      <c r="G1939" t="s">
        <v>169</v>
      </c>
      <c r="H1939" t="s">
        <v>169</v>
      </c>
      <c r="I1939" t="s">
        <v>169</v>
      </c>
      <c r="J1939" t="s">
        <v>169</v>
      </c>
      <c r="K1939" t="s">
        <v>2115</v>
      </c>
    </row>
    <row r="1940" spans="1:11">
      <c r="A1940" t="s">
        <v>610</v>
      </c>
      <c r="K1940" t="s">
        <v>611</v>
      </c>
    </row>
    <row r="1941" spans="1:11">
      <c r="B1941" t="s">
        <v>407</v>
      </c>
      <c r="C1941" t="s">
        <v>169</v>
      </c>
      <c r="D1941" t="s">
        <v>169</v>
      </c>
      <c r="E1941" t="s">
        <v>169</v>
      </c>
      <c r="F1941" t="s">
        <v>169</v>
      </c>
      <c r="G1941" t="s">
        <v>169</v>
      </c>
      <c r="H1941" t="s">
        <v>169</v>
      </c>
      <c r="I1941" t="s">
        <v>2444</v>
      </c>
      <c r="J1941" t="s">
        <v>409</v>
      </c>
      <c r="K1941" t="s">
        <v>171</v>
      </c>
    </row>
    <row r="1942" spans="1:11">
      <c r="B1942" t="s">
        <v>169</v>
      </c>
      <c r="C1942" t="s">
        <v>169</v>
      </c>
      <c r="D1942" t="s">
        <v>169</v>
      </c>
      <c r="E1942" t="s">
        <v>169</v>
      </c>
      <c r="F1942" t="s">
        <v>169</v>
      </c>
      <c r="G1942" t="s">
        <v>169</v>
      </c>
      <c r="H1942" t="s">
        <v>169</v>
      </c>
      <c r="I1942" t="s">
        <v>169</v>
      </c>
      <c r="J1942" t="s">
        <v>169</v>
      </c>
      <c r="K1942" t="s">
        <v>2136</v>
      </c>
    </row>
    <row r="1943" spans="1:11">
      <c r="B1943" t="s">
        <v>169</v>
      </c>
      <c r="C1943" t="s">
        <v>169</v>
      </c>
      <c r="D1943" t="s">
        <v>169</v>
      </c>
      <c r="E1943" t="s">
        <v>169</v>
      </c>
      <c r="F1943" t="s">
        <v>169</v>
      </c>
      <c r="G1943" t="s">
        <v>169</v>
      </c>
      <c r="H1943" t="s">
        <v>169</v>
      </c>
      <c r="I1943" t="s">
        <v>169</v>
      </c>
      <c r="J1943" t="s">
        <v>169</v>
      </c>
      <c r="K1943" t="s">
        <v>2137</v>
      </c>
    </row>
    <row r="1944" spans="1:11">
      <c r="B1944" t="s">
        <v>169</v>
      </c>
      <c r="C1944" t="s">
        <v>169</v>
      </c>
      <c r="D1944" t="s">
        <v>169</v>
      </c>
      <c r="E1944" t="s">
        <v>169</v>
      </c>
      <c r="F1944" t="s">
        <v>169</v>
      </c>
      <c r="G1944" t="s">
        <v>169</v>
      </c>
      <c r="H1944" t="s">
        <v>169</v>
      </c>
      <c r="I1944" t="s">
        <v>169</v>
      </c>
      <c r="J1944" t="s">
        <v>169</v>
      </c>
      <c r="K1944" t="s">
        <v>2138</v>
      </c>
    </row>
  </sheetData>
  <autoFilter xmlns:etc="http://www.wps.cn/officeDocument/2017/etCustomData" ref="A2:W1944" etc:filterBottomFollowUsedRange="0">
    <extLst/>
  </autoFilter>
  <mergeCells count="273">
    <mergeCell ref="A3:A8"/>
    <mergeCell ref="A9:A29"/>
    <mergeCell ref="A30:A34"/>
    <mergeCell ref="A35:A39"/>
    <mergeCell ref="A40:A49"/>
    <mergeCell ref="A50:A55"/>
    <mergeCell ref="A56:A66"/>
    <mergeCell ref="A67:A71"/>
    <mergeCell ref="A72:A74"/>
    <mergeCell ref="A75:A84"/>
    <mergeCell ref="A85:A90"/>
    <mergeCell ref="A91:A101"/>
    <mergeCell ref="A102:A104"/>
    <mergeCell ref="A105:A107"/>
    <mergeCell ref="A108:A118"/>
    <mergeCell ref="A119:A123"/>
    <mergeCell ref="A124:A126"/>
    <mergeCell ref="A127:A132"/>
    <mergeCell ref="A133:A135"/>
    <mergeCell ref="A136:A147"/>
    <mergeCell ref="A148:A150"/>
    <mergeCell ref="A151:A155"/>
    <mergeCell ref="A156:A158"/>
    <mergeCell ref="A159:A165"/>
    <mergeCell ref="A166:A168"/>
    <mergeCell ref="A169:A180"/>
    <mergeCell ref="A181:A206"/>
    <mergeCell ref="A207:A218"/>
    <mergeCell ref="A219:A223"/>
    <mergeCell ref="A224:A229"/>
    <mergeCell ref="A230:A232"/>
    <mergeCell ref="A233:A244"/>
    <mergeCell ref="A245:A256"/>
    <mergeCell ref="A257:A268"/>
    <mergeCell ref="A269:A271"/>
    <mergeCell ref="A272:A274"/>
    <mergeCell ref="A275:A286"/>
    <mergeCell ref="A287:A293"/>
    <mergeCell ref="A294:A296"/>
    <mergeCell ref="A297:A301"/>
    <mergeCell ref="A302:A304"/>
    <mergeCell ref="A305:A307"/>
    <mergeCell ref="A308:A312"/>
    <mergeCell ref="A313:A315"/>
    <mergeCell ref="A316:A320"/>
    <mergeCell ref="A321:A325"/>
    <mergeCell ref="A326:A328"/>
    <mergeCell ref="A329:A331"/>
    <mergeCell ref="A332:A336"/>
    <mergeCell ref="A337:A362"/>
    <mergeCell ref="A363:A372"/>
    <mergeCell ref="A373:A375"/>
    <mergeCell ref="A376:A380"/>
    <mergeCell ref="A381:A385"/>
    <mergeCell ref="A386:A392"/>
    <mergeCell ref="A393:A395"/>
    <mergeCell ref="A396:A405"/>
    <mergeCell ref="A406:A410"/>
    <mergeCell ref="A411:A416"/>
    <mergeCell ref="A417:A437"/>
    <mergeCell ref="A438:A442"/>
    <mergeCell ref="A443:A452"/>
    <mergeCell ref="A453:A457"/>
    <mergeCell ref="A458:A460"/>
    <mergeCell ref="A461:A467"/>
    <mergeCell ref="A468:A477"/>
    <mergeCell ref="A478:A480"/>
    <mergeCell ref="A481:A485"/>
    <mergeCell ref="A486:A495"/>
    <mergeCell ref="A496:A505"/>
    <mergeCell ref="A506:A511"/>
    <mergeCell ref="A512:A537"/>
    <mergeCell ref="A538:A547"/>
    <mergeCell ref="A548:A552"/>
    <mergeCell ref="A553:A558"/>
    <mergeCell ref="A559:A570"/>
    <mergeCell ref="A571:A576"/>
    <mergeCell ref="A577:A586"/>
    <mergeCell ref="A587:A612"/>
    <mergeCell ref="A613:A622"/>
    <mergeCell ref="A623:A627"/>
    <mergeCell ref="A628:A632"/>
    <mergeCell ref="A633:A653"/>
    <mergeCell ref="A654:A658"/>
    <mergeCell ref="A659:A668"/>
    <mergeCell ref="A669:A673"/>
    <mergeCell ref="A674:A678"/>
    <mergeCell ref="A679:A688"/>
    <mergeCell ref="A689:A693"/>
    <mergeCell ref="A694:A696"/>
    <mergeCell ref="A697:A699"/>
    <mergeCell ref="A700:A704"/>
    <mergeCell ref="A705:A709"/>
    <mergeCell ref="A710:A715"/>
    <mergeCell ref="A716:A725"/>
    <mergeCell ref="A726:A728"/>
    <mergeCell ref="A729:A731"/>
    <mergeCell ref="A732:A736"/>
    <mergeCell ref="A737:A747"/>
    <mergeCell ref="A748:A752"/>
    <mergeCell ref="A753:A759"/>
    <mergeCell ref="A760:A764"/>
    <mergeCell ref="A765:A785"/>
    <mergeCell ref="A786:A790"/>
    <mergeCell ref="A791:A795"/>
    <mergeCell ref="A796:A805"/>
    <mergeCell ref="A806:A810"/>
    <mergeCell ref="A811:A831"/>
    <mergeCell ref="A832:A836"/>
    <mergeCell ref="A837:A840"/>
    <mergeCell ref="A841:A844"/>
    <mergeCell ref="A845:A849"/>
    <mergeCell ref="A850:A859"/>
    <mergeCell ref="A860:A864"/>
    <mergeCell ref="A865:A868"/>
    <mergeCell ref="A869:A872"/>
    <mergeCell ref="A873:A877"/>
    <mergeCell ref="A878:A882"/>
    <mergeCell ref="A883:A892"/>
    <mergeCell ref="A893:A896"/>
    <mergeCell ref="A897:A901"/>
    <mergeCell ref="A902:A907"/>
    <mergeCell ref="A908:A910"/>
    <mergeCell ref="A911:A922"/>
    <mergeCell ref="A923:A926"/>
    <mergeCell ref="A927:A936"/>
    <mergeCell ref="A937:A957"/>
    <mergeCell ref="A958:A961"/>
    <mergeCell ref="A962:A966"/>
    <mergeCell ref="A967:A969"/>
    <mergeCell ref="A970:A972"/>
    <mergeCell ref="A973:A982"/>
    <mergeCell ref="A983:A986"/>
    <mergeCell ref="A987:A998"/>
    <mergeCell ref="A999:A1003"/>
    <mergeCell ref="A1004:A1007"/>
    <mergeCell ref="A1008:A1010"/>
    <mergeCell ref="A1011:A1013"/>
    <mergeCell ref="A1014:A1017"/>
    <mergeCell ref="A1018:A1022"/>
    <mergeCell ref="A1023:A1028"/>
    <mergeCell ref="A1029:A1035"/>
    <mergeCell ref="A1036:A1046"/>
    <mergeCell ref="A1047:A1051"/>
    <mergeCell ref="A1052:A1055"/>
    <mergeCell ref="A1056:A1059"/>
    <mergeCell ref="A1060:A1062"/>
    <mergeCell ref="A1063:A1083"/>
    <mergeCell ref="A1084:A1087"/>
    <mergeCell ref="A1088:A1099"/>
    <mergeCell ref="A1100:A1102"/>
    <mergeCell ref="A1103:A1107"/>
    <mergeCell ref="A1108:A1111"/>
    <mergeCell ref="A1112:A1123"/>
    <mergeCell ref="A1124:A1127"/>
    <mergeCell ref="A1128:A1137"/>
    <mergeCell ref="A1138:A1141"/>
    <mergeCell ref="A1142:A1146"/>
    <mergeCell ref="A1147:A1157"/>
    <mergeCell ref="A1158:A1167"/>
    <mergeCell ref="A1168:A1171"/>
    <mergeCell ref="A1172:A1181"/>
    <mergeCell ref="A1182:A1186"/>
    <mergeCell ref="A1187:A1190"/>
    <mergeCell ref="A1191:A1195"/>
    <mergeCell ref="A1196:A1207"/>
    <mergeCell ref="A1208:A1210"/>
    <mergeCell ref="A1211:A1213"/>
    <mergeCell ref="A1214:A1216"/>
    <mergeCell ref="A1218:A1224"/>
    <mergeCell ref="A1225:A1228"/>
    <mergeCell ref="A1229:A1231"/>
    <mergeCell ref="A1232:A1238"/>
    <mergeCell ref="A1239:A1259"/>
    <mergeCell ref="A1260:A1264"/>
    <mergeCell ref="A1265:A1274"/>
    <mergeCell ref="A1275:A1277"/>
    <mergeCell ref="A1278:A1282"/>
    <mergeCell ref="A1283:A1292"/>
    <mergeCell ref="A1293:A1302"/>
    <mergeCell ref="A1303:A1307"/>
    <mergeCell ref="A1308:A1310"/>
    <mergeCell ref="A1311:A1313"/>
    <mergeCell ref="A1314:A1323"/>
    <mergeCell ref="A1324:A1344"/>
    <mergeCell ref="A1345:A1349"/>
    <mergeCell ref="A1350:A1354"/>
    <mergeCell ref="A1355:A1375"/>
    <mergeCell ref="A1376:A1380"/>
    <mergeCell ref="A1381:A1386"/>
    <mergeCell ref="A1387:A1391"/>
    <mergeCell ref="A1392:A1394"/>
    <mergeCell ref="A1395:A1406"/>
    <mergeCell ref="A1407:A1411"/>
    <mergeCell ref="A1412:A1414"/>
    <mergeCell ref="A1415:A1424"/>
    <mergeCell ref="A1425:A1429"/>
    <mergeCell ref="A1430:A1439"/>
    <mergeCell ref="A1440:A1444"/>
    <mergeCell ref="A1445:A1449"/>
    <mergeCell ref="A1450:A1452"/>
    <mergeCell ref="A1453:A1455"/>
    <mergeCell ref="A1456:A1467"/>
    <mergeCell ref="A1468:A1472"/>
    <mergeCell ref="A1473:A1485"/>
    <mergeCell ref="A1486:A1488"/>
    <mergeCell ref="A1489:A1491"/>
    <mergeCell ref="A1492:A1501"/>
    <mergeCell ref="A1502:A1504"/>
    <mergeCell ref="A1505:A1516"/>
    <mergeCell ref="A1517:A1526"/>
    <mergeCell ref="A1527:A1531"/>
    <mergeCell ref="A1532:A1536"/>
    <mergeCell ref="A1537:A1539"/>
    <mergeCell ref="A1540:A1542"/>
    <mergeCell ref="A1543:A1547"/>
    <mergeCell ref="A1548:A1552"/>
    <mergeCell ref="A1553:A1555"/>
    <mergeCell ref="A1556:A1558"/>
    <mergeCell ref="A1559:A1561"/>
    <mergeCell ref="A1562:A1571"/>
    <mergeCell ref="A1572:A1576"/>
    <mergeCell ref="A1577:A1586"/>
    <mergeCell ref="A1587:A1589"/>
    <mergeCell ref="A1590:A1594"/>
    <mergeCell ref="A1595:A1599"/>
    <mergeCell ref="A1600:A1604"/>
    <mergeCell ref="A1605:A1610"/>
    <mergeCell ref="A1611:A1620"/>
    <mergeCell ref="A1621:A1625"/>
    <mergeCell ref="A1626:A1630"/>
    <mergeCell ref="A1631:A1633"/>
    <mergeCell ref="A1634:A1636"/>
    <mergeCell ref="A1637:A1641"/>
    <mergeCell ref="A1642:A1644"/>
    <mergeCell ref="A1645:A1651"/>
    <mergeCell ref="A1652:A1661"/>
    <mergeCell ref="A1662:A1666"/>
    <mergeCell ref="A1667:A1687"/>
    <mergeCell ref="A1688:A1690"/>
    <mergeCell ref="A1691:A1695"/>
    <mergeCell ref="A1696:A1701"/>
    <mergeCell ref="A1702:A1711"/>
    <mergeCell ref="A1712:A1721"/>
    <mergeCell ref="A1722:A1726"/>
    <mergeCell ref="A1727:A1734"/>
    <mergeCell ref="A1735:A1744"/>
    <mergeCell ref="A1745:A1749"/>
    <mergeCell ref="A1750:A1752"/>
    <mergeCell ref="A1753:A1757"/>
    <mergeCell ref="A1758:A1778"/>
    <mergeCell ref="A1779:A1790"/>
    <mergeCell ref="A1791:A1796"/>
    <mergeCell ref="A1797:A1808"/>
    <mergeCell ref="A1809:A1829"/>
    <mergeCell ref="A1830:A1834"/>
    <mergeCell ref="A1835:A1837"/>
    <mergeCell ref="A1838:A1840"/>
    <mergeCell ref="A1841:A1846"/>
    <mergeCell ref="A1847:A1851"/>
    <mergeCell ref="A1852:A1861"/>
    <mergeCell ref="A1862:A1864"/>
    <mergeCell ref="A1865:A1869"/>
    <mergeCell ref="A1870:A1881"/>
    <mergeCell ref="A1882:A1887"/>
    <mergeCell ref="A1888:A1897"/>
    <mergeCell ref="A1898:A1908"/>
    <mergeCell ref="A1909:A1913"/>
    <mergeCell ref="A1914:A1925"/>
    <mergeCell ref="A1926:A1931"/>
    <mergeCell ref="A1932:A1934"/>
    <mergeCell ref="A1935:A1939"/>
    <mergeCell ref="A1940:A194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Sheet1</vt:lpstr>
      <vt:lpstr>2026032316mysql0</vt:lpstr>
      <vt:lpstr>2026032409mysql0</vt:lpstr>
      <vt:lpstr>2026032410mysql0</vt:lpstr>
      <vt:lpstr>2026032411mysql0</vt:lpstr>
      <vt:lpstr>2026040215mysql0</vt:lpstr>
      <vt:lpstr>2026040815mysql0</vt:lpstr>
      <vt:lpstr>2026040815mysql1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Notch </cp:lastModifiedBy>
  <dcterms:created xsi:type="dcterms:W3CDTF">2023-05-12T11:15:00Z</dcterms:created>
  <dcterms:modified xsi:type="dcterms:W3CDTF">2026-04-09T02:30:31Z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9896186B3C1A42E4BB08D0119C829AAC_13</vt:lpwstr>
  </property>
  <property fmtid="{D5CDD505-2E9C-101B-9397-08002B2CF9AE}" pid="3" name="KSOProductBuildVer">
    <vt:lpwstr>2052-12.1.0.25225</vt:lpwstr>
  </property>
  <property fmtid="{D5CDD505-2E9C-101B-9397-08002B2CF9AE}" pid="4" name="CalculationRule">
    <vt:i4>0</vt:i4>
  </property>
</Properties>
</file>