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<sst xmlns="http://schemas.openxmlformats.org/spreadsheetml/2006/main" count="17" uniqueCount="14">
  <si>
    <t xml:space="preserve">UC</t>
  </si>
  <si>
    <t xml:space="preserve">Desired TPH</t>
  </si>
  <si>
    <t xml:space="preserve">Users</t>
  </si>
  <si>
    <t xml:space="preserve">Pacing, s</t>
  </si>
  <si>
    <t xml:space="preserve">Action</t>
  </si>
  <si>
    <t xml:space="preserve">Ratio</t>
  </si>
  <si>
    <t xml:space="preserve">Calculated RPM</t>
  </si>
  <si>
    <t xml:space="preserve">Calculated TPH</t>
  </si>
  <si>
    <t xml:space="preserve">UC01_createOrUpdate</t>
  </si>
  <si>
    <t xml:space="preserve">Create</t>
  </si>
  <si>
    <t xml:space="preserve">Update</t>
  </si>
  <si>
    <t xml:space="preserve">UC02_performSearches</t>
  </si>
  <si>
    <t xml:space="preserve">N/A</t>
  </si>
  <si>
    <t xml:space="preserve">UC03_viewIssue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</si>
</sst>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:D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57"/>
    <col collapsed="false" customWidth="true" hidden="false" outlineLevel="0" max="7" min="7" style="0" width="16.42"/>
    <col collapsed="false" customWidth="true" hidden="false" outlineLevel="0" max="8" min="8" style="0" width="18.22"/>
    <col collapsed="false" customWidth="true" hidden="false" outlineLevel="0" max="9" min="9" style="1" width="32.83"/>
  </cols>
  <sheetData>
    <row r="1" customFormat="false" ht="12.8" hidden="false" customHeight="false" outlineLevel="0" collapsed="false">
      <c r="I1" s="0"/>
    </row>
    <row r="2" customFormat="false" ht="12.8" hidden="false" customHeight="false" outlineLevel="0" collapsed="false">
      <c r="I2" s="0"/>
    </row>
    <row r="3" customFormat="false" ht="12.8" hidden="false" customHeight="false" outlineLevel="0" collapsed="false">
      <c r="I3" s="0"/>
    </row>
    <row r="6" customFormat="false" ht="12.8" hidden="false" customHeight="false" outlineLevel="0" collapsed="false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/>
      <c r="J6" s="3"/>
      <c r="K6" s="3"/>
      <c r="L6" s="3"/>
      <c r="M6" s="4"/>
    </row>
    <row r="7" customFormat="false" ht="12.8" hidden="false" customHeight="false" outlineLevel="0" collapsed="false">
      <c r="A7" s="1" t="s">
        <v>8</v>
      </c>
      <c r="B7" s="1" t="n">
        <v>1000</v>
      </c>
      <c r="C7" s="1" t="n">
        <v>3</v>
      </c>
      <c r="D7" s="3" t="n">
        <v>8.5</v>
      </c>
      <c r="E7" s="3" t="s">
        <v>9</v>
      </c>
      <c r="F7" s="3" t="n">
        <v>0.3</v>
      </c>
      <c r="G7" s="5" t="n">
        <f aca="false">(C7*60/D7)*F7</f>
        <v>6.35294117647059</v>
      </c>
      <c r="H7" s="5" t="n">
        <f aca="false">G7*60</f>
        <v>381.176470588235</v>
      </c>
      <c r="I7" s="3"/>
      <c r="J7" s="3"/>
      <c r="K7" s="3"/>
      <c r="L7" s="3"/>
      <c r="M7" s="4"/>
    </row>
    <row r="8" customFormat="false" ht="12.8" hidden="false" customHeight="false" outlineLevel="0" collapsed="false">
      <c r="D8" s="3"/>
      <c r="E8" s="0" t="s">
        <v>10</v>
      </c>
      <c r="F8" s="1" t="n">
        <v>0.7</v>
      </c>
      <c r="G8" s="5" t="n">
        <f aca="false">(C7*60/D7)*F8</f>
        <v>14.8235294117647</v>
      </c>
      <c r="H8" s="5" t="n">
        <f aca="false">G8*60</f>
        <v>889.411764705882</v>
      </c>
    </row>
    <row r="9" customFormat="false" ht="12.8" hidden="false" customHeight="false" outlineLevel="0" collapsed="false">
      <c r="A9" s="1" t="s">
        <v>11</v>
      </c>
      <c r="B9" s="1" t="n">
        <v>1000</v>
      </c>
      <c r="C9" s="1" t="n">
        <v>3</v>
      </c>
      <c r="D9" s="1" t="n">
        <v>10</v>
      </c>
      <c r="E9" s="0" t="s">
        <v>12</v>
      </c>
      <c r="F9" s="1" t="s">
        <v>12</v>
      </c>
      <c r="G9" s="5" t="n">
        <f aca="false">C9*60/D9</f>
        <v>18</v>
      </c>
      <c r="H9" s="5" t="n">
        <f aca="false">G9*60</f>
        <v>1080</v>
      </c>
    </row>
    <row r="10" customFormat="false" ht="12.8" hidden="false" customHeight="false" outlineLevel="0" collapsed="false">
      <c r="A10" s="1" t="s">
        <v>13</v>
      </c>
      <c r="B10" s="0" t="n">
        <v>3000</v>
      </c>
      <c r="C10" s="0" t="n">
        <v>2</v>
      </c>
      <c r="D10" s="1" t="n">
        <v>2.4</v>
      </c>
      <c r="E10" s="0" t="s">
        <v>12</v>
      </c>
      <c r="F10" s="0" t="s">
        <v>12</v>
      </c>
      <c r="G10" s="5" t="n">
        <f aca="false">C10*60/D10</f>
        <v>50</v>
      </c>
      <c r="H10" s="5" t="n">
        <f aca="false">G10*60</f>
        <v>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2026-07-28T01:16:42Z</dcterms:created>
  <dc:creator/>
  <dc:description/>
  <dc:language>en-US</dc:language>
  <cp:lastModifiedBy/>
  <dcterms:modified xsi:type="dcterms:W3CDTF">2026-08-20T21:39:14Z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