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_\Documents\"/>
    </mc:Choice>
  </mc:AlternateContent>
  <xr:revisionPtr revIDLastSave="0" documentId="13_ncr:1_{1FB6ABC3-C92E-4F7E-9FD1-138692329C74}" xr6:coauthVersionLast="47" xr6:coauthVersionMax="47" xr10:uidLastSave="{00000000-0000-0000-0000-000000000000}"/>
  <bookViews>
    <workbookView xWindow="-28920" yWindow="-120" windowWidth="29040" windowHeight="15720" activeTab="3" xr2:uid="{AC75D9D8-8118-4F10-B798-C107A72AE83A}"/>
  </bookViews>
  <sheets>
    <sheet name="Tablas" sheetId="1" r:id="rId1"/>
    <sheet name="Facultades" sheetId="2" r:id="rId2"/>
    <sheet name="Valores Especiales" sheetId="3" r:id="rId3"/>
    <sheet name="Estadistica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5" l="1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" i="5"/>
</calcChain>
</file>

<file path=xl/sharedStrings.xml><?xml version="1.0" encoding="utf-8"?>
<sst xmlns="http://schemas.openxmlformats.org/spreadsheetml/2006/main" count="1868" uniqueCount="1621">
  <si>
    <t>Docentes</t>
  </si>
  <si>
    <t>Rut</t>
  </si>
  <si>
    <t>Datos Personales</t>
  </si>
  <si>
    <t>Datos Academicos</t>
  </si>
  <si>
    <t>Cursos</t>
  </si>
  <si>
    <t>Horarios</t>
  </si>
  <si>
    <t>Publicaciones</t>
  </si>
  <si>
    <t>Nombre</t>
  </si>
  <si>
    <t>Año contratacion</t>
  </si>
  <si>
    <t>Codigo</t>
  </si>
  <si>
    <t>Dia</t>
  </si>
  <si>
    <t>Titulo</t>
  </si>
  <si>
    <t>Fecha Nacimiento</t>
  </si>
  <si>
    <t>Departamento</t>
  </si>
  <si>
    <t>Bloque Horario</t>
  </si>
  <si>
    <t>Año</t>
  </si>
  <si>
    <t>Correo</t>
  </si>
  <si>
    <t>Cargo</t>
  </si>
  <si>
    <t>Curso</t>
  </si>
  <si>
    <t>ISSN</t>
  </si>
  <si>
    <t>Teléfono</t>
  </si>
  <si>
    <t>Dedicación</t>
  </si>
  <si>
    <t>Semestre</t>
  </si>
  <si>
    <t>Tipo de Publicación</t>
  </si>
  <si>
    <t>Dirección</t>
  </si>
  <si>
    <t>Grado Académico</t>
  </si>
  <si>
    <t>Secciones</t>
  </si>
  <si>
    <t>Áreas de Especialización</t>
  </si>
  <si>
    <t>Modalidad</t>
  </si>
  <si>
    <t>Seccion</t>
  </si>
  <si>
    <t>Categoría</t>
  </si>
  <si>
    <t>Aula</t>
  </si>
  <si>
    <t>Unversidad</t>
  </si>
  <si>
    <t>Alumnos</t>
  </si>
  <si>
    <t>Funcionarios</t>
  </si>
  <si>
    <t>PGA</t>
  </si>
  <si>
    <t>Carrera</t>
  </si>
  <si>
    <t>Financiamiento</t>
  </si>
  <si>
    <t>Estado</t>
  </si>
  <si>
    <t>Cambios Carrera</t>
  </si>
  <si>
    <t>Año Ingreso</t>
  </si>
  <si>
    <t>Cambios Universidad</t>
  </si>
  <si>
    <t>Telefono</t>
  </si>
  <si>
    <t>Direccion</t>
  </si>
  <si>
    <t>Genero</t>
  </si>
  <si>
    <t>Cuotas Impagas</t>
  </si>
  <si>
    <t>Deportes</t>
  </si>
  <si>
    <t>Fraternidad</t>
  </si>
  <si>
    <t>Creditos</t>
  </si>
  <si>
    <t>Datos Extracurriculares</t>
  </si>
  <si>
    <t>Créditos aprobados</t>
  </si>
  <si>
    <t>Porcentaje Beca</t>
  </si>
  <si>
    <t>Porcentaje Pago Directo</t>
  </si>
  <si>
    <t>Facultades</t>
  </si>
  <si>
    <t>MAT111</t>
  </si>
  <si>
    <t>MAT131</t>
  </si>
  <si>
    <t>MAT121</t>
  </si>
  <si>
    <t>FIS111</t>
  </si>
  <si>
    <t>FIS121</t>
  </si>
  <si>
    <t>Algebra</t>
  </si>
  <si>
    <t>MAT112</t>
  </si>
  <si>
    <t>MAT113</t>
  </si>
  <si>
    <t>Ciencias de la Ingenieria</t>
  </si>
  <si>
    <t>Industrial</t>
  </si>
  <si>
    <t>Civil</t>
  </si>
  <si>
    <t>AST111</t>
  </si>
  <si>
    <t>Electromagnetismo I</t>
  </si>
  <si>
    <t>Electromagnetismo II</t>
  </si>
  <si>
    <t>Ondas y Vibraciones</t>
  </si>
  <si>
    <t>Introducción a las Ciencias</t>
  </si>
  <si>
    <t>Algebra Lineal</t>
  </si>
  <si>
    <t>Variable Compleja</t>
  </si>
  <si>
    <t>Semi Conductores</t>
  </si>
  <si>
    <t>Circuitos Digitales</t>
  </si>
  <si>
    <t>Cuerpos y Algebras</t>
  </si>
  <si>
    <t>Ecuaciones en Derivadas Parciales</t>
  </si>
  <si>
    <t>Series de Tiempo</t>
  </si>
  <si>
    <t>Modelos Lineales</t>
  </si>
  <si>
    <t>Modelos Lineales Generalizados</t>
  </si>
  <si>
    <t>Algebra Abstracta</t>
  </si>
  <si>
    <t>Elementos Finitos</t>
  </si>
  <si>
    <t>Procesos Industriales</t>
  </si>
  <si>
    <t>Operaciones Unitarias</t>
  </si>
  <si>
    <t>Transferencia de Calor</t>
  </si>
  <si>
    <t>Transferencia de Masa</t>
  </si>
  <si>
    <t>Contabilidad y Finanzas</t>
  </si>
  <si>
    <t>Finanzas I</t>
  </si>
  <si>
    <t>Finanzas II</t>
  </si>
  <si>
    <t>Resistencia de Materiales</t>
  </si>
  <si>
    <t>Ecuaciones Diferenciales Ordinarias I</t>
  </si>
  <si>
    <t>Ecuaciones Diferenciales Ordinarias II</t>
  </si>
  <si>
    <t>Control de Calidad</t>
  </si>
  <si>
    <t>Base de Datos</t>
  </si>
  <si>
    <t>Bio-Reactores</t>
  </si>
  <si>
    <t>Metalurgia</t>
  </si>
  <si>
    <t>Ciencia de los Materiales</t>
  </si>
  <si>
    <t>Geotecnia</t>
  </si>
  <si>
    <t>Sistemas de Transporte</t>
  </si>
  <si>
    <t>Infraestructura de Transporte</t>
  </si>
  <si>
    <t>Fundaciones</t>
  </si>
  <si>
    <t>Estructura de Datos</t>
  </si>
  <si>
    <t>Arquitectura de Computadores</t>
  </si>
  <si>
    <t>Estructuras Discretas</t>
  </si>
  <si>
    <t>Sistemas Operativos</t>
  </si>
  <si>
    <t>Inteligencia Artificial</t>
  </si>
  <si>
    <t>Redes</t>
  </si>
  <si>
    <t>Redes Avanzadas</t>
  </si>
  <si>
    <t>Sistemas Distribuidos</t>
  </si>
  <si>
    <t>Data Science</t>
  </si>
  <si>
    <t>Data Engineer</t>
  </si>
  <si>
    <t>Data Mining</t>
  </si>
  <si>
    <t>Dibujo Industrial</t>
  </si>
  <si>
    <t>BIM</t>
  </si>
  <si>
    <t>Marketing</t>
  </si>
  <si>
    <t>Propiedad Intelectual</t>
  </si>
  <si>
    <t>Inteligencia Competitiva</t>
  </si>
  <si>
    <t>Sistemas de Control I</t>
  </si>
  <si>
    <t>Sistemas de Control II</t>
  </si>
  <si>
    <t>Networking I</t>
  </si>
  <si>
    <t>Networking II</t>
  </si>
  <si>
    <t>Redes de Corriente Alterna</t>
  </si>
  <si>
    <t>MAT100</t>
  </si>
  <si>
    <t>MAT101</t>
  </si>
  <si>
    <t>MAT110</t>
  </si>
  <si>
    <t>MAT141</t>
  </si>
  <si>
    <t>MAT142</t>
  </si>
  <si>
    <t>MAT143</t>
  </si>
  <si>
    <t>MAT102</t>
  </si>
  <si>
    <t>MAT103</t>
  </si>
  <si>
    <t>MAT104</t>
  </si>
  <si>
    <t>MAT105</t>
  </si>
  <si>
    <t>MAT106</t>
  </si>
  <si>
    <t>MAT107</t>
  </si>
  <si>
    <t>MAT108</t>
  </si>
  <si>
    <t>MAT109</t>
  </si>
  <si>
    <t>MAT114</t>
  </si>
  <si>
    <t>MAT115</t>
  </si>
  <si>
    <t>MAT116</t>
  </si>
  <si>
    <t>MAT117</t>
  </si>
  <si>
    <t>MAT118</t>
  </si>
  <si>
    <t>MAT119</t>
  </si>
  <si>
    <t>MAT120</t>
  </si>
  <si>
    <t>MAT122</t>
  </si>
  <si>
    <t>MAT123</t>
  </si>
  <si>
    <t>MAT124</t>
  </si>
  <si>
    <t>MAT125</t>
  </si>
  <si>
    <t>MAT126</t>
  </si>
  <si>
    <t>MAT127</t>
  </si>
  <si>
    <t>MAT128</t>
  </si>
  <si>
    <t>MAT129</t>
  </si>
  <si>
    <t>MAT130</t>
  </si>
  <si>
    <t>MAT132</t>
  </si>
  <si>
    <t>MAT133</t>
  </si>
  <si>
    <t>MAT134</t>
  </si>
  <si>
    <t>MAT135</t>
  </si>
  <si>
    <t>MAT136</t>
  </si>
  <si>
    <t>MAT137</t>
  </si>
  <si>
    <t>MAT138</t>
  </si>
  <si>
    <t>MAT139</t>
  </si>
  <si>
    <t>MAT140</t>
  </si>
  <si>
    <t>MAT144</t>
  </si>
  <si>
    <t>MAT145</t>
  </si>
  <si>
    <t>FIS100</t>
  </si>
  <si>
    <t>FIS101</t>
  </si>
  <si>
    <t>FIS102</t>
  </si>
  <si>
    <t>FIS103</t>
  </si>
  <si>
    <t>FIS104</t>
  </si>
  <si>
    <t>FIS105</t>
  </si>
  <si>
    <t>FIS106</t>
  </si>
  <si>
    <t>FIS107</t>
  </si>
  <si>
    <t>FIS108</t>
  </si>
  <si>
    <t>FIS109</t>
  </si>
  <si>
    <t>FIS110</t>
  </si>
  <si>
    <t>FIS112</t>
  </si>
  <si>
    <t>FIS113</t>
  </si>
  <si>
    <t>FIS114</t>
  </si>
  <si>
    <t>FIS115</t>
  </si>
  <si>
    <t>FIS116</t>
  </si>
  <si>
    <t>FIS117</t>
  </si>
  <si>
    <t>FIS118</t>
  </si>
  <si>
    <t>FIS119</t>
  </si>
  <si>
    <t>FIS120</t>
  </si>
  <si>
    <t>FIS122</t>
  </si>
  <si>
    <t>QUI100</t>
  </si>
  <si>
    <t>QUI101</t>
  </si>
  <si>
    <t>QUI102</t>
  </si>
  <si>
    <t>QUI103</t>
  </si>
  <si>
    <t>QUI104</t>
  </si>
  <si>
    <t>QUI105</t>
  </si>
  <si>
    <t>QUI106</t>
  </si>
  <si>
    <t>QUI107</t>
  </si>
  <si>
    <t>QUI108</t>
  </si>
  <si>
    <t>QUI109</t>
  </si>
  <si>
    <t>QUI110</t>
  </si>
  <si>
    <t>QUI111</t>
  </si>
  <si>
    <t>QUI112</t>
  </si>
  <si>
    <t>QUI113</t>
  </si>
  <si>
    <t>QUI114</t>
  </si>
  <si>
    <t>QUI115</t>
  </si>
  <si>
    <t>QUI116</t>
  </si>
  <si>
    <t>QUI117</t>
  </si>
  <si>
    <t>QUI118</t>
  </si>
  <si>
    <t>QUI119</t>
  </si>
  <si>
    <t>AST100</t>
  </si>
  <si>
    <t>AST101</t>
  </si>
  <si>
    <t>AST102</t>
  </si>
  <si>
    <t>AST103</t>
  </si>
  <si>
    <t>AST104</t>
  </si>
  <si>
    <t>AST105</t>
  </si>
  <si>
    <t>AST106</t>
  </si>
  <si>
    <t>AST107</t>
  </si>
  <si>
    <t>AST108</t>
  </si>
  <si>
    <t>AST109</t>
  </si>
  <si>
    <t>AST110</t>
  </si>
  <si>
    <t>AST112</t>
  </si>
  <si>
    <t>CBC100</t>
  </si>
  <si>
    <t>CBC101</t>
  </si>
  <si>
    <t>CBC102</t>
  </si>
  <si>
    <t>CBC103</t>
  </si>
  <si>
    <t>CBC104</t>
  </si>
  <si>
    <t>CBC105</t>
  </si>
  <si>
    <t>CBC106</t>
  </si>
  <si>
    <t>CBC107</t>
  </si>
  <si>
    <t>Contabilidad I</t>
  </si>
  <si>
    <t>Contabilidad II</t>
  </si>
  <si>
    <t>FEN100</t>
  </si>
  <si>
    <t>FEN101</t>
  </si>
  <si>
    <t>FEN102</t>
  </si>
  <si>
    <t>FEN103</t>
  </si>
  <si>
    <t>FEN104</t>
  </si>
  <si>
    <t>FEN105</t>
  </si>
  <si>
    <t>FEN106</t>
  </si>
  <si>
    <t>FEN107</t>
  </si>
  <si>
    <t>FEN108</t>
  </si>
  <si>
    <t>FEN109</t>
  </si>
  <si>
    <t>FEN110</t>
  </si>
  <si>
    <t>FEN111</t>
  </si>
  <si>
    <t>FEN112</t>
  </si>
  <si>
    <t>FEN113</t>
  </si>
  <si>
    <t>FEN114</t>
  </si>
  <si>
    <t>FEN115</t>
  </si>
  <si>
    <t>ICV100</t>
  </si>
  <si>
    <t>ICV101</t>
  </si>
  <si>
    <t>ICV102</t>
  </si>
  <si>
    <t>ICV103</t>
  </si>
  <si>
    <t>ICV104</t>
  </si>
  <si>
    <t>ICV105</t>
  </si>
  <si>
    <t>ICV106</t>
  </si>
  <si>
    <t>ICV107</t>
  </si>
  <si>
    <t>ICV108</t>
  </si>
  <si>
    <t>ICV109</t>
  </si>
  <si>
    <t>ICV110</t>
  </si>
  <si>
    <t>ICV111</t>
  </si>
  <si>
    <t>ICV112</t>
  </si>
  <si>
    <t>ICV113</t>
  </si>
  <si>
    <t>ICV114</t>
  </si>
  <si>
    <t>ICV115</t>
  </si>
  <si>
    <t>ICV116</t>
  </si>
  <si>
    <t>ICV117</t>
  </si>
  <si>
    <t>ICV118</t>
  </si>
  <si>
    <t>INF100</t>
  </si>
  <si>
    <t>INF101</t>
  </si>
  <si>
    <t>INF102</t>
  </si>
  <si>
    <t>INF103</t>
  </si>
  <si>
    <t>INF104</t>
  </si>
  <si>
    <t>INF105</t>
  </si>
  <si>
    <t>INF106</t>
  </si>
  <si>
    <t>INF107</t>
  </si>
  <si>
    <t>INF108</t>
  </si>
  <si>
    <t>INF109</t>
  </si>
  <si>
    <t>INF110</t>
  </si>
  <si>
    <t>INF111</t>
  </si>
  <si>
    <t>INF112</t>
  </si>
  <si>
    <t>INF113</t>
  </si>
  <si>
    <t>INF114</t>
  </si>
  <si>
    <t>INF115</t>
  </si>
  <si>
    <t>INF116</t>
  </si>
  <si>
    <t>INF117</t>
  </si>
  <si>
    <t>INF118</t>
  </si>
  <si>
    <t>INF119</t>
  </si>
  <si>
    <t>INF120</t>
  </si>
  <si>
    <t>INF121</t>
  </si>
  <si>
    <t>INF122</t>
  </si>
  <si>
    <t>INF123</t>
  </si>
  <si>
    <t>IND100</t>
  </si>
  <si>
    <t>IND103</t>
  </si>
  <si>
    <t>IND101</t>
  </si>
  <si>
    <t>IND102</t>
  </si>
  <si>
    <t>IND104</t>
  </si>
  <si>
    <t>IND105</t>
  </si>
  <si>
    <t>IND106</t>
  </si>
  <si>
    <t>IND108</t>
  </si>
  <si>
    <t>IND109</t>
  </si>
  <si>
    <t>IND110</t>
  </si>
  <si>
    <t>IND111</t>
  </si>
  <si>
    <t>IND112</t>
  </si>
  <si>
    <t>IND113</t>
  </si>
  <si>
    <t>IND114</t>
  </si>
  <si>
    <t>PRI101</t>
  </si>
  <si>
    <t>PRI102</t>
  </si>
  <si>
    <t>PRI103</t>
  </si>
  <si>
    <t>PRI104</t>
  </si>
  <si>
    <t>PRI105</t>
  </si>
  <si>
    <t>Bellas Artes</t>
  </si>
  <si>
    <t>Artes Visuales</t>
  </si>
  <si>
    <t>Artes Musicales</t>
  </si>
  <si>
    <t>Artes Literarias</t>
  </si>
  <si>
    <t>Artes Teatrales</t>
  </si>
  <si>
    <t>Idiomas</t>
  </si>
  <si>
    <t>Ingles</t>
  </si>
  <si>
    <t>Frances</t>
  </si>
  <si>
    <t>Italiano</t>
  </si>
  <si>
    <t>Chino</t>
  </si>
  <si>
    <t>Japones</t>
  </si>
  <si>
    <t>Aleman</t>
  </si>
  <si>
    <t>Ingles I</t>
  </si>
  <si>
    <t>Ingles II</t>
  </si>
  <si>
    <t>Ingles III</t>
  </si>
  <si>
    <t>Ingles IV</t>
  </si>
  <si>
    <t>Ingles V</t>
  </si>
  <si>
    <t>Ingles VI</t>
  </si>
  <si>
    <t>Frances I</t>
  </si>
  <si>
    <t>Frances II</t>
  </si>
  <si>
    <t>Frances III</t>
  </si>
  <si>
    <t>Frances IV</t>
  </si>
  <si>
    <t>Frances V</t>
  </si>
  <si>
    <t>Frances VI</t>
  </si>
  <si>
    <t>Italiano I</t>
  </si>
  <si>
    <t>Italiano II</t>
  </si>
  <si>
    <t>Italiano III</t>
  </si>
  <si>
    <t>Italiano IV</t>
  </si>
  <si>
    <t>Italiano V</t>
  </si>
  <si>
    <t>Italiano VI</t>
  </si>
  <si>
    <t>Chino I</t>
  </si>
  <si>
    <t>Chino II</t>
  </si>
  <si>
    <t>Chino III</t>
  </si>
  <si>
    <t>Chino IV</t>
  </si>
  <si>
    <t>Chino V</t>
  </si>
  <si>
    <t>Chino VI</t>
  </si>
  <si>
    <t>Japones I</t>
  </si>
  <si>
    <t>Japones II</t>
  </si>
  <si>
    <t>Japones III</t>
  </si>
  <si>
    <t>Japones IV</t>
  </si>
  <si>
    <t>Japones V</t>
  </si>
  <si>
    <t>Japones VI</t>
  </si>
  <si>
    <t>FRA100</t>
  </si>
  <si>
    <t>FRA101</t>
  </si>
  <si>
    <t>FRA102</t>
  </si>
  <si>
    <t>FRA103</t>
  </si>
  <si>
    <t>FRA104</t>
  </si>
  <si>
    <t>FRA105</t>
  </si>
  <si>
    <t>ITA100</t>
  </si>
  <si>
    <t>ITA101</t>
  </si>
  <si>
    <t>ITA102</t>
  </si>
  <si>
    <t>ITA103</t>
  </si>
  <si>
    <t>ITA104</t>
  </si>
  <si>
    <t>ITA105</t>
  </si>
  <si>
    <t>CHI100</t>
  </si>
  <si>
    <t>CHI101</t>
  </si>
  <si>
    <t>CHI102</t>
  </si>
  <si>
    <t>CHI103</t>
  </si>
  <si>
    <t>CHI104</t>
  </si>
  <si>
    <t>CHI105</t>
  </si>
  <si>
    <t>JAP100</t>
  </si>
  <si>
    <t>JAP101</t>
  </si>
  <si>
    <t>JAP102</t>
  </si>
  <si>
    <t>JAP103</t>
  </si>
  <si>
    <t>JAP104</t>
  </si>
  <si>
    <t>JAP105</t>
  </si>
  <si>
    <t>GER100</t>
  </si>
  <si>
    <t>GER101</t>
  </si>
  <si>
    <t>GER102</t>
  </si>
  <si>
    <t>GER103</t>
  </si>
  <si>
    <t>GER104</t>
  </si>
  <si>
    <t>GER105</t>
  </si>
  <si>
    <t>ENG100</t>
  </si>
  <si>
    <t>ENG101</t>
  </si>
  <si>
    <t>ENG102</t>
  </si>
  <si>
    <t>ENG103</t>
  </si>
  <si>
    <t>ENG104</t>
  </si>
  <si>
    <t>ENG105</t>
  </si>
  <si>
    <t>CIC100</t>
  </si>
  <si>
    <t>BIO100</t>
  </si>
  <si>
    <t>BIO101</t>
  </si>
  <si>
    <t>BIO102</t>
  </si>
  <si>
    <t>Cálculo I</t>
  </si>
  <si>
    <t>Cálculo II</t>
  </si>
  <si>
    <t>Cálculo III</t>
  </si>
  <si>
    <t>Introducción a las Matemáticas</t>
  </si>
  <si>
    <t>Matemáticas</t>
  </si>
  <si>
    <t>Física</t>
  </si>
  <si>
    <t>Teoría de Números</t>
  </si>
  <si>
    <t>Aritmética y Combinatoria</t>
  </si>
  <si>
    <t>Calculo Numérico</t>
  </si>
  <si>
    <t>Análisis Real II</t>
  </si>
  <si>
    <t>Análisis Real I</t>
  </si>
  <si>
    <t>Análisis Numérico</t>
  </si>
  <si>
    <t>Anillos y Módulos</t>
  </si>
  <si>
    <t>Espacios Métricos y Normados</t>
  </si>
  <si>
    <t>Probabilidad y Estadística</t>
  </si>
  <si>
    <t>Análisis Multivariado</t>
  </si>
  <si>
    <t>Teoría de Probabilidades</t>
  </si>
  <si>
    <t>Regresión</t>
  </si>
  <si>
    <t>Inferencia Estadística I</t>
  </si>
  <si>
    <t>Inferencia Estadística II</t>
  </si>
  <si>
    <t>Estadística no Paramétrica</t>
  </si>
  <si>
    <t>Muestreo y Encuestas</t>
  </si>
  <si>
    <t>Introducción a la Física</t>
  </si>
  <si>
    <t>Física Mecánica</t>
  </si>
  <si>
    <t>Mecánica Clásica I</t>
  </si>
  <si>
    <t>Mecánica Clásica II</t>
  </si>
  <si>
    <t>Electrodinámica I</t>
  </si>
  <si>
    <t>Electrodinámica II</t>
  </si>
  <si>
    <t>Termodinámica</t>
  </si>
  <si>
    <t>Física-Matemática I</t>
  </si>
  <si>
    <t>Física-Matemática II</t>
  </si>
  <si>
    <t>Física-Matemática III</t>
  </si>
  <si>
    <t>Óptica</t>
  </si>
  <si>
    <t>Introducción a la Mecánica Cuántica</t>
  </si>
  <si>
    <t>Mecánica Cuántica I</t>
  </si>
  <si>
    <t>Mecánica Cuántica II</t>
  </si>
  <si>
    <t>Mecánica de Fluidos</t>
  </si>
  <si>
    <t>Física Estadística</t>
  </si>
  <si>
    <t>Física del Estado Solido</t>
  </si>
  <si>
    <t>Física Contemporánea I</t>
  </si>
  <si>
    <t>Física Contemporánea II</t>
  </si>
  <si>
    <t>Física Molecular</t>
  </si>
  <si>
    <t>Código</t>
  </si>
  <si>
    <t>Análisis Bayesiano</t>
  </si>
  <si>
    <t>Procesos Estocásticos</t>
  </si>
  <si>
    <t>Optimización Lineal</t>
  </si>
  <si>
    <t>Optimización No Lineal</t>
  </si>
  <si>
    <t>Introducción a las Química</t>
  </si>
  <si>
    <t>Química General I</t>
  </si>
  <si>
    <t>Química General II</t>
  </si>
  <si>
    <t>Química Analítica</t>
  </si>
  <si>
    <t xml:space="preserve">Termodinámica de Procesos </t>
  </si>
  <si>
    <t>Reactores Químicos</t>
  </si>
  <si>
    <t>Dinámica y Control de Procesos</t>
  </si>
  <si>
    <t>Síntesis y Optimización de Procesos</t>
  </si>
  <si>
    <t>Operaciones de Separación</t>
  </si>
  <si>
    <t>Electroquímica</t>
  </si>
  <si>
    <t>Físico-Química I</t>
  </si>
  <si>
    <t>Físico-Química II</t>
  </si>
  <si>
    <t>Cinética de los Gases</t>
  </si>
  <si>
    <t>Química Ambiental</t>
  </si>
  <si>
    <t>Química de los Materiales</t>
  </si>
  <si>
    <t>Biología</t>
  </si>
  <si>
    <t>Biología General I</t>
  </si>
  <si>
    <t>Biología General II</t>
  </si>
  <si>
    <t>Astronomía</t>
  </si>
  <si>
    <t>Introducción a la Astronomía</t>
  </si>
  <si>
    <t>Astronomía I</t>
  </si>
  <si>
    <t>Astronomía II</t>
  </si>
  <si>
    <t>Fronteras de la Astronomía</t>
  </si>
  <si>
    <t>Astronomía Practica I</t>
  </si>
  <si>
    <t>Astronomía Practica II</t>
  </si>
  <si>
    <t>Astrofísica General</t>
  </si>
  <si>
    <t>Astrofísica Estelar</t>
  </si>
  <si>
    <t>Astrofísica Galáctica</t>
  </si>
  <si>
    <t>Astrofísica Extragaláctica</t>
  </si>
  <si>
    <t>Astronomía Teórica Computacional</t>
  </si>
  <si>
    <t>Radioastronomía</t>
  </si>
  <si>
    <t>Cosmología</t>
  </si>
  <si>
    <t>Laboratorio I</t>
  </si>
  <si>
    <t>Laboratorio II</t>
  </si>
  <si>
    <t>Laboratorio III</t>
  </si>
  <si>
    <t>Laboratorio IV</t>
  </si>
  <si>
    <t>Laboratorio V</t>
  </si>
  <si>
    <t>Laboratorio VI</t>
  </si>
  <si>
    <t>Laboratorio VII</t>
  </si>
  <si>
    <t>Introducción a la Ingeniería</t>
  </si>
  <si>
    <t>Informática</t>
  </si>
  <si>
    <t>Introducción a la Programación</t>
  </si>
  <si>
    <t>Programación</t>
  </si>
  <si>
    <t>Programación Avanzada</t>
  </si>
  <si>
    <t>Lógica para Ciencia de la Computación</t>
  </si>
  <si>
    <t>Teoría de la Computación</t>
  </si>
  <si>
    <t>Diseño y Análisis de Algoritmos</t>
  </si>
  <si>
    <t>Sistemas de Información</t>
  </si>
  <si>
    <t>Ingeniería de Software I</t>
  </si>
  <si>
    <t>Ingeniería de Software II</t>
  </si>
  <si>
    <t>Ciber Seguridad</t>
  </si>
  <si>
    <t>Alemán I</t>
  </si>
  <si>
    <t>Alemán II</t>
  </si>
  <si>
    <t>Alemán III</t>
  </si>
  <si>
    <t>Alemán IV</t>
  </si>
  <si>
    <t>Alemán V</t>
  </si>
  <si>
    <t>Alemán VI</t>
  </si>
  <si>
    <t>Investigación de Operaciones I</t>
  </si>
  <si>
    <t>Investigación de Operaciones II</t>
  </si>
  <si>
    <t>Gestión de Operaciones I</t>
  </si>
  <si>
    <t>Gestión de Operaciones II</t>
  </si>
  <si>
    <t>Simulación y Optimización</t>
  </si>
  <si>
    <t>Ingeniería Económica</t>
  </si>
  <si>
    <t>Control de Gestión</t>
  </si>
  <si>
    <t>Business Intelligence</t>
  </si>
  <si>
    <t>Teoría Organizacional</t>
  </si>
  <si>
    <t>Maquinas Eléctricas</t>
  </si>
  <si>
    <t>Emprendimiento</t>
  </si>
  <si>
    <t>Estática</t>
  </si>
  <si>
    <t>Dinámica</t>
  </si>
  <si>
    <t>Geomática</t>
  </si>
  <si>
    <t>Materiales de Construcción</t>
  </si>
  <si>
    <t>Análisis Estructural</t>
  </si>
  <si>
    <t>Hidráulica</t>
  </si>
  <si>
    <t>Ingeniería del Hormigón</t>
  </si>
  <si>
    <t>Hormigón Armado</t>
  </si>
  <si>
    <t>Mecánica de Suelos</t>
  </si>
  <si>
    <t>Hidrología</t>
  </si>
  <si>
    <t>Ingeniería Antisísmica</t>
  </si>
  <si>
    <t>Ingeniería Ambiental</t>
  </si>
  <si>
    <t>Teoría de Circuitos I</t>
  </si>
  <si>
    <t>Teoría de Circuitos II</t>
  </si>
  <si>
    <t>Electrónica de Potencia</t>
  </si>
  <si>
    <t>Electrónica</t>
  </si>
  <si>
    <t>Sistemas Lineales Dinámicos</t>
  </si>
  <si>
    <t>Balance de Materia y Energía</t>
  </si>
  <si>
    <t>Fenómenos de Transporte</t>
  </si>
  <si>
    <t>Economía I</t>
  </si>
  <si>
    <t>Economía II</t>
  </si>
  <si>
    <t>Microeconomía I</t>
  </si>
  <si>
    <t>Microeconomía II</t>
  </si>
  <si>
    <t>Microeconomía III</t>
  </si>
  <si>
    <t>Macroeconomía I</t>
  </si>
  <si>
    <t>Macroeconomía II</t>
  </si>
  <si>
    <t>Macroeconomía III</t>
  </si>
  <si>
    <t>Econometría</t>
  </si>
  <si>
    <t>Evaluación de Proyectos</t>
  </si>
  <si>
    <t>Ciencias Básicas</t>
  </si>
  <si>
    <t>CBC108</t>
  </si>
  <si>
    <t>CBC109</t>
  </si>
  <si>
    <t>Metodología de la Investigación</t>
  </si>
  <si>
    <t>Investigación Científica</t>
  </si>
  <si>
    <t>Facultad</t>
  </si>
  <si>
    <t>Año de contratacion</t>
  </si>
  <si>
    <t>Taller de Teclado I</t>
  </si>
  <si>
    <t>Taller de Teclado II</t>
  </si>
  <si>
    <t>Taller de Teclado III</t>
  </si>
  <si>
    <t>Taller de Teclado IV</t>
  </si>
  <si>
    <t>Taller de Guitarra I</t>
  </si>
  <si>
    <t>Taller de Guitarra II</t>
  </si>
  <si>
    <t>Taller de Guitarra III</t>
  </si>
  <si>
    <t>Taller de Guitarra IV</t>
  </si>
  <si>
    <t>Taller Vocal I</t>
  </si>
  <si>
    <t>Taller Vocal II</t>
  </si>
  <si>
    <t>Taller Vocal III</t>
  </si>
  <si>
    <t>Lenguaje Musical I</t>
  </si>
  <si>
    <t>Lenguaje Musical II</t>
  </si>
  <si>
    <t>Lenguaje Musical III</t>
  </si>
  <si>
    <t>Lenguaje Musical IV</t>
  </si>
  <si>
    <t>Lenguaje Musical V</t>
  </si>
  <si>
    <t>Lenguaje Musical VI</t>
  </si>
  <si>
    <t>Culturas Musicales</t>
  </si>
  <si>
    <t>Docencia Musical I</t>
  </si>
  <si>
    <t>Docencia Musical II</t>
  </si>
  <si>
    <t>AMU100</t>
  </si>
  <si>
    <t>AMU101</t>
  </si>
  <si>
    <t>AMU102</t>
  </si>
  <si>
    <t>AMU103</t>
  </si>
  <si>
    <t>AMU104</t>
  </si>
  <si>
    <t>AMU105</t>
  </si>
  <si>
    <t>AMU106</t>
  </si>
  <si>
    <t>AMU107</t>
  </si>
  <si>
    <t>AMU108</t>
  </si>
  <si>
    <t>AMU109</t>
  </si>
  <si>
    <t>AMU110</t>
  </si>
  <si>
    <t>AMU111</t>
  </si>
  <si>
    <t>AMU112</t>
  </si>
  <si>
    <t>AMU113</t>
  </si>
  <si>
    <t>AMU114</t>
  </si>
  <si>
    <t>AMU115</t>
  </si>
  <si>
    <t>AMU116</t>
  </si>
  <si>
    <t>AMU117</t>
  </si>
  <si>
    <t>AMU118</t>
  </si>
  <si>
    <t>AMU119</t>
  </si>
  <si>
    <t>AMU120</t>
  </si>
  <si>
    <t>AMU121</t>
  </si>
  <si>
    <t>AMU122</t>
  </si>
  <si>
    <t>AMU123</t>
  </si>
  <si>
    <t>AMU124</t>
  </si>
  <si>
    <t>AMU125</t>
  </si>
  <si>
    <t>AMU126</t>
  </si>
  <si>
    <t>AMU127</t>
  </si>
  <si>
    <t>AMU128</t>
  </si>
  <si>
    <t>AMU129</t>
  </si>
  <si>
    <t>AMU130</t>
  </si>
  <si>
    <t>AMU131</t>
  </si>
  <si>
    <t>Mecanica</t>
  </si>
  <si>
    <t>Pedagogia</t>
  </si>
  <si>
    <t>Lenguaje</t>
  </si>
  <si>
    <t>Educacion Fisica</t>
  </si>
  <si>
    <t>Introducción a la Biología</t>
  </si>
  <si>
    <t>Ambiente y Vida</t>
  </si>
  <si>
    <t>Diversidad Vegetal I</t>
  </si>
  <si>
    <t>Diversidad Vegetal II</t>
  </si>
  <si>
    <t>Diversidad Vegetal III</t>
  </si>
  <si>
    <t>Diversidad Animal I</t>
  </si>
  <si>
    <t>Diversidad Animal II</t>
  </si>
  <si>
    <t>Diversidad Animal III</t>
  </si>
  <si>
    <t>Biodiversidad</t>
  </si>
  <si>
    <t>Fundamentos de Geociencias</t>
  </si>
  <si>
    <t>Genoma</t>
  </si>
  <si>
    <t>Impacto Ambiental</t>
  </si>
  <si>
    <t>Biodiversidad Marina</t>
  </si>
  <si>
    <t>Acuicultura</t>
  </si>
  <si>
    <t>Química Orgánica I</t>
  </si>
  <si>
    <t>Química Orgánica II</t>
  </si>
  <si>
    <t>Química Orgánica III</t>
  </si>
  <si>
    <t>Química Inorgánica II</t>
  </si>
  <si>
    <t>Química Inorgánica I</t>
  </si>
  <si>
    <t>QUI120</t>
  </si>
  <si>
    <t>QUI121</t>
  </si>
  <si>
    <t>QUI122</t>
  </si>
  <si>
    <t>QUI123</t>
  </si>
  <si>
    <t>Quimiometria</t>
  </si>
  <si>
    <t>BIO103</t>
  </si>
  <si>
    <t>BIO104</t>
  </si>
  <si>
    <t>BIO105</t>
  </si>
  <si>
    <t>BIO106</t>
  </si>
  <si>
    <t>BIO107</t>
  </si>
  <si>
    <t>BIO108</t>
  </si>
  <si>
    <t>BIO109</t>
  </si>
  <si>
    <t>BIO110</t>
  </si>
  <si>
    <t>BIO111</t>
  </si>
  <si>
    <t>BIO112</t>
  </si>
  <si>
    <t>BIO113</t>
  </si>
  <si>
    <t>BIO114</t>
  </si>
  <si>
    <t>BIO115</t>
  </si>
  <si>
    <t>BIO116</t>
  </si>
  <si>
    <t>BIO117</t>
  </si>
  <si>
    <t>BIO118</t>
  </si>
  <si>
    <t>BIO119</t>
  </si>
  <si>
    <t>BIO120</t>
  </si>
  <si>
    <t>BIO121</t>
  </si>
  <si>
    <t>BIO122</t>
  </si>
  <si>
    <t>BIO123</t>
  </si>
  <si>
    <t>BIO124</t>
  </si>
  <si>
    <t>BIO125</t>
  </si>
  <si>
    <t>BIO126</t>
  </si>
  <si>
    <t>BIO127</t>
  </si>
  <si>
    <t>BIO128</t>
  </si>
  <si>
    <t>BIO129</t>
  </si>
  <si>
    <t>BIO130</t>
  </si>
  <si>
    <t>BIO131</t>
  </si>
  <si>
    <t>BIO132</t>
  </si>
  <si>
    <t>BIO133</t>
  </si>
  <si>
    <t>BIO134</t>
  </si>
  <si>
    <t>BIO135</t>
  </si>
  <si>
    <t>BIO136</t>
  </si>
  <si>
    <t>BIO137</t>
  </si>
  <si>
    <t>BIO138</t>
  </si>
  <si>
    <t>BIO139</t>
  </si>
  <si>
    <t>BIO140</t>
  </si>
  <si>
    <t>BIO141</t>
  </si>
  <si>
    <t>BIO142</t>
  </si>
  <si>
    <t>BIO143</t>
  </si>
  <si>
    <t>BIO144</t>
  </si>
  <si>
    <t>BIO145</t>
  </si>
  <si>
    <t>BIO146</t>
  </si>
  <si>
    <t>Biología Celular</t>
  </si>
  <si>
    <t>Bioestadística I</t>
  </si>
  <si>
    <t>Bioestadística II</t>
  </si>
  <si>
    <t>Bioquímica</t>
  </si>
  <si>
    <t>Genética</t>
  </si>
  <si>
    <t>Evolución</t>
  </si>
  <si>
    <t>Microbiología General</t>
  </si>
  <si>
    <t>Biología Molecular</t>
  </si>
  <si>
    <t>Ecología</t>
  </si>
  <si>
    <t>Fisiología Vegetal</t>
  </si>
  <si>
    <t>Fisiología Animal</t>
  </si>
  <si>
    <t>Biogeografía</t>
  </si>
  <si>
    <t>Conservación de Recursos Naturales</t>
  </si>
  <si>
    <t>Biología Marina</t>
  </si>
  <si>
    <t>Botánica</t>
  </si>
  <si>
    <t>Botánica Marina</t>
  </si>
  <si>
    <t>Zoología</t>
  </si>
  <si>
    <t>Zoología Marina</t>
  </si>
  <si>
    <t>Biología de Recursos</t>
  </si>
  <si>
    <t>Oceanografía General</t>
  </si>
  <si>
    <t>Oceanografía Biológica</t>
  </si>
  <si>
    <t>Biología Pesquera</t>
  </si>
  <si>
    <t>Ecología Marina</t>
  </si>
  <si>
    <t>Conservación Marina</t>
  </si>
  <si>
    <t>Microbiología Marina</t>
  </si>
  <si>
    <t>Genética de Organismos Marinos</t>
  </si>
  <si>
    <t>Bioinorgánica</t>
  </si>
  <si>
    <t>Biofísica</t>
  </si>
  <si>
    <t>Inmunología</t>
  </si>
  <si>
    <t>Hematología</t>
  </si>
  <si>
    <t>Biometría</t>
  </si>
  <si>
    <t>Economia y Negocios</t>
  </si>
  <si>
    <t>Evaluación de Proyectos Sociales</t>
  </si>
  <si>
    <t>FEN116</t>
  </si>
  <si>
    <t>Valores</t>
  </si>
  <si>
    <t>curso-estado</t>
  </si>
  <si>
    <t>Aprobado</t>
  </si>
  <si>
    <t>Cursando</t>
  </si>
  <si>
    <t>Reprobado</t>
  </si>
  <si>
    <t>Congelado</t>
  </si>
  <si>
    <t>Codigo Carrera</t>
  </si>
  <si>
    <t>Asignaturas Convalidadas</t>
  </si>
  <si>
    <t>Becas</t>
  </si>
  <si>
    <t>Dibujo I</t>
  </si>
  <si>
    <t>Dibujo II</t>
  </si>
  <si>
    <t>Dibujo III</t>
  </si>
  <si>
    <t>Dibujo VI</t>
  </si>
  <si>
    <t>Dibujo IV</t>
  </si>
  <si>
    <t>Dibujo V</t>
  </si>
  <si>
    <t>AVI100</t>
  </si>
  <si>
    <t>AVI101</t>
  </si>
  <si>
    <t>AVI102</t>
  </si>
  <si>
    <t>AVI103</t>
  </si>
  <si>
    <t>AVI104</t>
  </si>
  <si>
    <t>AVI105</t>
  </si>
  <si>
    <t>AVI106</t>
  </si>
  <si>
    <t>AVI107</t>
  </si>
  <si>
    <t>AVI108</t>
  </si>
  <si>
    <t>AVI109</t>
  </si>
  <si>
    <t>AVI110</t>
  </si>
  <si>
    <t>AVI111</t>
  </si>
  <si>
    <t>AVI112</t>
  </si>
  <si>
    <t>AVI113</t>
  </si>
  <si>
    <t>AVI114</t>
  </si>
  <si>
    <t>AVI115</t>
  </si>
  <si>
    <t>AVI116</t>
  </si>
  <si>
    <t>AVI117</t>
  </si>
  <si>
    <t>AVI118</t>
  </si>
  <si>
    <t>AVI119</t>
  </si>
  <si>
    <t>AVI120</t>
  </si>
  <si>
    <t>AVI121</t>
  </si>
  <si>
    <t>AVI122</t>
  </si>
  <si>
    <t>AVI123</t>
  </si>
  <si>
    <t>AVI124</t>
  </si>
  <si>
    <t>AVI125</t>
  </si>
  <si>
    <t>AVI126</t>
  </si>
  <si>
    <t>AVI127</t>
  </si>
  <si>
    <t>AVI128</t>
  </si>
  <si>
    <t>AVI129</t>
  </si>
  <si>
    <t>AVI130</t>
  </si>
  <si>
    <t>AVI131</t>
  </si>
  <si>
    <t>Color I</t>
  </si>
  <si>
    <t>Color II</t>
  </si>
  <si>
    <t>Volumen I</t>
  </si>
  <si>
    <t>Volumen II</t>
  </si>
  <si>
    <t>Taller de Croquis</t>
  </si>
  <si>
    <t>Arte Digital I</t>
  </si>
  <si>
    <t>Arte Digital II</t>
  </si>
  <si>
    <t>Arte Digital III</t>
  </si>
  <si>
    <t>Arte Moderno</t>
  </si>
  <si>
    <t>Arte Chileno y Latinoamericano</t>
  </si>
  <si>
    <t>Forma y Espacio I</t>
  </si>
  <si>
    <t>Forma y Espacio II</t>
  </si>
  <si>
    <t>Grafica I</t>
  </si>
  <si>
    <t>Grafica II</t>
  </si>
  <si>
    <t>Historia del Arte I</t>
  </si>
  <si>
    <t>Historia del Arte II</t>
  </si>
  <si>
    <t>Historia del Arte III</t>
  </si>
  <si>
    <t>Historia del Arte IV</t>
  </si>
  <si>
    <t>AVI132</t>
  </si>
  <si>
    <t>AVI133</t>
  </si>
  <si>
    <t>AVI134</t>
  </si>
  <si>
    <t>AVI135</t>
  </si>
  <si>
    <t>Teoría del Arte</t>
  </si>
  <si>
    <t>Noción Proyectual</t>
  </si>
  <si>
    <t>Recursos Proyectuales</t>
  </si>
  <si>
    <t>Teorías del Análisis Visual</t>
  </si>
  <si>
    <t>Arte Chileno Contemporáneo</t>
  </si>
  <si>
    <t>Taller de Proyectos de Aplicación</t>
  </si>
  <si>
    <t>Arte Contemporáneo</t>
  </si>
  <si>
    <t>Taller Producción Visual I</t>
  </si>
  <si>
    <t>Taller Producción Visual II</t>
  </si>
  <si>
    <t>Teoría de la Producción Visual</t>
  </si>
  <si>
    <t>Museología y Mediación</t>
  </si>
  <si>
    <t>Introducción a la Audición Musical</t>
  </si>
  <si>
    <t>Historia de la Música I</t>
  </si>
  <si>
    <t>Historia de la Música II</t>
  </si>
  <si>
    <t>Historia de la Música III</t>
  </si>
  <si>
    <t>Historia de la Música IV</t>
  </si>
  <si>
    <t>Armonía I</t>
  </si>
  <si>
    <t>Armonía II</t>
  </si>
  <si>
    <t>Armonía III</t>
  </si>
  <si>
    <t>Armonía IV</t>
  </si>
  <si>
    <t>Investigación Musical</t>
  </si>
  <si>
    <t>Polifonía I</t>
  </si>
  <si>
    <t>Polifonía II</t>
  </si>
  <si>
    <t>Voz IV: Canto</t>
  </si>
  <si>
    <t>Taller de Dramaturgia</t>
  </si>
  <si>
    <t>Puesta en Escena</t>
  </si>
  <si>
    <t>Taller de Baile</t>
  </si>
  <si>
    <t>Historia del Teatro I</t>
  </si>
  <si>
    <t>Historia del Teatro II</t>
  </si>
  <si>
    <t>Historia del Teatro III</t>
  </si>
  <si>
    <t>Dramaturgia</t>
  </si>
  <si>
    <t>Teatro Chileno y Latinoamericano</t>
  </si>
  <si>
    <t>Taller de Montaje Teatral</t>
  </si>
  <si>
    <t>Doblaje I</t>
  </si>
  <si>
    <t>Doblaje II</t>
  </si>
  <si>
    <t>Doblaje III</t>
  </si>
  <si>
    <t>ATE100</t>
  </si>
  <si>
    <t>ATE101</t>
  </si>
  <si>
    <t>ATE102</t>
  </si>
  <si>
    <t>ATE103</t>
  </si>
  <si>
    <t>ATE104</t>
  </si>
  <si>
    <t>ATE105</t>
  </si>
  <si>
    <t>ATE106</t>
  </si>
  <si>
    <t>ATE107</t>
  </si>
  <si>
    <t>ATE108</t>
  </si>
  <si>
    <t>ATE109</t>
  </si>
  <si>
    <t>ATE110</t>
  </si>
  <si>
    <t>ATE111</t>
  </si>
  <si>
    <t>ATE112</t>
  </si>
  <si>
    <t>ATE113</t>
  </si>
  <si>
    <t>ATE114</t>
  </si>
  <si>
    <t>ATE115</t>
  </si>
  <si>
    <t>ATE116</t>
  </si>
  <si>
    <t>ATE117</t>
  </si>
  <si>
    <t>ATE118</t>
  </si>
  <si>
    <t>ATE119</t>
  </si>
  <si>
    <t>ATE120</t>
  </si>
  <si>
    <t>ATE121</t>
  </si>
  <si>
    <t>ATE122</t>
  </si>
  <si>
    <t>ATE123</t>
  </si>
  <si>
    <t>ATE124</t>
  </si>
  <si>
    <t>ATE125</t>
  </si>
  <si>
    <t>ATE126</t>
  </si>
  <si>
    <t>ATE127</t>
  </si>
  <si>
    <t>ATE128</t>
  </si>
  <si>
    <t>ATE129</t>
  </si>
  <si>
    <t>ATE130</t>
  </si>
  <si>
    <t>ATE131</t>
  </si>
  <si>
    <t>ATE132</t>
  </si>
  <si>
    <t>ATE133</t>
  </si>
  <si>
    <t>ATE134</t>
  </si>
  <si>
    <t>ATE135</t>
  </si>
  <si>
    <t>ATE136</t>
  </si>
  <si>
    <t>ATE137</t>
  </si>
  <si>
    <t>ATE138</t>
  </si>
  <si>
    <t>ATE139</t>
  </si>
  <si>
    <t>ATE140</t>
  </si>
  <si>
    <t>ATE141</t>
  </si>
  <si>
    <t>ATE142</t>
  </si>
  <si>
    <t>ATE143</t>
  </si>
  <si>
    <t>ATE144</t>
  </si>
  <si>
    <t>ATE145</t>
  </si>
  <si>
    <t>ATE146</t>
  </si>
  <si>
    <t>ATE147</t>
  </si>
  <si>
    <t>ATE148</t>
  </si>
  <si>
    <t>ATE149</t>
  </si>
  <si>
    <t>ATE150</t>
  </si>
  <si>
    <t>ATE151</t>
  </si>
  <si>
    <t>ATE152</t>
  </si>
  <si>
    <t>ATE153</t>
  </si>
  <si>
    <t>ATE154</t>
  </si>
  <si>
    <t>ATE155</t>
  </si>
  <si>
    <t>Acción y Teatralidad</t>
  </si>
  <si>
    <t>Actuación I: Improvisación Teatral</t>
  </si>
  <si>
    <t>Actuación II: Acción y Relato</t>
  </si>
  <si>
    <t>Actuación III: Realismo</t>
  </si>
  <si>
    <t>Actuación IV: Teatro Épico</t>
  </si>
  <si>
    <t>Actuación V: Poéticas Contemporáneas</t>
  </si>
  <si>
    <t>Actuación VI: Territorios y Espacios Públicos</t>
  </si>
  <si>
    <t>Actuación VII: Medios Audiovisuales</t>
  </si>
  <si>
    <t>Movimiento I: Preparación Corporal</t>
  </si>
  <si>
    <t>Movimiento II: Acción y Espacio</t>
  </si>
  <si>
    <t>Movimiento III: Investigación de Lenguajes Corporales</t>
  </si>
  <si>
    <t>Movimiento IV: Danza Contemporánea</t>
  </si>
  <si>
    <t>Movimiento V: Técnica Circense</t>
  </si>
  <si>
    <t>Voz I: Percepción Vocal</t>
  </si>
  <si>
    <t>Voz II: Acción y Palabra</t>
  </si>
  <si>
    <t>Voz III: Interpretación Vocal</t>
  </si>
  <si>
    <t>Voz V: Poéticas Vocales</t>
  </si>
  <si>
    <t>Teoría de la Representación</t>
  </si>
  <si>
    <t>Análisis Dramatúrgico I</t>
  </si>
  <si>
    <t>Análisis Dramatúrgico II</t>
  </si>
  <si>
    <t>Teoría del Teatro I</t>
  </si>
  <si>
    <t>Teoría del Teatro II</t>
  </si>
  <si>
    <t>Taller de Dirección</t>
  </si>
  <si>
    <t>Análisis Escénico</t>
  </si>
  <si>
    <t>Didáctica del Teatro I</t>
  </si>
  <si>
    <t>Didáctica del Teatro II</t>
  </si>
  <si>
    <t>Investigación Teatral</t>
  </si>
  <si>
    <t>Investigación en Artes Escénicas</t>
  </si>
  <si>
    <t>Creación Actoral I</t>
  </si>
  <si>
    <t>Creación Actoral II</t>
  </si>
  <si>
    <t>Creación Actoral III</t>
  </si>
  <si>
    <t>Creación Actoral IV</t>
  </si>
  <si>
    <t>Apreciación y Teorías del Arte</t>
  </si>
  <si>
    <t>Taller de Escenotécnica</t>
  </si>
  <si>
    <t>Taller de Maquillaje y Caracterización</t>
  </si>
  <si>
    <t>Diseño Teatral: Escenografía, Iluminación y Vestuario</t>
  </si>
  <si>
    <t>Teatro y Educación</t>
  </si>
  <si>
    <t>Teoría y Estética Teatral</t>
  </si>
  <si>
    <t>Taller de Música y Sonoridad Escénica</t>
  </si>
  <si>
    <t>Taller de Radio, Doblaje y Locución</t>
  </si>
  <si>
    <t>Dirección Teatral</t>
  </si>
  <si>
    <t>Taller Diseño Escénico</t>
  </si>
  <si>
    <t>Taller Gestión y Producción</t>
  </si>
  <si>
    <t>DynamoDB</t>
  </si>
  <si>
    <t>tipo_usuario</t>
  </si>
  <si>
    <t>Alumno</t>
  </si>
  <si>
    <t>Docente</t>
  </si>
  <si>
    <t>Funcionario</t>
  </si>
  <si>
    <t>CBC110</t>
  </si>
  <si>
    <t>CBC111</t>
  </si>
  <si>
    <t>CBC112</t>
  </si>
  <si>
    <t>FIS123</t>
  </si>
  <si>
    <t>PRI106</t>
  </si>
  <si>
    <t>Sistemas Modernos de Manufactura</t>
  </si>
  <si>
    <t>IND115</t>
  </si>
  <si>
    <t>Fundamentos de Administración</t>
  </si>
  <si>
    <t>Desarrollo de Productos</t>
  </si>
  <si>
    <t>CIC101</t>
  </si>
  <si>
    <t>CIC102</t>
  </si>
  <si>
    <t>MEC100</t>
  </si>
  <si>
    <t>Elementos de Maquinas</t>
  </si>
  <si>
    <t>Modelamiento para Mantenimiento</t>
  </si>
  <si>
    <t>Diseño de Equipos de Procesos</t>
  </si>
  <si>
    <t>FEN117</t>
  </si>
  <si>
    <t>CIC103</t>
  </si>
  <si>
    <t>IND116</t>
  </si>
  <si>
    <t>IND117</t>
  </si>
  <si>
    <t>Taller de Aplicación Industrial</t>
  </si>
  <si>
    <t>IND118</t>
  </si>
  <si>
    <t>IND119</t>
  </si>
  <si>
    <t>Optimización</t>
  </si>
  <si>
    <t>Costos</t>
  </si>
  <si>
    <t>FEN118</t>
  </si>
  <si>
    <t>Ecommerce &amp; E Business</t>
  </si>
  <si>
    <t>IND120</t>
  </si>
  <si>
    <t>IND121</t>
  </si>
  <si>
    <t>Gestión Estratégica</t>
  </si>
  <si>
    <t>Consultoría de Empresas</t>
  </si>
  <si>
    <t>Procesos de Manufacturas</t>
  </si>
  <si>
    <t>Mecánica Solidos Rígidos I</t>
  </si>
  <si>
    <t>Mecánica Solidos Rígidos II</t>
  </si>
  <si>
    <t>FIS124</t>
  </si>
  <si>
    <t>MAT146</t>
  </si>
  <si>
    <t>Electrotecnia</t>
  </si>
  <si>
    <t>MEC101</t>
  </si>
  <si>
    <t>MEC102</t>
  </si>
  <si>
    <t>MEC103</t>
  </si>
  <si>
    <t>MEC104</t>
  </si>
  <si>
    <t>MEC105</t>
  </si>
  <si>
    <t>MEC106</t>
  </si>
  <si>
    <t>MEC107</t>
  </si>
  <si>
    <t>MEC108</t>
  </si>
  <si>
    <t>MEC109</t>
  </si>
  <si>
    <t>MEC110</t>
  </si>
  <si>
    <t>MEC111</t>
  </si>
  <si>
    <t>MEC112</t>
  </si>
  <si>
    <t>MEC113</t>
  </si>
  <si>
    <t>MEC114</t>
  </si>
  <si>
    <t>MEC115</t>
  </si>
  <si>
    <t>MEC116</t>
  </si>
  <si>
    <t>Redes de Datos</t>
  </si>
  <si>
    <t>Taller de Sistemas Electrónicos</t>
  </si>
  <si>
    <t>Teoría de la Medida e Integración</t>
  </si>
  <si>
    <t>Análisis Espectral</t>
  </si>
  <si>
    <t>MAT147</t>
  </si>
  <si>
    <t>Teoría de Galois</t>
  </si>
  <si>
    <t>MAT148</t>
  </si>
  <si>
    <t>MAT149</t>
  </si>
  <si>
    <t>MAT150</t>
  </si>
  <si>
    <t>Geometría II</t>
  </si>
  <si>
    <t>Geometría I</t>
  </si>
  <si>
    <t>Topología General</t>
  </si>
  <si>
    <t>Topología Algebraica</t>
  </si>
  <si>
    <t>Topología Diferencial</t>
  </si>
  <si>
    <t>Sistemas Dinámicos</t>
  </si>
  <si>
    <t>Análisis Complejo</t>
  </si>
  <si>
    <t>Teoría de Grupos</t>
  </si>
  <si>
    <t>Matemáticas Discretas</t>
  </si>
  <si>
    <t>Análisis Funcional</t>
  </si>
  <si>
    <t>Gestión de la Información II</t>
  </si>
  <si>
    <t>Gestión de la Información I</t>
  </si>
  <si>
    <t>Procesos de Fabricación</t>
  </si>
  <si>
    <t>Materiales para Ingeniería</t>
  </si>
  <si>
    <t>Electromecánica</t>
  </si>
  <si>
    <t>Mecánica Computacional</t>
  </si>
  <si>
    <t>Dinámica de Maquinas</t>
  </si>
  <si>
    <t>Maquinas Termina</t>
  </si>
  <si>
    <t>Maquinas Hidráulicas</t>
  </si>
  <si>
    <t>Automatización Industrial</t>
  </si>
  <si>
    <t>Sistemas Mecánicos</t>
  </si>
  <si>
    <t>Análisis de Sistemas Dinámicos</t>
  </si>
  <si>
    <t>Termodinámica de Procesos</t>
  </si>
  <si>
    <t>Introducción a la Innovación</t>
  </si>
  <si>
    <t>Práctica Profesional</t>
  </si>
  <si>
    <t>ALI100</t>
  </si>
  <si>
    <t>PEM100</t>
  </si>
  <si>
    <t>PEL100</t>
  </si>
  <si>
    <t>PEF100</t>
  </si>
  <si>
    <t>PIN100</t>
  </si>
  <si>
    <t>Aprendizaje de las Ciencias</t>
  </si>
  <si>
    <t>Estructuras Algebraicas</t>
  </si>
  <si>
    <t>Análisis de Fourier</t>
  </si>
  <si>
    <t>Liderazgo Educativo</t>
  </si>
  <si>
    <t>PEM101</t>
  </si>
  <si>
    <t>PEM102</t>
  </si>
  <si>
    <t>PEM103</t>
  </si>
  <si>
    <t>PEM104</t>
  </si>
  <si>
    <t>PEM105</t>
  </si>
  <si>
    <t>PEM106</t>
  </si>
  <si>
    <t>PEM107</t>
  </si>
  <si>
    <t>Educación, Sociedad y Desarrollo Humano</t>
  </si>
  <si>
    <t>Introducción a la Enseñanza de la Matemáticas</t>
  </si>
  <si>
    <t>Identidad Profesional Docente</t>
  </si>
  <si>
    <t>Teoría del Aprendizaje</t>
  </si>
  <si>
    <t>Psicología Educativa</t>
  </si>
  <si>
    <t>Teorías y Diseños Curriculares</t>
  </si>
  <si>
    <t>Didáctica de la Matemática</t>
  </si>
  <si>
    <t>Didáctica de la Geometría</t>
  </si>
  <si>
    <t>Didáctica del Algebra</t>
  </si>
  <si>
    <t>Didáctica de la Estadística y las Probabilidades</t>
  </si>
  <si>
    <t>Gestión Escolar</t>
  </si>
  <si>
    <t>Fonología y Morfología del Español</t>
  </si>
  <si>
    <t>Literatura Española: Medioevo y Siglo de Oro</t>
  </si>
  <si>
    <t>Literatura Universal Moderna y Contemporánea</t>
  </si>
  <si>
    <t>Taller de Competencias Comunicativas I</t>
  </si>
  <si>
    <t>Taller de Competencias Comunicativas II</t>
  </si>
  <si>
    <t>Psicología del Desarrollo Humano</t>
  </si>
  <si>
    <t>Gramática Española I</t>
  </si>
  <si>
    <t>Gramática Española II</t>
  </si>
  <si>
    <t>Evolución de los Estudios Literarios</t>
  </si>
  <si>
    <t>Literatura Latinoamericana I</t>
  </si>
  <si>
    <t>Literatura Latinoamericana II</t>
  </si>
  <si>
    <t>Literatura Infantil y Juvenil</t>
  </si>
  <si>
    <t>Teorías del Aprendizaje y su Relación con el Desarrollo Humano</t>
  </si>
  <si>
    <t>Taller Pedagógico I</t>
  </si>
  <si>
    <t>Taller Pedagógico II</t>
  </si>
  <si>
    <t>Literatura Española: Moderna y Contemporánea</t>
  </si>
  <si>
    <t>Didáctica de la Literatura</t>
  </si>
  <si>
    <t>Semántica y Pragmática</t>
  </si>
  <si>
    <t>Orientación Educacional</t>
  </si>
  <si>
    <t>Historia de la Lengua Española</t>
  </si>
  <si>
    <t>Lingüística del Texto</t>
  </si>
  <si>
    <t>Literatura Latinoamericana III</t>
  </si>
  <si>
    <t>Didáctica de la Comprensión del Discurso</t>
  </si>
  <si>
    <t>Diseño y Planificación Curricular para la Educación Media</t>
  </si>
  <si>
    <t>Taller Pedagógico III</t>
  </si>
  <si>
    <t>Dialectología y Sociolingüística</t>
  </si>
  <si>
    <t>Didáctica de la Producción del Discurso Escrito</t>
  </si>
  <si>
    <t xml:space="preserve">Evaluación de los Aprendizajes </t>
  </si>
  <si>
    <t>Literatura Chilena I</t>
  </si>
  <si>
    <t>Literatura Chilena II</t>
  </si>
  <si>
    <t>Taller Pedagógico IV</t>
  </si>
  <si>
    <t>Desarrollo de la Expresión Teatral</t>
  </si>
  <si>
    <t>Didáctica de la Producción del Discurso Oral</t>
  </si>
  <si>
    <t>Investigación Acción en la Escuela</t>
  </si>
  <si>
    <t>Didáctica Multicultural</t>
  </si>
  <si>
    <t>Literatura Chilena III</t>
  </si>
  <si>
    <t>PEL101</t>
  </si>
  <si>
    <t>PEL102</t>
  </si>
  <si>
    <t>PEL103</t>
  </si>
  <si>
    <t>PEL104</t>
  </si>
  <si>
    <t>PEL105</t>
  </si>
  <si>
    <t>PEL106</t>
  </si>
  <si>
    <t>PEL107</t>
  </si>
  <si>
    <t>PEL108</t>
  </si>
  <si>
    <t>PEL109</t>
  </si>
  <si>
    <t>PEL110</t>
  </si>
  <si>
    <t>PEL111</t>
  </si>
  <si>
    <t>PEL112</t>
  </si>
  <si>
    <t>PEL113</t>
  </si>
  <si>
    <t>PEL114</t>
  </si>
  <si>
    <t>PEL115</t>
  </si>
  <si>
    <t>PEL116</t>
  </si>
  <si>
    <t>PEL117</t>
  </si>
  <si>
    <t>PEL118</t>
  </si>
  <si>
    <t>PEL119</t>
  </si>
  <si>
    <t>PEL120</t>
  </si>
  <si>
    <t>PEL121</t>
  </si>
  <si>
    <t>PEL122</t>
  </si>
  <si>
    <t>PEL123</t>
  </si>
  <si>
    <t>PEL124</t>
  </si>
  <si>
    <t>PEL125</t>
  </si>
  <si>
    <t>PEL126</t>
  </si>
  <si>
    <t>PEL127</t>
  </si>
  <si>
    <t>PEL128</t>
  </si>
  <si>
    <t>PEL129</t>
  </si>
  <si>
    <t>PEL130</t>
  </si>
  <si>
    <t>PEL131</t>
  </si>
  <si>
    <t>PEL132</t>
  </si>
  <si>
    <t>PEL133</t>
  </si>
  <si>
    <t>PEL134</t>
  </si>
  <si>
    <t>PEL135</t>
  </si>
  <si>
    <t>PEL136</t>
  </si>
  <si>
    <t>PEL137</t>
  </si>
  <si>
    <t>Lingüística General</t>
  </si>
  <si>
    <t>Introducción a la Literatura</t>
  </si>
  <si>
    <t>Literatura Universal: Letras Clásicas y Medievales</t>
  </si>
  <si>
    <t>Historia de la Educación en Chile y Políticas Publicas</t>
  </si>
  <si>
    <t>Español Académico para la Pedagogía</t>
  </si>
  <si>
    <t>Introducción al Comentario de Textos Liricos</t>
  </si>
  <si>
    <t>Introducción al Comentario de Textos Dramáticos-Teatrales</t>
  </si>
  <si>
    <t>Latín</t>
  </si>
  <si>
    <t>Literatura Hispanoamericana Contemporánea</t>
  </si>
  <si>
    <t>PED101</t>
  </si>
  <si>
    <t>PED102</t>
  </si>
  <si>
    <t>PED103</t>
  </si>
  <si>
    <t>PED104</t>
  </si>
  <si>
    <t>PED105</t>
  </si>
  <si>
    <t>PED106</t>
  </si>
  <si>
    <t>PED107</t>
  </si>
  <si>
    <t>PED108</t>
  </si>
  <si>
    <t>PED109</t>
  </si>
  <si>
    <t>PED110</t>
  </si>
  <si>
    <t>PED111</t>
  </si>
  <si>
    <t>Bases Biológicas de la Actividad Física</t>
  </si>
  <si>
    <t>Epistemología de la Educación Física</t>
  </si>
  <si>
    <t>Expresión y Creatividad Corporal</t>
  </si>
  <si>
    <t>Fundamentos de la Motricidad Humana</t>
  </si>
  <si>
    <t>Lingüística Cultural</t>
  </si>
  <si>
    <t>Literatura Griega y Latina</t>
  </si>
  <si>
    <t>Introduccion a la Teoria Literaria</t>
  </si>
  <si>
    <t>Taller de Lectura y Escritura Academica</t>
  </si>
  <si>
    <t>Fonética Inglesa I</t>
  </si>
  <si>
    <t>Fonética Inglesa II</t>
  </si>
  <si>
    <t>Fonética Inglesa III</t>
  </si>
  <si>
    <t>datos_academicos-estado</t>
  </si>
  <si>
    <t>Alumno Activo</t>
  </si>
  <si>
    <t>Egresado</t>
  </si>
  <si>
    <t>Expulsado</t>
  </si>
  <si>
    <t>Retirado</t>
  </si>
  <si>
    <t>18594861-7</t>
  </si>
  <si>
    <t>19927633-6</t>
  </si>
  <si>
    <t>19878170-3</t>
  </si>
  <si>
    <t>19386592-5</t>
  </si>
  <si>
    <t>20028282-5</t>
  </si>
  <si>
    <t>19896130-2</t>
  </si>
  <si>
    <t>19389659-6</t>
  </si>
  <si>
    <t>20185721-K</t>
  </si>
  <si>
    <t>19806718-0</t>
  </si>
  <si>
    <t>19895206-0</t>
  </si>
  <si>
    <t>20069531-3</t>
  </si>
  <si>
    <t>19045368-5</t>
  </si>
  <si>
    <t>19472453-5</t>
  </si>
  <si>
    <t>20008289-3</t>
  </si>
  <si>
    <t>19895069-6</t>
  </si>
  <si>
    <t>19390524-2</t>
  </si>
  <si>
    <t>19965805-0</t>
  </si>
  <si>
    <t>17824895-2</t>
  </si>
  <si>
    <t>19894992-2</t>
  </si>
  <si>
    <t>19603305-K</t>
  </si>
  <si>
    <t>19808255-4</t>
  </si>
  <si>
    <t>20073348-7</t>
  </si>
  <si>
    <t>19474939-2</t>
  </si>
  <si>
    <t>20169506-6</t>
  </si>
  <si>
    <t>20069841-K</t>
  </si>
  <si>
    <t>19965731-3</t>
  </si>
  <si>
    <t>20070231-K</t>
  </si>
  <si>
    <t>19806539-0</t>
  </si>
  <si>
    <t>19927245-4</t>
  </si>
  <si>
    <t>18892255-4</t>
  </si>
  <si>
    <t>19697000-2</t>
  </si>
  <si>
    <t>20009327-5</t>
  </si>
  <si>
    <t>20069378-7</t>
  </si>
  <si>
    <t>19788771-0</t>
  </si>
  <si>
    <t>19446902-0</t>
  </si>
  <si>
    <t>20008948-0</t>
  </si>
  <si>
    <t>19860931-5</t>
  </si>
  <si>
    <t>IEL100</t>
  </si>
  <si>
    <t>IEL101</t>
  </si>
  <si>
    <t>IEL102</t>
  </si>
  <si>
    <t>IEL103</t>
  </si>
  <si>
    <t>IEL104</t>
  </si>
  <si>
    <t>IEL105</t>
  </si>
  <si>
    <t>IEL107</t>
  </si>
  <si>
    <t>IEL108</t>
  </si>
  <si>
    <t>IEL109</t>
  </si>
  <si>
    <t>IEL110</t>
  </si>
  <si>
    <t>IEL111</t>
  </si>
  <si>
    <t>IEL112</t>
  </si>
  <si>
    <t>IEL113</t>
  </si>
  <si>
    <t>ALI101</t>
  </si>
  <si>
    <t>ALI105</t>
  </si>
  <si>
    <t>nombre</t>
  </si>
  <si>
    <t>rut</t>
  </si>
  <si>
    <t>carrera</t>
  </si>
  <si>
    <t>Bob Esponja</t>
  </si>
  <si>
    <t>16483921-9</t>
  </si>
  <si>
    <t>Ingeniería Civil Informática</t>
  </si>
  <si>
    <t>Patricio Estrella</t>
  </si>
  <si>
    <t>17894562-9</t>
  </si>
  <si>
    <t>Arenita Mejillas</t>
  </si>
  <si>
    <t>14376931-4</t>
  </si>
  <si>
    <t>Calamardo Tentáculos</t>
  </si>
  <si>
    <t>Calamarino Tentáculos</t>
  </si>
  <si>
    <t>17135964-3</t>
  </si>
  <si>
    <t>Perlita Cangrejo</t>
  </si>
  <si>
    <t>Sheldon Plankton</t>
  </si>
  <si>
    <t>Larry Langosta</t>
  </si>
  <si>
    <t>20987654-3</t>
  </si>
  <si>
    <t>Karen Computadora</t>
  </si>
  <si>
    <t>21098765-4</t>
  </si>
  <si>
    <t>Ingeniería Civil Industrial</t>
  </si>
  <si>
    <t>Gary el Caracol</t>
  </si>
  <si>
    <t>22109876-5</t>
  </si>
  <si>
    <t>Sirenita Cascabel</t>
  </si>
  <si>
    <t>Don Cangrejo Jr.</t>
  </si>
  <si>
    <t>20543210-K</t>
  </si>
  <si>
    <t>15564921-6</t>
  </si>
  <si>
    <t>15468213-9</t>
  </si>
  <si>
    <t>9157739-9</t>
  </si>
  <si>
    <t>15312613-5</t>
  </si>
  <si>
    <t>18912543-7</t>
  </si>
  <si>
    <t>15343440-9</t>
  </si>
  <si>
    <t>15851661-6</t>
  </si>
  <si>
    <t>16357189-7</t>
  </si>
  <si>
    <t>19421024-8</t>
  </si>
  <si>
    <t>16977631-8</t>
  </si>
  <si>
    <t>14139832-6</t>
  </si>
  <si>
    <t>18021179-9</t>
  </si>
  <si>
    <t>10403282-6</t>
  </si>
  <si>
    <t>15506865-5</t>
  </si>
  <si>
    <t>13713306-7</t>
  </si>
  <si>
    <t>15428210-6</t>
  </si>
  <si>
    <t>17245854-8</t>
  </si>
  <si>
    <t>24510949-0</t>
  </si>
  <si>
    <t>12454915-9</t>
  </si>
  <si>
    <t>17276584-K</t>
  </si>
  <si>
    <t>13818220-7</t>
  </si>
  <si>
    <t>6879999-6</t>
  </si>
  <si>
    <t>15837866-3</t>
  </si>
  <si>
    <t>24592191-8</t>
  </si>
  <si>
    <t>16714271-0</t>
  </si>
  <si>
    <t>13006983-5</t>
  </si>
  <si>
    <t>13776790-2</t>
  </si>
  <si>
    <t>16424438-5</t>
  </si>
  <si>
    <t>15080122-2</t>
  </si>
  <si>
    <t>18924824-5</t>
  </si>
  <si>
    <t>17412869-3</t>
  </si>
  <si>
    <t>17376167-8</t>
  </si>
  <si>
    <t>24407609-2</t>
  </si>
  <si>
    <t>18442894-6</t>
  </si>
  <si>
    <t>13634232-0</t>
  </si>
  <si>
    <t>9032831-K</t>
  </si>
  <si>
    <t>9669351-6</t>
  </si>
  <si>
    <t>10608952-3</t>
  </si>
  <si>
    <t>15427712-9</t>
  </si>
  <si>
    <t>17824303-9</t>
  </si>
  <si>
    <t>15412896-4</t>
  </si>
  <si>
    <t>16415581-1</t>
  </si>
  <si>
    <t>25808519-1</t>
  </si>
  <si>
    <t>13004194-9</t>
  </si>
  <si>
    <t>9006883-0</t>
  </si>
  <si>
    <t>9992532-9</t>
  </si>
  <si>
    <t>16935673-4</t>
  </si>
  <si>
    <t>13677515-4</t>
  </si>
  <si>
    <t>13412798-8</t>
  </si>
  <si>
    <t>13321862-9</t>
  </si>
  <si>
    <t>15400010-0</t>
  </si>
  <si>
    <t>13915742-7</t>
  </si>
  <si>
    <t>15256862-2</t>
  </si>
  <si>
    <t>9211985-8</t>
  </si>
  <si>
    <t>15129088-4</t>
  </si>
  <si>
    <t>17612041-K</t>
  </si>
  <si>
    <t>9336817-7</t>
  </si>
  <si>
    <t>7515374-0</t>
  </si>
  <si>
    <t>9854746-0</t>
  </si>
  <si>
    <t>8178061-7</t>
  </si>
  <si>
    <t>8244198-0</t>
  </si>
  <si>
    <t>6692662-1</t>
  </si>
  <si>
    <t>Isaac Newton</t>
  </si>
  <si>
    <t>Marie Curie</t>
  </si>
  <si>
    <t>18934562-3</t>
  </si>
  <si>
    <t>Virginia Woolf</t>
  </si>
  <si>
    <t>25874123-6</t>
  </si>
  <si>
    <t>Pablo Picasso</t>
  </si>
  <si>
    <t>34567890-1</t>
  </si>
  <si>
    <t>Albert Einstein</t>
  </si>
  <si>
    <t>Rosalind Franklin</t>
  </si>
  <si>
    <t>15673890-4</t>
  </si>
  <si>
    <t>Stephen Hawking</t>
  </si>
  <si>
    <t>Jane Goodall</t>
  </si>
  <si>
    <t>17654321-8</t>
  </si>
  <si>
    <t>Craig Venter</t>
  </si>
  <si>
    <t>14785236-5</t>
  </si>
  <si>
    <t>Elena Rodríguez</t>
  </si>
  <si>
    <t>13579246-8</t>
  </si>
  <si>
    <t>Sofia García</t>
  </si>
  <si>
    <t>Martín Ramírez</t>
  </si>
  <si>
    <t>Jorge Luis Borges</t>
  </si>
  <si>
    <t>María Teresa Ruiz</t>
  </si>
  <si>
    <t>Ana María Gutiérrez</t>
  </si>
  <si>
    <t>Pedro Ramírez</t>
  </si>
  <si>
    <t>Luisa Fernández</t>
  </si>
  <si>
    <t>Carlos Mendoza</t>
  </si>
  <si>
    <t>Ana María Soto</t>
  </si>
  <si>
    <t>Javier Rojas</t>
  </si>
  <si>
    <t>Ingeniería Civil</t>
  </si>
  <si>
    <t>Valentina Castro</t>
  </si>
  <si>
    <t>Rodrigo Pérez</t>
  </si>
  <si>
    <t>Camila Vargas</t>
  </si>
  <si>
    <t>Química</t>
  </si>
  <si>
    <t>Felipe Muñoz</t>
  </si>
  <si>
    <t>Isabella Contreras</t>
  </si>
  <si>
    <t>Matías Herrera</t>
  </si>
  <si>
    <t>MAT</t>
  </si>
  <si>
    <t>FIS</t>
  </si>
  <si>
    <t xml:space="preserve">QUI </t>
  </si>
  <si>
    <t>BIO</t>
  </si>
  <si>
    <t>AST</t>
  </si>
  <si>
    <t>INF</t>
  </si>
  <si>
    <t>IND</t>
  </si>
  <si>
    <t>ICV</t>
  </si>
  <si>
    <t>IEL</t>
  </si>
  <si>
    <t>MEC</t>
  </si>
  <si>
    <t>Ingeniería Comercial</t>
  </si>
  <si>
    <t>FEN</t>
  </si>
  <si>
    <t>AVI</t>
  </si>
  <si>
    <t>AMU</t>
  </si>
  <si>
    <t>ALI</t>
  </si>
  <si>
    <t>ATE</t>
  </si>
  <si>
    <t>PEM</t>
  </si>
  <si>
    <t>PEL</t>
  </si>
  <si>
    <t>PEF</t>
  </si>
  <si>
    <t>PIN</t>
  </si>
  <si>
    <t>Ingeniería Civil Electrónica</t>
  </si>
  <si>
    <t>Pedagogía en Matemáticas</t>
  </si>
  <si>
    <t>Licenciatura en Química</t>
  </si>
  <si>
    <t>Licenciatura en Física</t>
  </si>
  <si>
    <t>Licenciatura en Matemáticas</t>
  </si>
  <si>
    <t>Licenciatura en Astronomía</t>
  </si>
  <si>
    <t>Ingeniería Civil Mecánica</t>
  </si>
  <si>
    <t>Licenciatura en Biología</t>
  </si>
  <si>
    <t>Pedagogía en Ingles</t>
  </si>
  <si>
    <t>codigo</t>
  </si>
  <si>
    <t>Pedagogía en Lenguaje</t>
  </si>
  <si>
    <t>Pedagogía en Educación Física</t>
  </si>
  <si>
    <t>Martín González</t>
  </si>
  <si>
    <t>Catalina Ramírez</t>
  </si>
  <si>
    <t>Diego Sánchez</t>
  </si>
  <si>
    <t>Francisca Álvarez</t>
  </si>
  <si>
    <t>Andrés Morales</t>
  </si>
  <si>
    <t>Victoria Torres</t>
  </si>
  <si>
    <t>Sebastián Silva</t>
  </si>
  <si>
    <t>Isidora Fuentes</t>
  </si>
  <si>
    <t>Benjamín Espinoza</t>
  </si>
  <si>
    <t>Antonia Vega</t>
  </si>
  <si>
    <t>Scott Summers</t>
  </si>
  <si>
    <t>Jean Grey</t>
  </si>
  <si>
    <t>Charles Xavier</t>
  </si>
  <si>
    <t>Ororo Munroe</t>
  </si>
  <si>
    <t>Logan Howlett</t>
  </si>
  <si>
    <t>Raven Darkholme</t>
  </si>
  <si>
    <t>Hank McCoy</t>
  </si>
  <si>
    <t>Kurt Wagner</t>
  </si>
  <si>
    <t>Emma Frost</t>
  </si>
  <si>
    <t>Piotr Rasputin</t>
  </si>
  <si>
    <t>Erik Lehnsherr</t>
  </si>
  <si>
    <t>Kitty Pryde</t>
  </si>
  <si>
    <t>Warren Worthington</t>
  </si>
  <si>
    <t>Anna Marie</t>
  </si>
  <si>
    <t>Bobby Drake</t>
  </si>
  <si>
    <t>Jubilation Lee</t>
  </si>
  <si>
    <t>Remy LeBeau</t>
  </si>
  <si>
    <t>Alison Blaire</t>
  </si>
  <si>
    <t>Betsy Braddock</t>
  </si>
  <si>
    <t>Alex Summers</t>
  </si>
  <si>
    <t>Lorna Dane</t>
  </si>
  <si>
    <t>Sean Cassidy</t>
  </si>
  <si>
    <t>Laura Kinney</t>
  </si>
  <si>
    <t>Monet St. Croix</t>
  </si>
  <si>
    <t>Jamie Madrox</t>
  </si>
  <si>
    <t>Armando Muñoz</t>
  </si>
  <si>
    <t>Forge Lopez</t>
  </si>
  <si>
    <t>Illyana Rasputin</t>
  </si>
  <si>
    <t>Noriko Ashida</t>
  </si>
  <si>
    <t>Clarice Ferguson</t>
  </si>
  <si>
    <t>Lucas Bishop</t>
  </si>
  <si>
    <t>Jonothon Starsmore</t>
  </si>
  <si>
    <t>Megan Gwynn</t>
  </si>
  <si>
    <t>Shiro Yoshida</t>
  </si>
  <si>
    <t>Danielle Moonstar</t>
  </si>
  <si>
    <t>Roberto da Costa</t>
  </si>
  <si>
    <t>Rahne Sinclair</t>
  </si>
  <si>
    <t>Sam Guthrie</t>
  </si>
  <si>
    <t>Amara Aquilla</t>
  </si>
  <si>
    <t>Doug Ramsey</t>
  </si>
  <si>
    <t>Hisako Ichiki</t>
  </si>
  <si>
    <t>Victor Borkowski</t>
  </si>
  <si>
    <t>Santo Vaccarro</t>
  </si>
  <si>
    <t>Neena Thurman</t>
  </si>
  <si>
    <t>James Proudstar</t>
  </si>
  <si>
    <t>Julio Richter</t>
  </si>
  <si>
    <t>Tabitha Smith</t>
  </si>
  <si>
    <t>Guido Carosella</t>
  </si>
  <si>
    <t>Theresa Cassidy</t>
  </si>
  <si>
    <t>Kevin Sydney</t>
  </si>
  <si>
    <t>Cecilia Reyes</t>
  </si>
  <si>
    <t>Calvin Rankin</t>
  </si>
  <si>
    <t>Quentin Quire</t>
  </si>
  <si>
    <t>Ruth Aldine</t>
  </si>
  <si>
    <t>Joanna Cargill</t>
  </si>
  <si>
    <t>Sooraya Qadir</t>
  </si>
  <si>
    <t>David Haller</t>
  </si>
  <si>
    <t>Hope Summers</t>
  </si>
  <si>
    <t>Everett Thomas</t>
  </si>
  <si>
    <t>Julian Keller</t>
  </si>
  <si>
    <t>Nathaniel Grey</t>
  </si>
  <si>
    <t>Angelo Espinosa</t>
  </si>
  <si>
    <t>Paige Guthrie</t>
  </si>
  <si>
    <t>Elizabeth Guthrie</t>
  </si>
  <si>
    <t>Warlock Pacheco</t>
  </si>
  <si>
    <t>Longshot Ramirez</t>
  </si>
  <si>
    <t>Carreras</t>
  </si>
  <si>
    <t>Beca Estatal</t>
  </si>
  <si>
    <t>Beca Talento Regional</t>
  </si>
  <si>
    <t>Beca Artistica</t>
  </si>
  <si>
    <t>Beca de Excelencia Académica</t>
  </si>
  <si>
    <t>PED100</t>
  </si>
  <si>
    <t>Economía III</t>
  </si>
  <si>
    <t>FEN119</t>
  </si>
  <si>
    <t>FEN120</t>
  </si>
  <si>
    <t>FEN121</t>
  </si>
  <si>
    <t>Economía Matemática</t>
  </si>
  <si>
    <t>Danza Tradicional Chilena</t>
  </si>
  <si>
    <t>Atletismo</t>
  </si>
  <si>
    <t>Aprendizaje de la Motricidad Humana</t>
  </si>
  <si>
    <t>Futbol</t>
  </si>
  <si>
    <t>Handbol</t>
  </si>
  <si>
    <t>Voleibol</t>
  </si>
  <si>
    <t>Basquetbol</t>
  </si>
  <si>
    <t>Tenis</t>
  </si>
  <si>
    <t>Motricidad en la infancia</t>
  </si>
  <si>
    <t>PEF101</t>
  </si>
  <si>
    <t>PEF102</t>
  </si>
  <si>
    <t>PEF103</t>
  </si>
  <si>
    <t>PEF104</t>
  </si>
  <si>
    <t>PEF105</t>
  </si>
  <si>
    <t>PEF106</t>
  </si>
  <si>
    <t>PEF107</t>
  </si>
  <si>
    <t>PEF108</t>
  </si>
  <si>
    <t>PEF109</t>
  </si>
  <si>
    <t>PEF110</t>
  </si>
  <si>
    <t>PEF111</t>
  </si>
  <si>
    <t>PEF112</t>
  </si>
  <si>
    <t>PEF113</t>
  </si>
  <si>
    <t>PEF114</t>
  </si>
  <si>
    <t>PEF115</t>
  </si>
  <si>
    <t>PEF116</t>
  </si>
  <si>
    <t>PEF117</t>
  </si>
  <si>
    <t>PEF118</t>
  </si>
  <si>
    <t>PEF119</t>
  </si>
  <si>
    <t>PEF120</t>
  </si>
  <si>
    <t>PEF121</t>
  </si>
  <si>
    <t>PEF122</t>
  </si>
  <si>
    <t>PEF123</t>
  </si>
  <si>
    <t>PEF124</t>
  </si>
  <si>
    <t>PEF125</t>
  </si>
  <si>
    <t>PEF126</t>
  </si>
  <si>
    <t>PEF127</t>
  </si>
  <si>
    <t>PEF128</t>
  </si>
  <si>
    <t>PEF129</t>
  </si>
  <si>
    <t>PEF130</t>
  </si>
  <si>
    <t>PEF131</t>
  </si>
  <si>
    <t>PEF132</t>
  </si>
  <si>
    <t>PEF133</t>
  </si>
  <si>
    <t>PEF134</t>
  </si>
  <si>
    <t>PEF135</t>
  </si>
  <si>
    <t>Evolución de la Educación Física</t>
  </si>
  <si>
    <t>Expresión Corporal</t>
  </si>
  <si>
    <t>Anatomía Humana Funcional</t>
  </si>
  <si>
    <t>Teoría y Práctica de la Motricidad Humana</t>
  </si>
  <si>
    <t>Gimnasia Rítmica</t>
  </si>
  <si>
    <t>Gimnasia Artística</t>
  </si>
  <si>
    <t>Natación</t>
  </si>
  <si>
    <t>Biomecánica del Movimiento Humano</t>
  </si>
  <si>
    <t>Fisiología General y Bioenergética de la actividad Física</t>
  </si>
  <si>
    <t>Fisiología en la actividad Física</t>
  </si>
  <si>
    <t>Desarrollo de las Capacidades Físicas</t>
  </si>
  <si>
    <t>Nutrición para la Actividad Física y la Salud</t>
  </si>
  <si>
    <t>Didáctica de la Gimnasia</t>
  </si>
  <si>
    <t>Didáctica del Atletismo</t>
  </si>
  <si>
    <t>Didáctica del Handbol</t>
  </si>
  <si>
    <t>Didáctica del basquetbol</t>
  </si>
  <si>
    <t>Didáctica de la natación</t>
  </si>
  <si>
    <t>Didáctica del Futbol</t>
  </si>
  <si>
    <t>Didáctica de la Gimnasia Rítmica</t>
  </si>
  <si>
    <t>Didáctica del Voleibol</t>
  </si>
  <si>
    <t>Didáctica de las actividades motrices emergentes</t>
  </si>
  <si>
    <t>Pedagogía del deporte</t>
  </si>
  <si>
    <t>Construcción del Ser Docente y rol Pedagogico</t>
  </si>
  <si>
    <t>Didáctica de la Educación Física</t>
  </si>
  <si>
    <t>Cálculo de Variaciones</t>
  </si>
  <si>
    <t>Calculo IV</t>
  </si>
  <si>
    <t>Análisis Instrumental (Física)</t>
  </si>
  <si>
    <t>Análisis Instrumental (Química)</t>
  </si>
  <si>
    <t>Análisis Instrumental (Bilogía)</t>
  </si>
  <si>
    <t xml:space="preserve">Tecnologías de la información </t>
  </si>
  <si>
    <t>FIL100</t>
  </si>
  <si>
    <t>Filosofía</t>
  </si>
  <si>
    <t>Ética</t>
  </si>
  <si>
    <t>Control Optimo</t>
  </si>
  <si>
    <t>Recursos Humanos</t>
  </si>
  <si>
    <t>Finanzas III</t>
  </si>
  <si>
    <t>Taller de Vocabulario</t>
  </si>
  <si>
    <t>Gramática Inglesa I</t>
  </si>
  <si>
    <t>Gramática Inglesa II</t>
  </si>
  <si>
    <t>Morfosintaxis II</t>
  </si>
  <si>
    <t>Morfosintaxis I</t>
  </si>
  <si>
    <t>Introducción a la Didáctica del Idioma Inglés</t>
  </si>
  <si>
    <t>Análisis de la Gramática</t>
  </si>
  <si>
    <t>Literatura Contemporánea en Lengua Inglesa</t>
  </si>
  <si>
    <t>Escritura Académica</t>
  </si>
  <si>
    <t>Didáctica del Idioma Inglés I</t>
  </si>
  <si>
    <t>Didáctica del Idioma Inglés II</t>
  </si>
  <si>
    <t>Didáctica del Idioma Inglés III</t>
  </si>
  <si>
    <t>Didáctica del Idioma Inglés IV</t>
  </si>
  <si>
    <t>Taller de Pronunciación</t>
  </si>
  <si>
    <t>Sistema Fonémico de la Lengua Inglesa</t>
  </si>
  <si>
    <t>Entonación de la Lengua Inglesa</t>
  </si>
  <si>
    <t>Lingüística Aplicada I</t>
  </si>
  <si>
    <t>Lingüística Aplicada II</t>
  </si>
  <si>
    <t>PIN101</t>
  </si>
  <si>
    <t>PIN102</t>
  </si>
  <si>
    <t>PIN103</t>
  </si>
  <si>
    <t>PIN104</t>
  </si>
  <si>
    <t>PIN105</t>
  </si>
  <si>
    <t>PIN106</t>
  </si>
  <si>
    <t>PIN107</t>
  </si>
  <si>
    <t>PIN108</t>
  </si>
  <si>
    <t>PIN109</t>
  </si>
  <si>
    <t>PIN110</t>
  </si>
  <si>
    <t>PIN111</t>
  </si>
  <si>
    <t>PIN112</t>
  </si>
  <si>
    <t>PIN113</t>
  </si>
  <si>
    <t>PIN114</t>
  </si>
  <si>
    <t>PIN115</t>
  </si>
  <si>
    <t>PIN116</t>
  </si>
  <si>
    <t>PIN117</t>
  </si>
  <si>
    <t>PIN118</t>
  </si>
  <si>
    <t>PIN119</t>
  </si>
  <si>
    <t>PIN120</t>
  </si>
  <si>
    <t>PIN121</t>
  </si>
  <si>
    <t>Historia del Arte V</t>
  </si>
  <si>
    <t>Historia del Arte VI</t>
  </si>
  <si>
    <t>AVI136</t>
  </si>
  <si>
    <t>AVI137</t>
  </si>
  <si>
    <t>AVI138</t>
  </si>
  <si>
    <t>AVI139</t>
  </si>
  <si>
    <t>AVI140</t>
  </si>
  <si>
    <t>AVI141</t>
  </si>
  <si>
    <t>AVI142</t>
  </si>
  <si>
    <t>AVI143</t>
  </si>
  <si>
    <t>Pensamiento Estético I</t>
  </si>
  <si>
    <t>Pensamiento Estético II</t>
  </si>
  <si>
    <t>Pensamiento Estético III</t>
  </si>
  <si>
    <t>Pensamiento Estético IV</t>
  </si>
  <si>
    <t>Teorías de la Imagen</t>
  </si>
  <si>
    <t>Textos de Arte</t>
  </si>
  <si>
    <t>Taller Central</t>
  </si>
  <si>
    <t>Vicente Plano</t>
  </si>
  <si>
    <t>20038869-0</t>
  </si>
  <si>
    <t>Estela Marina</t>
  </si>
  <si>
    <t>21024567-8</t>
  </si>
  <si>
    <t>Poesia I</t>
  </si>
  <si>
    <t>ALI106</t>
  </si>
  <si>
    <t>Poesia II</t>
  </si>
  <si>
    <t>ALI107</t>
  </si>
  <si>
    <t>Poesia III</t>
  </si>
  <si>
    <t>ALI108</t>
  </si>
  <si>
    <t>Poesia IV</t>
  </si>
  <si>
    <t>ALI109</t>
  </si>
  <si>
    <t>Cuentos I</t>
  </si>
  <si>
    <t>ALI110</t>
  </si>
  <si>
    <t>Cuentos II</t>
  </si>
  <si>
    <t>ALI111</t>
  </si>
  <si>
    <t>Cuentos III</t>
  </si>
  <si>
    <t>ALI112</t>
  </si>
  <si>
    <t>Cuentos IV</t>
  </si>
  <si>
    <t>ALI113</t>
  </si>
  <si>
    <t>Obras Dramatúrgicas I</t>
  </si>
  <si>
    <t>ALI114</t>
  </si>
  <si>
    <t>Obras Dramatúrgicas II</t>
  </si>
  <si>
    <t>ALI115</t>
  </si>
  <si>
    <t>Obras Dramatúrgicas III</t>
  </si>
  <si>
    <t>ALI116</t>
  </si>
  <si>
    <t>Obras Dramatúrgicas IV</t>
  </si>
  <si>
    <t>ALI117</t>
  </si>
  <si>
    <t>Novelas I</t>
  </si>
  <si>
    <t>ALI118</t>
  </si>
  <si>
    <t>Novelas II</t>
  </si>
  <si>
    <t>ALI119</t>
  </si>
  <si>
    <t>Novelas III</t>
  </si>
  <si>
    <t>ALI120</t>
  </si>
  <si>
    <t>Novelas IV</t>
  </si>
  <si>
    <t>ALI121</t>
  </si>
  <si>
    <t>Comedia I</t>
  </si>
  <si>
    <t>ALI122</t>
  </si>
  <si>
    <t>Comedia II</t>
  </si>
  <si>
    <t>ALI123</t>
  </si>
  <si>
    <t>Comedia III</t>
  </si>
  <si>
    <t>ALI124</t>
  </si>
  <si>
    <t>Comedia IV</t>
  </si>
  <si>
    <t>ALI125</t>
  </si>
  <si>
    <t>Ensayos I</t>
  </si>
  <si>
    <t>ALI126</t>
  </si>
  <si>
    <t>Ensayos II</t>
  </si>
  <si>
    <t>ALI127</t>
  </si>
  <si>
    <t>Ensayos III</t>
  </si>
  <si>
    <t>ALI128</t>
  </si>
  <si>
    <t>Ensayos IV</t>
  </si>
  <si>
    <t>ALI129</t>
  </si>
  <si>
    <t>Biografias I</t>
  </si>
  <si>
    <t>ALI130</t>
  </si>
  <si>
    <t>Biografias II</t>
  </si>
  <si>
    <t>ALI131</t>
  </si>
  <si>
    <t>PEL138</t>
  </si>
  <si>
    <t>PEL139</t>
  </si>
  <si>
    <t>PEL140</t>
  </si>
  <si>
    <t>Economía</t>
  </si>
  <si>
    <t>IEL106</t>
  </si>
  <si>
    <t>IND107</t>
  </si>
  <si>
    <t>PRI100</t>
  </si>
  <si>
    <t>MAT151</t>
  </si>
  <si>
    <t>MAT152</t>
  </si>
  <si>
    <t>Común</t>
  </si>
  <si>
    <t>Filosofía y Humanidades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</si>
</sst>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Verdana"/>
      <family val="2"/>
    </font>
    <font>
      <sz val="11"/>
      <color rgb="FF000000"/>
      <name val="Verdana"/>
      <family val="2"/>
    </font>
    <font>
      <b/>
      <sz val="11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61CBF3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57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658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6A52E"/>
        <bgColor indexed="64"/>
      </patternFill>
    </fill>
    <fill>
      <patternFill patternType="solid">
        <fgColor rgb="FFB780E0"/>
        <bgColor indexed="64"/>
      </patternFill>
    </fill>
    <fill>
      <patternFill patternType="solid">
        <fgColor rgb="FFB96757"/>
        <bgColor indexed="64"/>
      </patternFill>
    </fill>
    <fill>
      <patternFill patternType="solid">
        <fgColor rgb="FF607BEE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4" borderId="0" xfId="0" applyFont="1" applyFill="1"/>
    <xf numFmtId="0" fontId="3" fillId="5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4" fillId="0" borderId="0" xfId="0" applyFont="1"/>
    <xf numFmtId="0" fontId="2" fillId="0" borderId="1" xfId="0" applyFont="1" applyBorder="1"/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0" fontId="2" fillId="14" borderId="1" xfId="0" applyFont="1" applyFill="1" applyBorder="1" applyAlignment="1">
      <alignment horizontal="center"/>
    </xf>
    <xf numFmtId="0" fontId="3" fillId="14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2" fillId="15" borderId="1" xfId="0" applyFont="1" applyFill="1" applyBorder="1" applyAlignment="1">
      <alignment horizontal="center"/>
    </xf>
    <xf numFmtId="0" fontId="3" fillId="15" borderId="0" xfId="0" applyFont="1" applyFill="1" applyAlignment="1">
      <alignment horizontal="left" vertical="center"/>
    </xf>
    <xf numFmtId="0" fontId="5" fillId="0" borderId="0" xfId="0" applyFont="1" applyAlignment="1">
      <alignment horizontal="justify" vertical="center"/>
    </xf>
    <xf numFmtId="0" fontId="2" fillId="16" borderId="1" xfId="0" applyFont="1" applyFill="1" applyBorder="1" applyAlignment="1">
      <alignment horizontal="center"/>
    </xf>
    <xf numFmtId="0" fontId="3" fillId="16" borderId="0" xfId="0" applyFont="1" applyFill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2" fillId="17" borderId="1" xfId="0" applyFont="1" applyFill="1" applyBorder="1" applyAlignment="1">
      <alignment horizontal="center"/>
    </xf>
    <xf numFmtId="0" fontId="2" fillId="17" borderId="0" xfId="0" applyFont="1" applyFill="1"/>
    <xf numFmtId="0" fontId="2" fillId="18" borderId="1" xfId="0" applyFont="1" applyFill="1" applyBorder="1" applyAlignment="1">
      <alignment horizontal="center"/>
    </xf>
    <xf numFmtId="0" fontId="3" fillId="18" borderId="0" xfId="0" applyFont="1" applyFill="1" applyAlignment="1">
      <alignment horizontal="left" vertical="center"/>
    </xf>
    <xf numFmtId="0" fontId="2" fillId="18" borderId="0" xfId="0" applyFont="1" applyFill="1"/>
    <xf numFmtId="0" fontId="3" fillId="17" borderId="0" xfId="0" applyFont="1" applyFill="1" applyAlignment="1">
      <alignment horizontal="left" vertical="center"/>
    </xf>
    <xf numFmtId="0" fontId="0" fillId="19" borderId="5" xfId="0" applyFill="1" applyBorder="1"/>
    <xf numFmtId="0" fontId="0" fillId="19" borderId="6" xfId="0" applyFill="1" applyBorder="1"/>
    <xf numFmtId="0" fontId="6" fillId="0" borderId="0" xfId="0" applyFont="1"/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2" fillId="1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16" borderId="2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border outline="0">
        <bottom style="thin">
          <color theme="9" tint="0.39997558519241921"/>
        </bottom>
      </border>
    </dxf>
  </dxfs>
  <tableStyles count="0" defaultTableStyle="TableStyleMedium2" defaultPivotStyle="PivotStyleLight16"/>
  <colors>
    <mruColors>
      <color rgb="FF607BEE"/>
      <color rgb="FFB780E0"/>
      <color rgb="FF92588A"/>
      <color rgb="FFB96757"/>
      <color rgb="FFF6A52E"/>
      <color rgb="FFE658B7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Estadisticas!$P$1</c:f>
              <c:strCache>
                <c:ptCount val="1"/>
                <c:pt idx="0">
                  <c:v>Alumnos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Estadisticas!$N$2:$N$20</c:f>
              <c:strCache>
                <c:ptCount val="19"/>
                <c:pt idx="0">
                  <c:v>Licenciatura en Matemáticas</c:v>
                </c:pt>
                <c:pt idx="1">
                  <c:v>Licenciatura en Física</c:v>
                </c:pt>
                <c:pt idx="2">
                  <c:v>Licenciatura en Química</c:v>
                </c:pt>
                <c:pt idx="3">
                  <c:v>Licenciatura en Biología</c:v>
                </c:pt>
                <c:pt idx="4">
                  <c:v>Licenciatura en Astronomía</c:v>
                </c:pt>
                <c:pt idx="5">
                  <c:v>Ingeniería Civil Informática</c:v>
                </c:pt>
                <c:pt idx="6">
                  <c:v>Ingeniería Civil Industrial</c:v>
                </c:pt>
                <c:pt idx="7">
                  <c:v>Ingeniería Civil</c:v>
                </c:pt>
                <c:pt idx="8">
                  <c:v>Ingeniería Civil Electrónica</c:v>
                </c:pt>
                <c:pt idx="9">
                  <c:v>Ingeniería Civil Mecánica</c:v>
                </c:pt>
                <c:pt idx="10">
                  <c:v>Ingeniería Comercial</c:v>
                </c:pt>
                <c:pt idx="11">
                  <c:v>Artes Visuales</c:v>
                </c:pt>
                <c:pt idx="12">
                  <c:v>Artes Musicales</c:v>
                </c:pt>
                <c:pt idx="13">
                  <c:v>Artes Literarias</c:v>
                </c:pt>
                <c:pt idx="14">
                  <c:v>Artes Teatrales</c:v>
                </c:pt>
                <c:pt idx="15">
                  <c:v>Pedagogía en Matemáticas</c:v>
                </c:pt>
                <c:pt idx="16">
                  <c:v>Pedagogía en Lenguaje</c:v>
                </c:pt>
                <c:pt idx="17">
                  <c:v>Pedagogía en Educación Física</c:v>
                </c:pt>
                <c:pt idx="18">
                  <c:v>Pedagogía en Ingles</c:v>
                </c:pt>
              </c:strCache>
            </c:strRef>
          </c:cat>
          <c:val>
            <c:numRef>
              <c:f>Estadisticas!$P$2:$P$20</c:f>
              <c:numCache>
                <c:formatCode>General</c:formatCode>
                <c:ptCount val="19"/>
                <c:pt idx="0">
                  <c:v>3</c:v>
                </c:pt>
                <c:pt idx="1">
                  <c:v>8</c:v>
                </c:pt>
                <c:pt idx="2">
                  <c:v>5</c:v>
                </c:pt>
                <c:pt idx="3">
                  <c:v>8</c:v>
                </c:pt>
                <c:pt idx="4">
                  <c:v>2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5</c:v>
                </c:pt>
                <c:pt idx="11">
                  <c:v>8</c:v>
                </c:pt>
                <c:pt idx="12">
                  <c:v>7</c:v>
                </c:pt>
                <c:pt idx="13">
                  <c:v>2</c:v>
                </c:pt>
                <c:pt idx="14">
                  <c:v>5</c:v>
                </c:pt>
                <c:pt idx="15">
                  <c:v>5</c:v>
                </c:pt>
                <c:pt idx="16">
                  <c:v>3</c:v>
                </c:pt>
                <c:pt idx="17">
                  <c:v>2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2E-48D4-A3A3-662870730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20441648"/>
        <c:axId val="1220445488"/>
      </c:barChart>
      <c:catAx>
        <c:axId val="122044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20445488"/>
        <c:crosses val="autoZero"/>
        <c:auto val="1"/>
        <c:lblAlgn val="ctr"/>
        <c:lblOffset val="100"/>
        <c:noMultiLvlLbl val="0"/>
      </c:catAx>
      <c:valAx>
        <c:axId val="122044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20441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509586</xdr:colOff>
      <xdr:row>0</xdr:row>
      <xdr:rowOff>57150</xdr:rowOff>
    </xdr:from>
    <xdr:to>
      <xdr:col>33</xdr:col>
      <xdr:colOff>285750</xdr:colOff>
      <xdr:row>36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71381F-E532-A467-9F20-E3080AE6A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F3BA60-D5B3-4560-8B3F-493456B58243}" name="Table2" displayName="Table2" ref="A1:C102" totalsRowShown="0" dataDxfId="5" headerRowBorderDxfId="6" tableBorderDxfId="4" totalsRowBorderDxfId="3">
  <autoFilter ref="A1:C102" xr:uid="{97F3BA60-D5B3-4560-8B3F-493456B58243}"/>
  <tableColumns count="3">
    <tableColumn id="2" xr3:uid="{D4F38A4A-DC61-4C01-80B0-FE40D8171E20}" name="rut" dataDxfId="2"/>
    <tableColumn id="1" xr3:uid="{D0003AED-88F3-439C-AF04-9C34D6211FA5}" name="nombre" dataDxfId="1"/>
    <tableColumn id="3" xr3:uid="{882F1B37-5AE9-4363-884C-24B148A72616}" name="carrer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C37EE-EBF6-42E4-B1FF-D4BE9DDDB54B}">
  <dimension ref="A1:AC16"/>
  <sheetViews>
    <sheetView topLeftCell="L1" zoomScale="130" zoomScaleNormal="130" workbookViewId="0">
      <selection activeCell="S2" sqref="S2"/>
    </sheetView>
  </sheetViews>
  <sheetFormatPr defaultRowHeight="14.25" x14ac:dyDescent="0.2"/>
  <cols>
    <col min="1" max="1" width="13" style="1" bestFit="1" customWidth="1"/>
    <col min="2" max="2" width="20.42578125" style="1" bestFit="1" customWidth="1"/>
    <col min="3" max="3" width="27.42578125" style="1" bestFit="1" customWidth="1"/>
    <col min="4" max="4" width="11.85546875" style="1" bestFit="1" customWidth="1"/>
    <col min="5" max="5" width="17.140625" style="1" bestFit="1" customWidth="1"/>
    <col min="6" max="6" width="21.85546875" style="1" bestFit="1" customWidth="1"/>
    <col min="7" max="7" width="9.140625" style="1"/>
    <col min="8" max="8" width="4.85546875" style="1" bestFit="1" customWidth="1"/>
    <col min="9" max="9" width="20.42578125" style="1" bestFit="1" customWidth="1"/>
    <col min="10" max="10" width="28.85546875" style="1" bestFit="1" customWidth="1"/>
    <col min="11" max="11" width="27.5703125" style="1" bestFit="1" customWidth="1"/>
    <col min="12" max="12" width="26.42578125" style="1" bestFit="1" customWidth="1"/>
    <col min="13" max="13" width="11.5703125" style="1" bestFit="1" customWidth="1"/>
    <col min="14" max="15" width="9.140625" style="1"/>
    <col min="16" max="16" width="8.7109375" style="1" bestFit="1" customWidth="1"/>
    <col min="17" max="17" width="9.85546875" style="1" bestFit="1" customWidth="1"/>
    <col min="18" max="18" width="10.140625" style="1" bestFit="1" customWidth="1"/>
    <col min="19" max="19" width="16.85546875" style="1" bestFit="1" customWidth="1"/>
    <col min="20" max="20" width="10.140625" style="1" bestFit="1" customWidth="1"/>
    <col min="21" max="23" width="9.140625" style="1"/>
    <col min="24" max="24" width="4.85546875" style="1" bestFit="1" customWidth="1"/>
    <col min="25" max="25" width="9.85546875" style="1" bestFit="1" customWidth="1"/>
    <col min="26" max="26" width="7.7109375" style="1" bestFit="1" customWidth="1"/>
    <col min="27" max="27" width="16.85546875" style="1" bestFit="1" customWidth="1"/>
    <col min="28" max="28" width="23.140625" style="1" bestFit="1" customWidth="1"/>
    <col min="29" max="16384" width="9.140625" style="1"/>
  </cols>
  <sheetData>
    <row r="1" spans="1:29" x14ac:dyDescent="0.2">
      <c r="A1" s="1" t="s">
        <v>32</v>
      </c>
    </row>
    <row r="2" spans="1:29" x14ac:dyDescent="0.2">
      <c r="K2" s="18"/>
    </row>
    <row r="5" spans="1:29" ht="15.75" customHeight="1" x14ac:dyDescent="0.2">
      <c r="A5" s="44" t="s">
        <v>0</v>
      </c>
      <c r="B5" s="44"/>
      <c r="C5" s="44"/>
      <c r="D5" s="44"/>
      <c r="E5" s="44"/>
      <c r="F5" s="44"/>
      <c r="H5" s="44" t="s">
        <v>33</v>
      </c>
      <c r="I5" s="44"/>
      <c r="J5" s="44"/>
      <c r="K5" s="44"/>
      <c r="L5" s="44"/>
      <c r="M5" s="44"/>
      <c r="P5" s="44" t="s">
        <v>4</v>
      </c>
      <c r="Q5" s="44"/>
      <c r="R5" s="44"/>
      <c r="S5" s="44"/>
      <c r="T5" s="44"/>
      <c r="X5" s="44" t="s">
        <v>34</v>
      </c>
      <c r="Y5" s="44"/>
      <c r="Z5" s="44"/>
      <c r="AA5" s="44"/>
      <c r="AB5" s="44"/>
      <c r="AC5" s="44"/>
    </row>
    <row r="6" spans="1:29" x14ac:dyDescent="0.2">
      <c r="A6" s="2" t="s">
        <v>1</v>
      </c>
      <c r="B6" s="2" t="s">
        <v>2</v>
      </c>
      <c r="C6" s="2" t="s">
        <v>3</v>
      </c>
      <c r="D6" s="2" t="s">
        <v>4</v>
      </c>
      <c r="E6" s="2" t="s">
        <v>5</v>
      </c>
      <c r="F6" s="2" t="s">
        <v>6</v>
      </c>
      <c r="H6" s="2" t="s">
        <v>1</v>
      </c>
      <c r="I6" s="2" t="s">
        <v>2</v>
      </c>
      <c r="J6" s="2" t="s">
        <v>3</v>
      </c>
      <c r="K6" s="2" t="s">
        <v>37</v>
      </c>
      <c r="L6" s="2" t="s">
        <v>49</v>
      </c>
      <c r="M6" s="2" t="s">
        <v>4</v>
      </c>
      <c r="P6" s="20" t="s">
        <v>9</v>
      </c>
      <c r="Q6" s="21" t="s">
        <v>7</v>
      </c>
      <c r="R6" s="20" t="s">
        <v>534</v>
      </c>
      <c r="S6" s="20" t="s">
        <v>13</v>
      </c>
      <c r="T6" s="19" t="s">
        <v>48</v>
      </c>
      <c r="X6" s="2" t="s">
        <v>1</v>
      </c>
      <c r="Y6" s="2" t="s">
        <v>7</v>
      </c>
      <c r="Z6" s="2" t="s">
        <v>17</v>
      </c>
      <c r="AA6" s="2" t="s">
        <v>13</v>
      </c>
      <c r="AB6" s="2" t="s">
        <v>535</v>
      </c>
      <c r="AC6" s="2" t="s">
        <v>38</v>
      </c>
    </row>
    <row r="7" spans="1:29" x14ac:dyDescent="0.2">
      <c r="B7" s="2" t="s">
        <v>7</v>
      </c>
      <c r="C7" s="2" t="s">
        <v>8</v>
      </c>
      <c r="D7" s="2" t="s">
        <v>9</v>
      </c>
      <c r="E7" s="2" t="s">
        <v>10</v>
      </c>
      <c r="F7" s="2" t="s">
        <v>11</v>
      </c>
      <c r="I7" s="2" t="s">
        <v>7</v>
      </c>
      <c r="J7" s="2" t="s">
        <v>36</v>
      </c>
      <c r="K7" s="2" t="s">
        <v>51</v>
      </c>
      <c r="L7" s="2" t="s">
        <v>46</v>
      </c>
      <c r="M7" s="2" t="s">
        <v>9</v>
      </c>
    </row>
    <row r="8" spans="1:29" x14ac:dyDescent="0.2">
      <c r="B8" s="2" t="s">
        <v>12</v>
      </c>
      <c r="C8" s="2" t="s">
        <v>13</v>
      </c>
      <c r="D8" s="2" t="s">
        <v>7</v>
      </c>
      <c r="E8" s="2" t="s">
        <v>14</v>
      </c>
      <c r="F8" s="2" t="s">
        <v>15</v>
      </c>
      <c r="I8" s="2" t="s">
        <v>12</v>
      </c>
      <c r="J8" s="2" t="s">
        <v>700</v>
      </c>
      <c r="K8" s="2" t="s">
        <v>52</v>
      </c>
      <c r="L8" s="2" t="s">
        <v>47</v>
      </c>
      <c r="M8" s="2" t="s">
        <v>7</v>
      </c>
    </row>
    <row r="9" spans="1:29" x14ac:dyDescent="0.2">
      <c r="B9" s="2" t="s">
        <v>16</v>
      </c>
      <c r="C9" s="2" t="s">
        <v>17</v>
      </c>
      <c r="D9" s="2" t="s">
        <v>15</v>
      </c>
      <c r="E9" s="2" t="s">
        <v>18</v>
      </c>
      <c r="F9" s="2" t="s">
        <v>19</v>
      </c>
      <c r="I9" s="2" t="s">
        <v>44</v>
      </c>
      <c r="J9" s="2" t="s">
        <v>40</v>
      </c>
      <c r="K9" s="2" t="s">
        <v>45</v>
      </c>
      <c r="M9" s="2" t="s">
        <v>15</v>
      </c>
    </row>
    <row r="10" spans="1:29" x14ac:dyDescent="0.2">
      <c r="B10" s="2" t="s">
        <v>20</v>
      </c>
      <c r="C10" s="2" t="s">
        <v>21</v>
      </c>
      <c r="D10" s="2" t="s">
        <v>22</v>
      </c>
      <c r="E10" s="2" t="s">
        <v>15</v>
      </c>
      <c r="F10" s="2" t="s">
        <v>23</v>
      </c>
      <c r="I10" s="2" t="s">
        <v>43</v>
      </c>
      <c r="J10" s="2" t="s">
        <v>38</v>
      </c>
      <c r="M10" s="2" t="s">
        <v>22</v>
      </c>
    </row>
    <row r="11" spans="1:29" x14ac:dyDescent="0.2">
      <c r="B11" s="2" t="s">
        <v>24</v>
      </c>
      <c r="C11" s="2" t="s">
        <v>25</v>
      </c>
      <c r="D11" s="2" t="s">
        <v>26</v>
      </c>
      <c r="E11" s="2" t="s">
        <v>22</v>
      </c>
      <c r="I11" s="2" t="s">
        <v>16</v>
      </c>
      <c r="J11" s="2" t="s">
        <v>35</v>
      </c>
      <c r="M11" s="2" t="s">
        <v>48</v>
      </c>
    </row>
    <row r="12" spans="1:29" x14ac:dyDescent="0.2">
      <c r="C12" s="2" t="s">
        <v>27</v>
      </c>
      <c r="D12" s="2" t="s">
        <v>28</v>
      </c>
      <c r="E12" s="2" t="s">
        <v>29</v>
      </c>
      <c r="I12" s="2" t="s">
        <v>42</v>
      </c>
      <c r="J12" s="2" t="s">
        <v>39</v>
      </c>
      <c r="M12" s="2" t="s">
        <v>29</v>
      </c>
    </row>
    <row r="13" spans="1:29" x14ac:dyDescent="0.2">
      <c r="C13" s="2" t="s">
        <v>30</v>
      </c>
      <c r="E13" s="2" t="s">
        <v>31</v>
      </c>
      <c r="J13" s="2" t="s">
        <v>41</v>
      </c>
      <c r="M13" s="2" t="s">
        <v>38</v>
      </c>
    </row>
    <row r="14" spans="1:29" x14ac:dyDescent="0.2">
      <c r="J14" s="2" t="s">
        <v>701</v>
      </c>
    </row>
    <row r="15" spans="1:29" x14ac:dyDescent="0.2">
      <c r="J15" s="2" t="s">
        <v>50</v>
      </c>
    </row>
    <row r="16" spans="1:29" x14ac:dyDescent="0.2">
      <c r="J16" s="2" t="s">
        <v>702</v>
      </c>
    </row>
  </sheetData>
  <mergeCells count="4">
    <mergeCell ref="H5:M5"/>
    <mergeCell ref="A5:F5"/>
    <mergeCell ref="X5:AC5"/>
    <mergeCell ref="P5:T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5D824-CA94-4B28-866F-3F5297DC12B4}">
  <dimension ref="A1:CA62"/>
  <sheetViews>
    <sheetView topLeftCell="BP1" zoomScale="85" zoomScaleNormal="85" workbookViewId="0">
      <selection activeCell="BT4" sqref="BT4:BU4"/>
    </sheetView>
  </sheetViews>
  <sheetFormatPr defaultRowHeight="14.25" x14ac:dyDescent="0.2"/>
  <cols>
    <col min="1" max="1" width="41.28515625" style="1" bestFit="1" customWidth="1"/>
    <col min="2" max="2" width="10.140625" style="1" bestFit="1" customWidth="1"/>
    <col min="3" max="3" width="40.140625" style="1" bestFit="1" customWidth="1"/>
    <col min="4" max="4" width="9" style="1" bestFit="1" customWidth="1"/>
    <col min="5" max="5" width="40.42578125" style="1" bestFit="1" customWidth="1"/>
    <col min="6" max="6" width="9.5703125" style="1" bestFit="1" customWidth="1"/>
    <col min="7" max="7" width="40.28515625" style="1" bestFit="1" customWidth="1"/>
    <col min="8" max="8" width="9.42578125" style="1" bestFit="1" customWidth="1"/>
    <col min="9" max="9" width="39.5703125" style="1" bestFit="1" customWidth="1"/>
    <col min="10" max="10" width="9.7109375" style="1" bestFit="1" customWidth="1"/>
    <col min="11" max="11" width="35.42578125" style="1" bestFit="1" customWidth="1"/>
    <col min="12" max="12" width="10.140625" style="1" bestFit="1" customWidth="1"/>
    <col min="13" max="14" width="7.140625" style="1" customWidth="1"/>
    <col min="15" max="15" width="9.140625" style="1"/>
    <col min="16" max="16" width="43.28515625" style="1" bestFit="1" customWidth="1"/>
    <col min="17" max="17" width="9.140625" style="1" bestFit="1" customWidth="1"/>
    <col min="18" max="18" width="36.140625" style="1" bestFit="1" customWidth="1"/>
    <col min="19" max="19" width="9.42578125" style="1" bestFit="1" customWidth="1"/>
    <col min="20" max="20" width="33.28515625" style="1" bestFit="1" customWidth="1"/>
    <col min="21" max="21" width="9.28515625" style="1" bestFit="1" customWidth="1"/>
    <col min="22" max="22" width="34.85546875" style="1" bestFit="1" customWidth="1"/>
    <col min="23" max="23" width="9.5703125" style="1" bestFit="1" customWidth="1"/>
    <col min="24" max="24" width="32.42578125" style="1" bestFit="1" customWidth="1"/>
    <col min="25" max="25" width="9" style="1" bestFit="1" customWidth="1"/>
    <col min="26" max="26" width="40.42578125" style="1" bestFit="1" customWidth="1"/>
    <col min="27" max="27" width="10.28515625" style="1" bestFit="1" customWidth="1"/>
    <col min="28" max="28" width="34.85546875" style="1" bestFit="1" customWidth="1"/>
    <col min="29" max="29" width="9.42578125" style="1" bestFit="1" customWidth="1"/>
    <col min="30" max="35" width="9.140625" style="1"/>
    <col min="36" max="36" width="37.28515625" style="1" bestFit="1" customWidth="1"/>
    <col min="37" max="37" width="9.7109375" style="1" bestFit="1" customWidth="1"/>
    <col min="38" max="41" width="9.140625" style="1"/>
    <col min="42" max="42" width="36.7109375" style="1" bestFit="1" customWidth="1"/>
    <col min="43" max="43" width="9.140625" style="1"/>
    <col min="44" max="44" width="37.42578125" style="1" bestFit="1" customWidth="1"/>
    <col min="45" max="45" width="10.42578125" style="1" bestFit="1" customWidth="1"/>
    <col min="46" max="46" width="43.85546875" style="1" bestFit="1" customWidth="1"/>
    <col min="47" max="47" width="8.85546875" style="1" bestFit="1" customWidth="1"/>
    <col min="48" max="48" width="60.85546875" style="1" bestFit="1" customWidth="1"/>
    <col min="49" max="49" width="9.5703125" style="1" bestFit="1" customWidth="1"/>
    <col min="50" max="51" width="9.140625" style="1"/>
    <col min="52" max="63" width="13" style="1" customWidth="1"/>
    <col min="64" max="65" width="9.140625" style="1"/>
    <col min="66" max="66" width="52.42578125" style="1" bestFit="1" customWidth="1"/>
    <col min="67" max="67" width="10" style="1" bestFit="1" customWidth="1"/>
    <col min="68" max="68" width="70.5703125" style="1" bestFit="1" customWidth="1"/>
    <col min="69" max="69" width="9.140625" style="1"/>
    <col min="70" max="70" width="60.5703125" style="1" bestFit="1" customWidth="1"/>
    <col min="71" max="71" width="9.42578125" style="1" bestFit="1" customWidth="1"/>
    <col min="72" max="72" width="50.42578125" style="1" bestFit="1" customWidth="1"/>
    <col min="73" max="73" width="9.140625" style="1"/>
    <col min="74" max="74" width="52.42578125" style="1" bestFit="1" customWidth="1"/>
    <col min="75" max="75" width="9.7109375" style="1" bestFit="1" customWidth="1"/>
    <col min="76" max="77" width="9.140625" style="1"/>
    <col min="78" max="79" width="13" style="1" customWidth="1"/>
    <col min="80" max="16384" width="9.140625" style="1"/>
  </cols>
  <sheetData>
    <row r="1" spans="1:79" x14ac:dyDescent="0.2">
      <c r="A1" s="1" t="s">
        <v>53</v>
      </c>
    </row>
    <row r="3" spans="1:79" x14ac:dyDescent="0.2">
      <c r="A3" s="44" t="s">
        <v>529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3"/>
      <c r="N3" s="3"/>
      <c r="P3" s="44" t="s">
        <v>62</v>
      </c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J3" s="56" t="s">
        <v>691</v>
      </c>
      <c r="AK3" s="57"/>
      <c r="AP3" s="44" t="s">
        <v>303</v>
      </c>
      <c r="AQ3" s="44"/>
      <c r="AR3" s="44"/>
      <c r="AS3" s="44"/>
      <c r="AT3" s="44"/>
      <c r="AU3" s="44"/>
      <c r="AV3" s="44"/>
      <c r="AW3" s="44"/>
      <c r="AZ3" s="44" t="s">
        <v>308</v>
      </c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N3" s="44" t="s">
        <v>589</v>
      </c>
      <c r="BO3" s="44"/>
      <c r="BP3" s="44"/>
      <c r="BQ3" s="44"/>
      <c r="BR3" s="44"/>
      <c r="BS3" s="44"/>
      <c r="BT3" s="44"/>
      <c r="BU3" s="44"/>
      <c r="BV3" s="44"/>
      <c r="BW3" s="44"/>
      <c r="BZ3" s="44" t="s">
        <v>1620</v>
      </c>
      <c r="CA3" s="44"/>
    </row>
    <row r="4" spans="1:79" x14ac:dyDescent="0.2">
      <c r="A4" s="60" t="s">
        <v>389</v>
      </c>
      <c r="B4" s="61"/>
      <c r="C4" s="62" t="s">
        <v>390</v>
      </c>
      <c r="D4" s="63"/>
      <c r="E4" s="64" t="s">
        <v>1295</v>
      </c>
      <c r="F4" s="65"/>
      <c r="G4" s="66" t="s">
        <v>447</v>
      </c>
      <c r="H4" s="67"/>
      <c r="I4" s="58" t="s">
        <v>450</v>
      </c>
      <c r="J4" s="59"/>
      <c r="K4" s="56" t="s">
        <v>1619</v>
      </c>
      <c r="L4" s="57"/>
      <c r="M4" s="3"/>
      <c r="N4" s="3"/>
      <c r="P4" s="54" t="s">
        <v>472</v>
      </c>
      <c r="Q4" s="54"/>
      <c r="R4" s="47" t="s">
        <v>63</v>
      </c>
      <c r="S4" s="47"/>
      <c r="T4" s="52" t="s">
        <v>64</v>
      </c>
      <c r="U4" s="52"/>
      <c r="V4" s="55" t="s">
        <v>515</v>
      </c>
      <c r="W4" s="55"/>
      <c r="X4" s="53" t="s">
        <v>81</v>
      </c>
      <c r="Y4" s="53"/>
      <c r="Z4" s="46" t="s">
        <v>588</v>
      </c>
      <c r="AA4" s="46"/>
      <c r="AB4" s="44" t="s">
        <v>1619</v>
      </c>
      <c r="AC4" s="44"/>
      <c r="AJ4" s="56" t="s">
        <v>1613</v>
      </c>
      <c r="AK4" s="57"/>
      <c r="AP4" s="55" t="s">
        <v>304</v>
      </c>
      <c r="AQ4" s="55"/>
      <c r="AR4" s="47" t="s">
        <v>305</v>
      </c>
      <c r="AS4" s="47"/>
      <c r="AT4" s="44" t="s">
        <v>306</v>
      </c>
      <c r="AU4" s="44"/>
      <c r="AV4" s="52" t="s">
        <v>307</v>
      </c>
      <c r="AW4" s="52"/>
      <c r="AZ4" s="47" t="s">
        <v>309</v>
      </c>
      <c r="BA4" s="47"/>
      <c r="BB4" s="48" t="s">
        <v>310</v>
      </c>
      <c r="BC4" s="48"/>
      <c r="BD4" s="49" t="s">
        <v>311</v>
      </c>
      <c r="BE4" s="49"/>
      <c r="BF4" s="50" t="s">
        <v>312</v>
      </c>
      <c r="BG4" s="50"/>
      <c r="BH4" s="51" t="s">
        <v>313</v>
      </c>
      <c r="BI4" s="51"/>
      <c r="BJ4" s="45" t="s">
        <v>314</v>
      </c>
      <c r="BK4" s="45"/>
      <c r="BN4" s="44" t="s">
        <v>389</v>
      </c>
      <c r="BO4" s="44"/>
      <c r="BP4" s="44" t="s">
        <v>590</v>
      </c>
      <c r="BQ4" s="44"/>
      <c r="BR4" s="44" t="s">
        <v>591</v>
      </c>
      <c r="BS4" s="44"/>
      <c r="BT4" s="44" t="s">
        <v>309</v>
      </c>
      <c r="BU4" s="44"/>
      <c r="BV4" s="44" t="s">
        <v>1619</v>
      </c>
      <c r="BW4" s="44"/>
      <c r="BZ4" s="44" t="s">
        <v>1493</v>
      </c>
      <c r="CA4" s="44"/>
    </row>
    <row r="5" spans="1:79" x14ac:dyDescent="0.2">
      <c r="A5" s="4" t="s">
        <v>18</v>
      </c>
      <c r="B5" s="4" t="s">
        <v>427</v>
      </c>
      <c r="C5" s="5" t="s">
        <v>18</v>
      </c>
      <c r="D5" s="5" t="s">
        <v>427</v>
      </c>
      <c r="E5" s="12" t="s">
        <v>18</v>
      </c>
      <c r="F5" s="12" t="s">
        <v>427</v>
      </c>
      <c r="G5" s="6" t="s">
        <v>18</v>
      </c>
      <c r="H5" s="6" t="s">
        <v>427</v>
      </c>
      <c r="I5" s="28" t="s">
        <v>18</v>
      </c>
      <c r="J5" s="28" t="s">
        <v>427</v>
      </c>
      <c r="K5" s="2" t="s">
        <v>18</v>
      </c>
      <c r="L5" s="2" t="s">
        <v>427</v>
      </c>
      <c r="M5" s="3"/>
      <c r="N5" s="3"/>
      <c r="P5" s="22" t="s">
        <v>18</v>
      </c>
      <c r="Q5" s="22" t="s">
        <v>427</v>
      </c>
      <c r="R5" s="12" t="s">
        <v>18</v>
      </c>
      <c r="S5" s="12" t="s">
        <v>427</v>
      </c>
      <c r="T5" s="25" t="s">
        <v>18</v>
      </c>
      <c r="U5" s="25" t="s">
        <v>427</v>
      </c>
      <c r="V5" s="28" t="s">
        <v>18</v>
      </c>
      <c r="W5" s="28" t="s">
        <v>427</v>
      </c>
      <c r="X5" s="34" t="s">
        <v>18</v>
      </c>
      <c r="Y5" s="34" t="s">
        <v>427</v>
      </c>
      <c r="Z5" s="32" t="s">
        <v>18</v>
      </c>
      <c r="AA5" s="32" t="s">
        <v>427</v>
      </c>
      <c r="AB5" s="2" t="s">
        <v>18</v>
      </c>
      <c r="AC5" s="2" t="s">
        <v>427</v>
      </c>
      <c r="AJ5" s="2" t="s">
        <v>18</v>
      </c>
      <c r="AK5" s="2" t="s">
        <v>427</v>
      </c>
      <c r="AP5" s="28" t="s">
        <v>18</v>
      </c>
      <c r="AQ5" s="28" t="s">
        <v>427</v>
      </c>
      <c r="AR5" s="12" t="s">
        <v>18</v>
      </c>
      <c r="AS5" s="12" t="s">
        <v>427</v>
      </c>
      <c r="AT5" s="2" t="s">
        <v>18</v>
      </c>
      <c r="AU5" s="2" t="s">
        <v>427</v>
      </c>
      <c r="AV5" s="25" t="s">
        <v>18</v>
      </c>
      <c r="AW5" s="25" t="s">
        <v>427</v>
      </c>
      <c r="AZ5" s="12" t="s">
        <v>18</v>
      </c>
      <c r="BA5" s="12" t="s">
        <v>427</v>
      </c>
      <c r="BB5" s="13" t="s">
        <v>18</v>
      </c>
      <c r="BC5" s="13" t="s">
        <v>427</v>
      </c>
      <c r="BD5" s="14" t="s">
        <v>18</v>
      </c>
      <c r="BE5" s="14" t="s">
        <v>427</v>
      </c>
      <c r="BF5" s="15" t="s">
        <v>18</v>
      </c>
      <c r="BG5" s="15" t="s">
        <v>427</v>
      </c>
      <c r="BH5" s="16" t="s">
        <v>18</v>
      </c>
      <c r="BI5" s="16" t="s">
        <v>427</v>
      </c>
      <c r="BJ5" s="17" t="s">
        <v>18</v>
      </c>
      <c r="BK5" s="17" t="s">
        <v>427</v>
      </c>
      <c r="BN5" s="2" t="s">
        <v>18</v>
      </c>
      <c r="BO5" s="2" t="s">
        <v>427</v>
      </c>
      <c r="BP5" s="2" t="s">
        <v>18</v>
      </c>
      <c r="BQ5" s="2" t="s">
        <v>427</v>
      </c>
      <c r="BR5" s="2" t="s">
        <v>18</v>
      </c>
      <c r="BS5" s="2" t="s">
        <v>427</v>
      </c>
      <c r="BT5" s="2" t="s">
        <v>18</v>
      </c>
      <c r="BU5" s="2" t="s">
        <v>427</v>
      </c>
      <c r="BV5" s="2" t="s">
        <v>18</v>
      </c>
      <c r="BW5" s="2" t="s">
        <v>427</v>
      </c>
      <c r="BZ5" s="2" t="s">
        <v>18</v>
      </c>
      <c r="CA5" s="2" t="s">
        <v>427</v>
      </c>
    </row>
    <row r="6" spans="1:79" x14ac:dyDescent="0.2">
      <c r="A6" s="11" t="s">
        <v>388</v>
      </c>
      <c r="B6" s="7" t="s">
        <v>121</v>
      </c>
      <c r="C6" s="8" t="s">
        <v>407</v>
      </c>
      <c r="D6" s="8" t="s">
        <v>162</v>
      </c>
      <c r="E6" s="24" t="s">
        <v>432</v>
      </c>
      <c r="F6" s="24" t="s">
        <v>183</v>
      </c>
      <c r="G6" s="9" t="s">
        <v>592</v>
      </c>
      <c r="H6" s="9" t="s">
        <v>382</v>
      </c>
      <c r="I6" s="29" t="s">
        <v>451</v>
      </c>
      <c r="J6" s="29" t="s">
        <v>203</v>
      </c>
      <c r="K6" s="10" t="s">
        <v>69</v>
      </c>
      <c r="L6" s="10" t="s">
        <v>215</v>
      </c>
      <c r="P6" s="23" t="s">
        <v>473</v>
      </c>
      <c r="Q6" s="23" t="s">
        <v>260</v>
      </c>
      <c r="R6" s="24" t="s">
        <v>1491</v>
      </c>
      <c r="S6" s="24" t="s">
        <v>284</v>
      </c>
      <c r="T6" s="26" t="s">
        <v>500</v>
      </c>
      <c r="U6" s="26" t="s">
        <v>241</v>
      </c>
      <c r="V6" s="29" t="s">
        <v>515</v>
      </c>
      <c r="W6" s="29" t="s">
        <v>1162</v>
      </c>
      <c r="X6" s="35" t="s">
        <v>517</v>
      </c>
      <c r="Y6" s="35" t="s">
        <v>1616</v>
      </c>
      <c r="Z6" s="37" t="s">
        <v>976</v>
      </c>
      <c r="AA6" s="33" t="s">
        <v>914</v>
      </c>
      <c r="AB6" s="10" t="s">
        <v>471</v>
      </c>
      <c r="AC6" s="1" t="s">
        <v>381</v>
      </c>
      <c r="AJ6" s="2" t="s">
        <v>519</v>
      </c>
      <c r="AK6" s="2" t="s">
        <v>225</v>
      </c>
      <c r="AP6" s="29" t="s">
        <v>703</v>
      </c>
      <c r="AQ6" s="29" t="s">
        <v>709</v>
      </c>
      <c r="AR6" s="24" t="s">
        <v>774</v>
      </c>
      <c r="AS6" s="24" t="s">
        <v>556</v>
      </c>
      <c r="AT6" s="1" t="s">
        <v>1115</v>
      </c>
      <c r="AU6" s="1" t="s">
        <v>989</v>
      </c>
      <c r="AV6" s="26" t="s">
        <v>855</v>
      </c>
      <c r="AW6" s="26" t="s">
        <v>799</v>
      </c>
      <c r="AZ6" s="12" t="s">
        <v>315</v>
      </c>
      <c r="BA6" s="12" t="s">
        <v>375</v>
      </c>
      <c r="BB6" s="13" t="s">
        <v>321</v>
      </c>
      <c r="BC6" s="13" t="s">
        <v>345</v>
      </c>
      <c r="BD6" s="14" t="s">
        <v>327</v>
      </c>
      <c r="BE6" s="14" t="s">
        <v>351</v>
      </c>
      <c r="BF6" s="15" t="s">
        <v>333</v>
      </c>
      <c r="BG6" s="15" t="s">
        <v>357</v>
      </c>
      <c r="BH6" s="16" t="s">
        <v>339</v>
      </c>
      <c r="BI6" s="16" t="s">
        <v>363</v>
      </c>
      <c r="BJ6" s="17" t="s">
        <v>483</v>
      </c>
      <c r="BK6" s="17" t="s">
        <v>369</v>
      </c>
      <c r="BN6" s="10" t="s">
        <v>1006</v>
      </c>
      <c r="BO6" s="1" t="s">
        <v>990</v>
      </c>
      <c r="BP6" s="10" t="s">
        <v>1091</v>
      </c>
      <c r="BQ6" s="1" t="s">
        <v>991</v>
      </c>
      <c r="BR6" s="10" t="s">
        <v>1109</v>
      </c>
      <c r="BS6" s="1" t="s">
        <v>992</v>
      </c>
      <c r="BT6" s="1" t="s">
        <v>1117</v>
      </c>
      <c r="BU6" s="1" t="s">
        <v>993</v>
      </c>
      <c r="BV6" s="10" t="s">
        <v>1015</v>
      </c>
      <c r="BW6" s="1" t="s">
        <v>1412</v>
      </c>
      <c r="BZ6" s="2" t="s">
        <v>1494</v>
      </c>
      <c r="CA6" s="2" t="s">
        <v>1492</v>
      </c>
    </row>
    <row r="7" spans="1:79" x14ac:dyDescent="0.2">
      <c r="A7" s="11" t="s">
        <v>392</v>
      </c>
      <c r="B7" s="7" t="s">
        <v>122</v>
      </c>
      <c r="C7" s="8" t="s">
        <v>408</v>
      </c>
      <c r="D7" s="8" t="s">
        <v>163</v>
      </c>
      <c r="E7" s="24" t="s">
        <v>433</v>
      </c>
      <c r="F7" s="24" t="s">
        <v>184</v>
      </c>
      <c r="G7" s="9" t="s">
        <v>448</v>
      </c>
      <c r="H7" s="9" t="s">
        <v>383</v>
      </c>
      <c r="I7" s="29" t="s">
        <v>452</v>
      </c>
      <c r="J7" s="29" t="s">
        <v>204</v>
      </c>
      <c r="K7" s="10" t="s">
        <v>464</v>
      </c>
      <c r="L7" s="10" t="s">
        <v>216</v>
      </c>
      <c r="P7" s="23" t="s">
        <v>474</v>
      </c>
      <c r="Q7" s="23" t="s">
        <v>261</v>
      </c>
      <c r="R7" s="24" t="s">
        <v>489</v>
      </c>
      <c r="S7" s="24" t="s">
        <v>286</v>
      </c>
      <c r="T7" s="26" t="s">
        <v>501</v>
      </c>
      <c r="U7" s="26" t="s">
        <v>242</v>
      </c>
      <c r="V7" s="29" t="s">
        <v>512</v>
      </c>
      <c r="W7" s="29" t="s">
        <v>1163</v>
      </c>
      <c r="X7" s="35" t="s">
        <v>82</v>
      </c>
      <c r="Y7" s="35" t="s">
        <v>298</v>
      </c>
      <c r="Z7" s="37" t="s">
        <v>933</v>
      </c>
      <c r="AA7" s="33" t="s">
        <v>939</v>
      </c>
      <c r="AB7" s="10" t="s">
        <v>987</v>
      </c>
      <c r="AC7" s="1" t="s">
        <v>912</v>
      </c>
      <c r="AJ7" s="2" t="s">
        <v>520</v>
      </c>
      <c r="AK7" s="2" t="s">
        <v>226</v>
      </c>
      <c r="AP7" s="29" t="s">
        <v>704</v>
      </c>
      <c r="AQ7" s="29" t="s">
        <v>710</v>
      </c>
      <c r="AR7" s="24" t="s">
        <v>775</v>
      </c>
      <c r="AS7" s="24" t="s">
        <v>557</v>
      </c>
      <c r="AT7" s="10" t="s">
        <v>1090</v>
      </c>
      <c r="AU7" s="1" t="s">
        <v>1175</v>
      </c>
      <c r="AV7" s="26" t="s">
        <v>856</v>
      </c>
      <c r="AW7" s="26" t="s">
        <v>800</v>
      </c>
      <c r="AZ7" s="12" t="s">
        <v>316</v>
      </c>
      <c r="BA7" s="12" t="s">
        <v>376</v>
      </c>
      <c r="BB7" s="13" t="s">
        <v>322</v>
      </c>
      <c r="BC7" s="13" t="s">
        <v>346</v>
      </c>
      <c r="BD7" s="14" t="s">
        <v>328</v>
      </c>
      <c r="BE7" s="14" t="s">
        <v>352</v>
      </c>
      <c r="BF7" s="15" t="s">
        <v>334</v>
      </c>
      <c r="BG7" s="15" t="s">
        <v>358</v>
      </c>
      <c r="BH7" s="16" t="s">
        <v>340</v>
      </c>
      <c r="BI7" s="16" t="s">
        <v>364</v>
      </c>
      <c r="BJ7" s="17" t="s">
        <v>484</v>
      </c>
      <c r="BK7" s="17" t="s">
        <v>370</v>
      </c>
      <c r="BN7" s="10" t="s">
        <v>994</v>
      </c>
      <c r="BO7" s="1" t="s">
        <v>998</v>
      </c>
      <c r="BP7" s="10" t="s">
        <v>1019</v>
      </c>
      <c r="BQ7" s="1" t="s">
        <v>1052</v>
      </c>
      <c r="BR7" s="10" t="s">
        <v>1110</v>
      </c>
      <c r="BS7" s="1" t="s">
        <v>1427</v>
      </c>
      <c r="BT7" s="1" t="s">
        <v>1118</v>
      </c>
      <c r="BU7" s="1" t="s">
        <v>1516</v>
      </c>
      <c r="BV7" s="1" t="s">
        <v>1029</v>
      </c>
      <c r="BW7" s="1" t="s">
        <v>1098</v>
      </c>
    </row>
    <row r="8" spans="1:79" x14ac:dyDescent="0.2">
      <c r="A8" s="11" t="s">
        <v>391</v>
      </c>
      <c r="B8" s="7" t="s">
        <v>127</v>
      </c>
      <c r="C8" s="8" t="s">
        <v>934</v>
      </c>
      <c r="D8" s="8" t="s">
        <v>164</v>
      </c>
      <c r="E8" s="24" t="s">
        <v>434</v>
      </c>
      <c r="F8" s="24" t="s">
        <v>185</v>
      </c>
      <c r="G8" s="9" t="s">
        <v>449</v>
      </c>
      <c r="H8" s="9" t="s">
        <v>384</v>
      </c>
      <c r="I8" s="29" t="s">
        <v>453</v>
      </c>
      <c r="J8" s="29" t="s">
        <v>205</v>
      </c>
      <c r="K8" s="10" t="s">
        <v>465</v>
      </c>
      <c r="L8" s="10" t="s">
        <v>217</v>
      </c>
      <c r="P8" s="23" t="s">
        <v>475</v>
      </c>
      <c r="Q8" s="23" t="s">
        <v>262</v>
      </c>
      <c r="R8" s="24" t="s">
        <v>490</v>
      </c>
      <c r="S8" s="24" t="s">
        <v>287</v>
      </c>
      <c r="T8" s="26" t="s">
        <v>502</v>
      </c>
      <c r="U8" s="26" t="s">
        <v>243</v>
      </c>
      <c r="V8" s="29" t="s">
        <v>513</v>
      </c>
      <c r="W8" s="29" t="s">
        <v>1164</v>
      </c>
      <c r="X8" s="35" t="s">
        <v>81</v>
      </c>
      <c r="Y8" s="35" t="s">
        <v>299</v>
      </c>
      <c r="Z8" s="37" t="s">
        <v>977</v>
      </c>
      <c r="AA8" s="33" t="s">
        <v>940</v>
      </c>
      <c r="AB8" s="10" t="s">
        <v>988</v>
      </c>
      <c r="AC8" s="1" t="s">
        <v>913</v>
      </c>
      <c r="AJ8" s="2" t="s">
        <v>1413</v>
      </c>
      <c r="AK8" s="2" t="s">
        <v>227</v>
      </c>
      <c r="AP8" s="29" t="s">
        <v>705</v>
      </c>
      <c r="AQ8" s="29" t="s">
        <v>711</v>
      </c>
      <c r="AR8" s="24" t="s">
        <v>776</v>
      </c>
      <c r="AS8" s="24" t="s">
        <v>558</v>
      </c>
      <c r="AT8" s="10" t="s">
        <v>1116</v>
      </c>
      <c r="AU8" s="1" t="s">
        <v>1176</v>
      </c>
      <c r="AV8" s="26" t="s">
        <v>857</v>
      </c>
      <c r="AW8" s="26" t="s">
        <v>801</v>
      </c>
      <c r="AZ8" s="12" t="s">
        <v>317</v>
      </c>
      <c r="BA8" s="12" t="s">
        <v>377</v>
      </c>
      <c r="BB8" s="13" t="s">
        <v>323</v>
      </c>
      <c r="BC8" s="13" t="s">
        <v>347</v>
      </c>
      <c r="BD8" s="14" t="s">
        <v>329</v>
      </c>
      <c r="BE8" s="14" t="s">
        <v>353</v>
      </c>
      <c r="BF8" s="15" t="s">
        <v>335</v>
      </c>
      <c r="BG8" s="15" t="s">
        <v>359</v>
      </c>
      <c r="BH8" s="16" t="s">
        <v>341</v>
      </c>
      <c r="BI8" s="16" t="s">
        <v>365</v>
      </c>
      <c r="BJ8" s="17" t="s">
        <v>485</v>
      </c>
      <c r="BK8" s="17" t="s">
        <v>371</v>
      </c>
      <c r="BN8" s="10" t="s">
        <v>1008</v>
      </c>
      <c r="BO8" s="1" t="s">
        <v>999</v>
      </c>
      <c r="BP8" s="10" t="s">
        <v>1020</v>
      </c>
      <c r="BQ8" s="1" t="s">
        <v>1053</v>
      </c>
      <c r="BR8" s="10" t="s">
        <v>1111</v>
      </c>
      <c r="BS8" s="1" t="s">
        <v>1428</v>
      </c>
      <c r="BT8" s="1" t="s">
        <v>1119</v>
      </c>
      <c r="BU8" s="1" t="s">
        <v>1517</v>
      </c>
      <c r="BV8" s="1" t="s">
        <v>1030</v>
      </c>
      <c r="BW8" s="1" t="s">
        <v>1099</v>
      </c>
    </row>
    <row r="9" spans="1:79" x14ac:dyDescent="0.2">
      <c r="A9" s="11" t="s">
        <v>385</v>
      </c>
      <c r="B9" s="7" t="s">
        <v>128</v>
      </c>
      <c r="C9" s="8" t="s">
        <v>935</v>
      </c>
      <c r="D9" s="8" t="s">
        <v>165</v>
      </c>
      <c r="E9" s="24" t="s">
        <v>606</v>
      </c>
      <c r="F9" s="24" t="s">
        <v>186</v>
      </c>
      <c r="G9" s="9" t="s">
        <v>593</v>
      </c>
      <c r="H9" s="9" t="s">
        <v>616</v>
      </c>
      <c r="I9" s="29" t="s">
        <v>454</v>
      </c>
      <c r="J9" s="29" t="s">
        <v>206</v>
      </c>
      <c r="K9" s="10" t="s">
        <v>466</v>
      </c>
      <c r="L9" s="10" t="s">
        <v>218</v>
      </c>
      <c r="P9" s="23" t="s">
        <v>92</v>
      </c>
      <c r="Q9" s="23" t="s">
        <v>263</v>
      </c>
      <c r="R9" s="24" t="s">
        <v>491</v>
      </c>
      <c r="S9" s="24" t="s">
        <v>285</v>
      </c>
      <c r="T9" s="26" t="s">
        <v>503</v>
      </c>
      <c r="U9" s="26" t="s">
        <v>244</v>
      </c>
      <c r="V9" s="29" t="s">
        <v>514</v>
      </c>
      <c r="W9" s="29" t="s">
        <v>1165</v>
      </c>
      <c r="X9" s="35" t="s">
        <v>83</v>
      </c>
      <c r="Y9" s="35" t="s">
        <v>300</v>
      </c>
      <c r="Z9" s="37" t="s">
        <v>908</v>
      </c>
      <c r="AA9" s="33" t="s">
        <v>941</v>
      </c>
      <c r="AB9" s="10" t="s">
        <v>1496</v>
      </c>
      <c r="AC9" s="1" t="s">
        <v>919</v>
      </c>
      <c r="AJ9" s="2" t="s">
        <v>521</v>
      </c>
      <c r="AK9" s="2" t="s">
        <v>228</v>
      </c>
      <c r="AP9" s="29" t="s">
        <v>707</v>
      </c>
      <c r="AQ9" s="29" t="s">
        <v>712</v>
      </c>
      <c r="AR9" s="24" t="s">
        <v>777</v>
      </c>
      <c r="AS9" s="24" t="s">
        <v>559</v>
      </c>
      <c r="AT9" s="1" t="s">
        <v>1558</v>
      </c>
      <c r="AU9" s="1" t="s">
        <v>1559</v>
      </c>
      <c r="AV9" s="26" t="s">
        <v>858</v>
      </c>
      <c r="AW9" s="26" t="s">
        <v>802</v>
      </c>
      <c r="AZ9" s="12" t="s">
        <v>318</v>
      </c>
      <c r="BA9" s="12" t="s">
        <v>378</v>
      </c>
      <c r="BB9" s="13" t="s">
        <v>324</v>
      </c>
      <c r="BC9" s="13" t="s">
        <v>348</v>
      </c>
      <c r="BD9" s="14" t="s">
        <v>330</v>
      </c>
      <c r="BE9" s="14" t="s">
        <v>354</v>
      </c>
      <c r="BF9" s="15" t="s">
        <v>336</v>
      </c>
      <c r="BG9" s="15" t="s">
        <v>360</v>
      </c>
      <c r="BH9" s="16" t="s">
        <v>342</v>
      </c>
      <c r="BI9" s="16" t="s">
        <v>366</v>
      </c>
      <c r="BJ9" s="17" t="s">
        <v>486</v>
      </c>
      <c r="BK9" s="17" t="s">
        <v>372</v>
      </c>
      <c r="BN9" s="10" t="s">
        <v>997</v>
      </c>
      <c r="BO9" s="1" t="s">
        <v>1000</v>
      </c>
      <c r="BP9" s="10" t="s">
        <v>1092</v>
      </c>
      <c r="BQ9" s="1" t="s">
        <v>1054</v>
      </c>
      <c r="BR9" s="10" t="s">
        <v>1112</v>
      </c>
      <c r="BS9" s="1" t="s">
        <v>1429</v>
      </c>
      <c r="BT9" s="1" t="s">
        <v>1498</v>
      </c>
      <c r="BU9" s="1" t="s">
        <v>1518</v>
      </c>
      <c r="BV9" s="1" t="s">
        <v>1040</v>
      </c>
      <c r="BW9" s="1" t="s">
        <v>1100</v>
      </c>
    </row>
    <row r="10" spans="1:79" x14ac:dyDescent="0.2">
      <c r="A10" s="11" t="s">
        <v>386</v>
      </c>
      <c r="B10" s="7" t="s">
        <v>129</v>
      </c>
      <c r="C10" s="8" t="s">
        <v>409</v>
      </c>
      <c r="D10" s="8" t="s">
        <v>166</v>
      </c>
      <c r="E10" s="24" t="s">
        <v>607</v>
      </c>
      <c r="F10" s="24" t="s">
        <v>187</v>
      </c>
      <c r="G10" s="9" t="s">
        <v>660</v>
      </c>
      <c r="H10" s="9" t="s">
        <v>617</v>
      </c>
      <c r="I10" s="29" t="s">
        <v>455</v>
      </c>
      <c r="J10" s="29" t="s">
        <v>207</v>
      </c>
      <c r="K10" s="10" t="s">
        <v>467</v>
      </c>
      <c r="L10" s="10" t="s">
        <v>219</v>
      </c>
      <c r="P10" s="23" t="s">
        <v>100</v>
      </c>
      <c r="Q10" s="23" t="s">
        <v>264</v>
      </c>
      <c r="R10" s="24" t="s">
        <v>492</v>
      </c>
      <c r="S10" s="24" t="s">
        <v>288</v>
      </c>
      <c r="T10" s="26" t="s">
        <v>88</v>
      </c>
      <c r="U10" s="26" t="s">
        <v>245</v>
      </c>
      <c r="V10" s="29" t="s">
        <v>72</v>
      </c>
      <c r="W10" s="29" t="s">
        <v>1166</v>
      </c>
      <c r="X10" s="35" t="s">
        <v>84</v>
      </c>
      <c r="Y10" s="35" t="s">
        <v>301</v>
      </c>
      <c r="Z10" s="37" t="s">
        <v>978</v>
      </c>
      <c r="AA10" s="33" t="s">
        <v>942</v>
      </c>
      <c r="AJ10" s="2" t="s">
        <v>522</v>
      </c>
      <c r="AK10" s="2" t="s">
        <v>229</v>
      </c>
      <c r="AP10" s="29" t="s">
        <v>708</v>
      </c>
      <c r="AQ10" s="29" t="s">
        <v>713</v>
      </c>
      <c r="AR10" s="24" t="s">
        <v>778</v>
      </c>
      <c r="AS10" s="24" t="s">
        <v>560</v>
      </c>
      <c r="AT10" s="1" t="s">
        <v>1560</v>
      </c>
      <c r="AU10" s="1" t="s">
        <v>1561</v>
      </c>
      <c r="AV10" s="26" t="s">
        <v>859</v>
      </c>
      <c r="AW10" s="26" t="s">
        <v>803</v>
      </c>
      <c r="AZ10" s="12" t="s">
        <v>319</v>
      </c>
      <c r="BA10" s="12" t="s">
        <v>379</v>
      </c>
      <c r="BB10" s="13" t="s">
        <v>325</v>
      </c>
      <c r="BC10" s="13" t="s">
        <v>349</v>
      </c>
      <c r="BD10" s="14" t="s">
        <v>331</v>
      </c>
      <c r="BE10" s="14" t="s">
        <v>355</v>
      </c>
      <c r="BF10" s="15" t="s">
        <v>337</v>
      </c>
      <c r="BG10" s="15" t="s">
        <v>361</v>
      </c>
      <c r="BH10" s="16" t="s">
        <v>343</v>
      </c>
      <c r="BI10" s="16" t="s">
        <v>367</v>
      </c>
      <c r="BJ10" s="17" t="s">
        <v>487</v>
      </c>
      <c r="BK10" s="17" t="s">
        <v>373</v>
      </c>
      <c r="BN10" s="10" t="s">
        <v>1011</v>
      </c>
      <c r="BO10" s="1" t="s">
        <v>1001</v>
      </c>
      <c r="BP10" s="10" t="s">
        <v>1016</v>
      </c>
      <c r="BQ10" s="1" t="s">
        <v>1055</v>
      </c>
      <c r="BR10" s="10" t="s">
        <v>1462</v>
      </c>
      <c r="BS10" s="1" t="s">
        <v>1430</v>
      </c>
      <c r="BT10" s="1" t="s">
        <v>1499</v>
      </c>
      <c r="BU10" s="1" t="s">
        <v>1519</v>
      </c>
      <c r="BV10" s="1" t="s">
        <v>1046</v>
      </c>
      <c r="BW10" s="1" t="s">
        <v>1101</v>
      </c>
    </row>
    <row r="11" spans="1:79" x14ac:dyDescent="0.2">
      <c r="A11" s="11" t="s">
        <v>387</v>
      </c>
      <c r="B11" s="7" t="s">
        <v>130</v>
      </c>
      <c r="C11" s="8" t="s">
        <v>410</v>
      </c>
      <c r="D11" s="8" t="s">
        <v>167</v>
      </c>
      <c r="E11" s="24" t="s">
        <v>608</v>
      </c>
      <c r="F11" s="24" t="s">
        <v>188</v>
      </c>
      <c r="G11" s="9" t="s">
        <v>686</v>
      </c>
      <c r="H11" s="9" t="s">
        <v>618</v>
      </c>
      <c r="I11" s="29" t="s">
        <v>456</v>
      </c>
      <c r="J11" s="29" t="s">
        <v>208</v>
      </c>
      <c r="K11" s="10" t="s">
        <v>468</v>
      </c>
      <c r="L11" s="10" t="s">
        <v>220</v>
      </c>
      <c r="P11" s="23" t="s">
        <v>476</v>
      </c>
      <c r="Q11" s="23" t="s">
        <v>265</v>
      </c>
      <c r="R11" s="24" t="s">
        <v>91</v>
      </c>
      <c r="S11" s="24" t="s">
        <v>289</v>
      </c>
      <c r="T11" s="26" t="s">
        <v>504</v>
      </c>
      <c r="U11" s="26" t="s">
        <v>246</v>
      </c>
      <c r="V11" s="29" t="s">
        <v>73</v>
      </c>
      <c r="W11" s="29" t="s">
        <v>1167</v>
      </c>
      <c r="X11" s="35" t="s">
        <v>518</v>
      </c>
      <c r="Y11" s="35" t="s">
        <v>302</v>
      </c>
      <c r="Z11" s="37" t="s">
        <v>979</v>
      </c>
      <c r="AA11" s="33" t="s">
        <v>943</v>
      </c>
      <c r="AJ11" s="2" t="s">
        <v>523</v>
      </c>
      <c r="AK11" s="2" t="s">
        <v>230</v>
      </c>
      <c r="AP11" s="29" t="s">
        <v>706</v>
      </c>
      <c r="AQ11" s="29" t="s">
        <v>714</v>
      </c>
      <c r="AR11" s="24" t="s">
        <v>779</v>
      </c>
      <c r="AS11" s="24" t="s">
        <v>561</v>
      </c>
      <c r="AT11" s="1" t="s">
        <v>1562</v>
      </c>
      <c r="AU11" s="1" t="s">
        <v>1563</v>
      </c>
      <c r="AV11" s="26" t="s">
        <v>860</v>
      </c>
      <c r="AW11" s="26" t="s">
        <v>804</v>
      </c>
      <c r="AZ11" s="12" t="s">
        <v>320</v>
      </c>
      <c r="BA11" s="12" t="s">
        <v>380</v>
      </c>
      <c r="BB11" s="13" t="s">
        <v>326</v>
      </c>
      <c r="BC11" s="13" t="s">
        <v>350</v>
      </c>
      <c r="BD11" s="14" t="s">
        <v>332</v>
      </c>
      <c r="BE11" s="14" t="s">
        <v>356</v>
      </c>
      <c r="BF11" s="15" t="s">
        <v>338</v>
      </c>
      <c r="BG11" s="15" t="s">
        <v>362</v>
      </c>
      <c r="BH11" s="16" t="s">
        <v>344</v>
      </c>
      <c r="BI11" s="16" t="s">
        <v>368</v>
      </c>
      <c r="BJ11" s="17" t="s">
        <v>488</v>
      </c>
      <c r="BK11" s="17" t="s">
        <v>374</v>
      </c>
      <c r="BN11" s="10" t="s">
        <v>1012</v>
      </c>
      <c r="BO11" s="1" t="s">
        <v>1002</v>
      </c>
      <c r="BP11" s="10" t="s">
        <v>1017</v>
      </c>
      <c r="BQ11" s="1" t="s">
        <v>1056</v>
      </c>
      <c r="BR11" s="10" t="s">
        <v>1463</v>
      </c>
      <c r="BS11" s="1" t="s">
        <v>1431</v>
      </c>
      <c r="BT11" s="1" t="s">
        <v>1500</v>
      </c>
      <c r="BU11" s="1" t="s">
        <v>1520</v>
      </c>
      <c r="BV11" s="10" t="s">
        <v>1009</v>
      </c>
      <c r="BW11" s="1" t="s">
        <v>1102</v>
      </c>
    </row>
    <row r="12" spans="1:79" x14ac:dyDescent="0.2">
      <c r="A12" s="11" t="s">
        <v>1487</v>
      </c>
      <c r="B12" s="7" t="s">
        <v>131</v>
      </c>
      <c r="C12" s="8" t="s">
        <v>66</v>
      </c>
      <c r="D12" s="8" t="s">
        <v>168</v>
      </c>
      <c r="E12" s="24" t="s">
        <v>435</v>
      </c>
      <c r="F12" s="24" t="s">
        <v>189</v>
      </c>
      <c r="G12" s="9" t="s">
        <v>594</v>
      </c>
      <c r="H12" s="9" t="s">
        <v>619</v>
      </c>
      <c r="I12" s="29" t="s">
        <v>457</v>
      </c>
      <c r="J12" s="29" t="s">
        <v>209</v>
      </c>
      <c r="K12" s="10" t="s">
        <v>469</v>
      </c>
      <c r="L12" s="10" t="s">
        <v>221</v>
      </c>
      <c r="P12" s="23" t="s">
        <v>101</v>
      </c>
      <c r="Q12" s="23" t="s">
        <v>266</v>
      </c>
      <c r="R12" s="24" t="s">
        <v>493</v>
      </c>
      <c r="S12" s="24" t="s">
        <v>290</v>
      </c>
      <c r="T12" s="26" t="s">
        <v>96</v>
      </c>
      <c r="U12" s="26" t="s">
        <v>247</v>
      </c>
      <c r="V12" s="29" t="s">
        <v>516</v>
      </c>
      <c r="W12" s="29" t="s">
        <v>1614</v>
      </c>
      <c r="X12" s="36" t="s">
        <v>986</v>
      </c>
      <c r="Y12" s="35" t="s">
        <v>907</v>
      </c>
      <c r="Z12" s="37" t="s">
        <v>980</v>
      </c>
      <c r="AA12" s="33" t="s">
        <v>944</v>
      </c>
      <c r="AJ12" s="2" t="s">
        <v>524</v>
      </c>
      <c r="AK12" s="2" t="s">
        <v>231</v>
      </c>
      <c r="AP12" s="29" t="s">
        <v>741</v>
      </c>
      <c r="AQ12" s="29" t="s">
        <v>715</v>
      </c>
      <c r="AR12" s="24" t="s">
        <v>780</v>
      </c>
      <c r="AS12" s="24" t="s">
        <v>562</v>
      </c>
      <c r="AT12" s="1" t="s">
        <v>1564</v>
      </c>
      <c r="AU12" s="1" t="s">
        <v>1565</v>
      </c>
      <c r="AV12" s="26" t="s">
        <v>861</v>
      </c>
      <c r="AW12" s="26" t="s">
        <v>805</v>
      </c>
      <c r="BN12" s="10" t="s">
        <v>1013</v>
      </c>
      <c r="BO12" s="1" t="s">
        <v>1003</v>
      </c>
      <c r="BP12" s="10" t="s">
        <v>1018</v>
      </c>
      <c r="BQ12" s="1" t="s">
        <v>1057</v>
      </c>
      <c r="BR12" s="10" t="s">
        <v>1464</v>
      </c>
      <c r="BS12" s="1" t="s">
        <v>1432</v>
      </c>
      <c r="BT12" s="1" t="s">
        <v>1506</v>
      </c>
      <c r="BU12" s="1" t="s">
        <v>1521</v>
      </c>
      <c r="BV12" s="10" t="s">
        <v>1005</v>
      </c>
      <c r="BW12" s="1" t="s">
        <v>1103</v>
      </c>
    </row>
    <row r="13" spans="1:79" x14ac:dyDescent="0.2">
      <c r="A13" s="11" t="s">
        <v>393</v>
      </c>
      <c r="B13" s="7" t="s">
        <v>132</v>
      </c>
      <c r="C13" s="8" t="s">
        <v>67</v>
      </c>
      <c r="D13" s="8" t="s">
        <v>169</v>
      </c>
      <c r="E13" s="24" t="s">
        <v>610</v>
      </c>
      <c r="F13" s="24" t="s">
        <v>190</v>
      </c>
      <c r="G13" s="9" t="s">
        <v>595</v>
      </c>
      <c r="H13" s="9" t="s">
        <v>620</v>
      </c>
      <c r="I13" s="29" t="s">
        <v>458</v>
      </c>
      <c r="J13" s="29" t="s">
        <v>210</v>
      </c>
      <c r="K13" s="10" t="s">
        <v>470</v>
      </c>
      <c r="L13" s="10" t="s">
        <v>222</v>
      </c>
      <c r="P13" s="23" t="s">
        <v>102</v>
      </c>
      <c r="Q13" s="23" t="s">
        <v>267</v>
      </c>
      <c r="R13" s="24" t="s">
        <v>495</v>
      </c>
      <c r="S13" s="24" t="s">
        <v>1615</v>
      </c>
      <c r="T13" s="26" t="s">
        <v>505</v>
      </c>
      <c r="U13" s="26" t="s">
        <v>248</v>
      </c>
      <c r="V13" s="29" t="s">
        <v>116</v>
      </c>
      <c r="W13" s="29" t="s">
        <v>1168</v>
      </c>
      <c r="Z13" s="37" t="s">
        <v>911</v>
      </c>
      <c r="AA13" s="33" t="s">
        <v>945</v>
      </c>
      <c r="AJ13" s="2" t="s">
        <v>525</v>
      </c>
      <c r="AK13" s="2" t="s">
        <v>232</v>
      </c>
      <c r="AP13" s="29" t="s">
        <v>742</v>
      </c>
      <c r="AQ13" s="29" t="s">
        <v>716</v>
      </c>
      <c r="AR13" s="24" t="s">
        <v>781</v>
      </c>
      <c r="AS13" s="24" t="s">
        <v>563</v>
      </c>
      <c r="AT13" s="1" t="s">
        <v>1566</v>
      </c>
      <c r="AU13" s="1" t="s">
        <v>1567</v>
      </c>
      <c r="AV13" s="26" t="s">
        <v>862</v>
      </c>
      <c r="AW13" s="26" t="s">
        <v>806</v>
      </c>
      <c r="BN13" s="10" t="s">
        <v>1014</v>
      </c>
      <c r="BO13" s="1" t="s">
        <v>1004</v>
      </c>
      <c r="BP13" s="10" t="s">
        <v>1031</v>
      </c>
      <c r="BQ13" s="1" t="s">
        <v>1058</v>
      </c>
      <c r="BR13" s="10" t="s">
        <v>1465</v>
      </c>
      <c r="BS13" s="1" t="s">
        <v>1433</v>
      </c>
      <c r="BT13" s="1" t="s">
        <v>1504</v>
      </c>
      <c r="BU13" s="1" t="s">
        <v>1522</v>
      </c>
      <c r="BV13" s="10" t="s">
        <v>1007</v>
      </c>
      <c r="BW13" s="1" t="s">
        <v>1104</v>
      </c>
    </row>
    <row r="14" spans="1:79" x14ac:dyDescent="0.2">
      <c r="A14" s="11" t="s">
        <v>71</v>
      </c>
      <c r="B14" s="7" t="s">
        <v>133</v>
      </c>
      <c r="C14" s="8" t="s">
        <v>411</v>
      </c>
      <c r="D14" s="8" t="s">
        <v>170</v>
      </c>
      <c r="E14" s="24" t="s">
        <v>609</v>
      </c>
      <c r="F14" s="24" t="s">
        <v>191</v>
      </c>
      <c r="G14" s="9" t="s">
        <v>596</v>
      </c>
      <c r="H14" s="9" t="s">
        <v>621</v>
      </c>
      <c r="I14" s="29" t="s">
        <v>459</v>
      </c>
      <c r="J14" s="29" t="s">
        <v>211</v>
      </c>
      <c r="K14" s="10" t="s">
        <v>532</v>
      </c>
      <c r="L14" s="10" t="s">
        <v>530</v>
      </c>
      <c r="P14" s="23" t="s">
        <v>477</v>
      </c>
      <c r="Q14" s="23" t="s">
        <v>268</v>
      </c>
      <c r="R14" s="24" t="s">
        <v>496</v>
      </c>
      <c r="S14" s="24" t="s">
        <v>291</v>
      </c>
      <c r="T14" s="26" t="s">
        <v>506</v>
      </c>
      <c r="U14" s="26" t="s">
        <v>249</v>
      </c>
      <c r="V14" s="29" t="s">
        <v>117</v>
      </c>
      <c r="W14" s="29" t="s">
        <v>1169</v>
      </c>
      <c r="Z14" s="37" t="s">
        <v>981</v>
      </c>
      <c r="AA14" s="33" t="s">
        <v>946</v>
      </c>
      <c r="AJ14" s="2" t="s">
        <v>526</v>
      </c>
      <c r="AK14" s="2" t="s">
        <v>233</v>
      </c>
      <c r="AP14" s="29" t="s">
        <v>743</v>
      </c>
      <c r="AQ14" s="29" t="s">
        <v>717</v>
      </c>
      <c r="AR14" s="24" t="s">
        <v>782</v>
      </c>
      <c r="AS14" s="24" t="s">
        <v>564</v>
      </c>
      <c r="AT14" s="1" t="s">
        <v>1568</v>
      </c>
      <c r="AU14" s="1" t="s">
        <v>1569</v>
      </c>
      <c r="AV14" s="26" t="s">
        <v>863</v>
      </c>
      <c r="AW14" s="26" t="s">
        <v>807</v>
      </c>
      <c r="BP14" s="10" t="s">
        <v>1021</v>
      </c>
      <c r="BQ14" s="1" t="s">
        <v>1059</v>
      </c>
      <c r="BR14" s="10" t="s">
        <v>1420</v>
      </c>
      <c r="BS14" s="1" t="s">
        <v>1434</v>
      </c>
      <c r="BT14" s="1" t="s">
        <v>1502</v>
      </c>
      <c r="BU14" s="1" t="s">
        <v>1523</v>
      </c>
      <c r="BV14" s="1" t="s">
        <v>1484</v>
      </c>
      <c r="BW14" s="1" t="s">
        <v>1105</v>
      </c>
    </row>
    <row r="15" spans="1:79" x14ac:dyDescent="0.2">
      <c r="A15" s="11" t="s">
        <v>1486</v>
      </c>
      <c r="B15" s="7" t="s">
        <v>134</v>
      </c>
      <c r="C15" s="8" t="s">
        <v>412</v>
      </c>
      <c r="D15" s="8" t="s">
        <v>171</v>
      </c>
      <c r="E15" s="24" t="s">
        <v>436</v>
      </c>
      <c r="F15" s="24" t="s">
        <v>192</v>
      </c>
      <c r="G15" s="9" t="s">
        <v>597</v>
      </c>
      <c r="H15" s="9" t="s">
        <v>622</v>
      </c>
      <c r="I15" s="29" t="s">
        <v>460</v>
      </c>
      <c r="J15" s="29" t="s">
        <v>212</v>
      </c>
      <c r="K15" s="10" t="s">
        <v>533</v>
      </c>
      <c r="L15" s="10" t="s">
        <v>531</v>
      </c>
      <c r="P15" s="23" t="s">
        <v>103</v>
      </c>
      <c r="Q15" s="23" t="s">
        <v>269</v>
      </c>
      <c r="R15" s="24" t="s">
        <v>113</v>
      </c>
      <c r="S15" s="24" t="s">
        <v>292</v>
      </c>
      <c r="T15" s="26" t="s">
        <v>97</v>
      </c>
      <c r="U15" s="26" t="s">
        <v>250</v>
      </c>
      <c r="V15" s="29" t="s">
        <v>118</v>
      </c>
      <c r="W15" s="29" t="s">
        <v>1170</v>
      </c>
      <c r="Z15" s="37" t="s">
        <v>982</v>
      </c>
      <c r="AA15" s="33" t="s">
        <v>947</v>
      </c>
      <c r="AJ15" s="2" t="s">
        <v>527</v>
      </c>
      <c r="AK15" s="2" t="s">
        <v>234</v>
      </c>
      <c r="AP15" s="29" t="s">
        <v>744</v>
      </c>
      <c r="AQ15" s="29" t="s">
        <v>718</v>
      </c>
      <c r="AR15" s="24" t="s">
        <v>536</v>
      </c>
      <c r="AS15" s="24" t="s">
        <v>565</v>
      </c>
      <c r="AT15" s="1" t="s">
        <v>1570</v>
      </c>
      <c r="AU15" s="1" t="s">
        <v>1571</v>
      </c>
      <c r="AV15" s="26" t="s">
        <v>864</v>
      </c>
      <c r="AW15" s="26" t="s">
        <v>808</v>
      </c>
      <c r="BN15" s="10"/>
      <c r="BP15" s="10" t="s">
        <v>1022</v>
      </c>
      <c r="BQ15" s="1" t="s">
        <v>1060</v>
      </c>
      <c r="BR15" s="10" t="s">
        <v>1418</v>
      </c>
      <c r="BS15" s="1" t="s">
        <v>1435</v>
      </c>
      <c r="BT15" s="1" t="s">
        <v>1501</v>
      </c>
      <c r="BU15" s="1" t="s">
        <v>1524</v>
      </c>
      <c r="BV15" s="1" t="s">
        <v>1043</v>
      </c>
      <c r="BW15" s="1" t="s">
        <v>1106</v>
      </c>
    </row>
    <row r="16" spans="1:79" x14ac:dyDescent="0.2">
      <c r="A16" s="11" t="s">
        <v>395</v>
      </c>
      <c r="B16" s="7" t="s">
        <v>123</v>
      </c>
      <c r="C16" s="8" t="s">
        <v>413</v>
      </c>
      <c r="D16" s="8" t="s">
        <v>172</v>
      </c>
      <c r="E16" s="24" t="s">
        <v>437</v>
      </c>
      <c r="F16" s="24" t="s">
        <v>193</v>
      </c>
      <c r="G16" s="9" t="s">
        <v>598</v>
      </c>
      <c r="H16" s="9" t="s">
        <v>623</v>
      </c>
      <c r="I16" s="29" t="s">
        <v>461</v>
      </c>
      <c r="J16" s="29" t="s">
        <v>213</v>
      </c>
      <c r="K16" s="10" t="s">
        <v>1488</v>
      </c>
      <c r="L16" s="10" t="s">
        <v>903</v>
      </c>
      <c r="P16" s="23" t="s">
        <v>478</v>
      </c>
      <c r="Q16" s="23" t="s">
        <v>270</v>
      </c>
      <c r="R16" s="24" t="s">
        <v>114</v>
      </c>
      <c r="S16" s="24" t="s">
        <v>293</v>
      </c>
      <c r="T16" s="26" t="s">
        <v>507</v>
      </c>
      <c r="U16" s="26" t="s">
        <v>251</v>
      </c>
      <c r="V16" s="29" t="s">
        <v>119</v>
      </c>
      <c r="W16" s="29" t="s">
        <v>1171</v>
      </c>
      <c r="Z16" s="37" t="s">
        <v>915</v>
      </c>
      <c r="AA16" s="33" t="s">
        <v>948</v>
      </c>
      <c r="AJ16" s="2" t="s">
        <v>528</v>
      </c>
      <c r="AK16" s="2" t="s">
        <v>235</v>
      </c>
      <c r="AP16" s="29" t="s">
        <v>746</v>
      </c>
      <c r="AQ16" s="29" t="s">
        <v>719</v>
      </c>
      <c r="AR16" s="24" t="s">
        <v>537</v>
      </c>
      <c r="AS16" s="24" t="s">
        <v>566</v>
      </c>
      <c r="AT16" s="1" t="s">
        <v>1572</v>
      </c>
      <c r="AU16" s="1" t="s">
        <v>1573</v>
      </c>
      <c r="AV16" s="26" t="s">
        <v>865</v>
      </c>
      <c r="AW16" s="26" t="s">
        <v>809</v>
      </c>
      <c r="BP16" s="10" t="s">
        <v>1023</v>
      </c>
      <c r="BQ16" s="1" t="s">
        <v>1061</v>
      </c>
      <c r="BR16" s="10" t="s">
        <v>1466</v>
      </c>
      <c r="BS16" s="1" t="s">
        <v>1436</v>
      </c>
      <c r="BT16" s="1" t="s">
        <v>1503</v>
      </c>
      <c r="BU16" s="1" t="s">
        <v>1525</v>
      </c>
      <c r="BV16" s="1" t="s">
        <v>1049</v>
      </c>
      <c r="BW16" s="1" t="s">
        <v>1107</v>
      </c>
    </row>
    <row r="17" spans="1:75" x14ac:dyDescent="0.2">
      <c r="A17" s="11" t="s">
        <v>394</v>
      </c>
      <c r="B17" s="7" t="s">
        <v>54</v>
      </c>
      <c r="C17" s="8" t="s">
        <v>414</v>
      </c>
      <c r="D17" s="8" t="s">
        <v>57</v>
      </c>
      <c r="E17" s="24" t="s">
        <v>93</v>
      </c>
      <c r="F17" s="24" t="s">
        <v>194</v>
      </c>
      <c r="G17" s="9" t="s">
        <v>599</v>
      </c>
      <c r="H17" s="9" t="s">
        <v>624</v>
      </c>
      <c r="I17" s="29" t="s">
        <v>462</v>
      </c>
      <c r="J17" s="29" t="s">
        <v>65</v>
      </c>
      <c r="K17" s="10" t="s">
        <v>1489</v>
      </c>
      <c r="L17" s="10" t="s">
        <v>904</v>
      </c>
      <c r="P17" s="23" t="s">
        <v>479</v>
      </c>
      <c r="Q17" s="23" t="s">
        <v>271</v>
      </c>
      <c r="R17" s="24" t="s">
        <v>115</v>
      </c>
      <c r="S17" s="24" t="s">
        <v>294</v>
      </c>
      <c r="T17" s="26" t="s">
        <v>508</v>
      </c>
      <c r="U17" s="26" t="s">
        <v>252</v>
      </c>
      <c r="V17" s="29" t="s">
        <v>120</v>
      </c>
      <c r="W17" s="29" t="s">
        <v>1172</v>
      </c>
      <c r="Z17" s="37" t="s">
        <v>916</v>
      </c>
      <c r="AA17" s="33" t="s">
        <v>949</v>
      </c>
      <c r="AJ17" s="2" t="s">
        <v>692</v>
      </c>
      <c r="AK17" s="2" t="s">
        <v>236</v>
      </c>
      <c r="AP17" s="29" t="s">
        <v>747</v>
      </c>
      <c r="AQ17" s="29" t="s">
        <v>720</v>
      </c>
      <c r="AR17" s="24" t="s">
        <v>538</v>
      </c>
      <c r="AS17" s="24" t="s">
        <v>567</v>
      </c>
      <c r="AT17" s="1" t="s">
        <v>1574</v>
      </c>
      <c r="AU17" s="1" t="s">
        <v>1575</v>
      </c>
      <c r="AV17" s="26" t="s">
        <v>866</v>
      </c>
      <c r="AW17" s="26" t="s">
        <v>810</v>
      </c>
      <c r="BP17" s="10" t="s">
        <v>1024</v>
      </c>
      <c r="BQ17" s="1" t="s">
        <v>1062</v>
      </c>
      <c r="BR17" s="10" t="s">
        <v>1467</v>
      </c>
      <c r="BS17" s="1" t="s">
        <v>1437</v>
      </c>
      <c r="BT17" s="1" t="s">
        <v>1505</v>
      </c>
      <c r="BU17" s="1" t="s">
        <v>1526</v>
      </c>
      <c r="BV17" s="10" t="s">
        <v>1010</v>
      </c>
      <c r="BW17" s="1" t="s">
        <v>1108</v>
      </c>
    </row>
    <row r="18" spans="1:75" x14ac:dyDescent="0.2">
      <c r="A18" s="11" t="s">
        <v>970</v>
      </c>
      <c r="B18" s="7" t="s">
        <v>60</v>
      </c>
      <c r="C18" s="8" t="s">
        <v>415</v>
      </c>
      <c r="D18" s="8" t="s">
        <v>173</v>
      </c>
      <c r="E18" s="24" t="s">
        <v>438</v>
      </c>
      <c r="F18" s="24" t="s">
        <v>195</v>
      </c>
      <c r="G18" s="9" t="s">
        <v>661</v>
      </c>
      <c r="H18" s="9" t="s">
        <v>625</v>
      </c>
      <c r="I18" s="29" t="s">
        <v>463</v>
      </c>
      <c r="J18" s="29" t="s">
        <v>214</v>
      </c>
      <c r="K18" s="10" t="s">
        <v>1490</v>
      </c>
      <c r="L18" s="10" t="s">
        <v>905</v>
      </c>
      <c r="P18" s="23" t="s">
        <v>480</v>
      </c>
      <c r="Q18" s="23" t="s">
        <v>272</v>
      </c>
      <c r="R18" s="24" t="s">
        <v>497</v>
      </c>
      <c r="S18" s="24" t="s">
        <v>295</v>
      </c>
      <c r="T18" s="26" t="s">
        <v>509</v>
      </c>
      <c r="U18" s="26" t="s">
        <v>253</v>
      </c>
      <c r="V18" s="31" t="s">
        <v>956</v>
      </c>
      <c r="W18" s="29" t="s">
        <v>1173</v>
      </c>
      <c r="Z18" s="37" t="s">
        <v>917</v>
      </c>
      <c r="AA18" s="33" t="s">
        <v>950</v>
      </c>
      <c r="AJ18" s="2" t="s">
        <v>85</v>
      </c>
      <c r="AK18" s="2" t="s">
        <v>237</v>
      </c>
      <c r="AP18" s="29" t="s">
        <v>748</v>
      </c>
      <c r="AQ18" s="29" t="s">
        <v>721</v>
      </c>
      <c r="AR18" s="24" t="s">
        <v>539</v>
      </c>
      <c r="AS18" s="24" t="s">
        <v>568</v>
      </c>
      <c r="AT18" s="1" t="s">
        <v>1576</v>
      </c>
      <c r="AU18" s="1" t="s">
        <v>1577</v>
      </c>
      <c r="AV18" s="26" t="s">
        <v>867</v>
      </c>
      <c r="AW18" s="26" t="s">
        <v>811</v>
      </c>
      <c r="BP18" s="10" t="s">
        <v>1025</v>
      </c>
      <c r="BQ18" s="1" t="s">
        <v>1063</v>
      </c>
      <c r="BR18" s="10" t="s">
        <v>1419</v>
      </c>
      <c r="BS18" s="1" t="s">
        <v>1438</v>
      </c>
      <c r="BT18" s="1" t="s">
        <v>1507</v>
      </c>
      <c r="BU18" s="1" t="s">
        <v>1527</v>
      </c>
    </row>
    <row r="19" spans="1:75" x14ac:dyDescent="0.2">
      <c r="A19" s="11" t="s">
        <v>396</v>
      </c>
      <c r="B19" s="7" t="s">
        <v>61</v>
      </c>
      <c r="C19" s="8" t="s">
        <v>416</v>
      </c>
      <c r="D19" s="8" t="s">
        <v>174</v>
      </c>
      <c r="E19" s="24" t="s">
        <v>439</v>
      </c>
      <c r="F19" s="24" t="s">
        <v>196</v>
      </c>
      <c r="G19" s="9" t="s">
        <v>662</v>
      </c>
      <c r="H19" s="9" t="s">
        <v>626</v>
      </c>
      <c r="P19" s="23" t="s">
        <v>481</v>
      </c>
      <c r="Q19" s="23" t="s">
        <v>273</v>
      </c>
      <c r="R19" s="24" t="s">
        <v>498</v>
      </c>
      <c r="S19" s="24" t="s">
        <v>296</v>
      </c>
      <c r="T19" s="26" t="s">
        <v>98</v>
      </c>
      <c r="U19" s="26" t="s">
        <v>254</v>
      </c>
      <c r="V19" s="31" t="s">
        <v>955</v>
      </c>
      <c r="W19" s="29" t="s">
        <v>1174</v>
      </c>
      <c r="Z19" s="37" t="s">
        <v>983</v>
      </c>
      <c r="AA19" s="33" t="s">
        <v>951</v>
      </c>
      <c r="AJ19" s="2" t="s">
        <v>223</v>
      </c>
      <c r="AK19" s="2" t="s">
        <v>238</v>
      </c>
      <c r="AP19" s="29" t="s">
        <v>751</v>
      </c>
      <c r="AQ19" s="29" t="s">
        <v>722</v>
      </c>
      <c r="AR19" s="24" t="s">
        <v>540</v>
      </c>
      <c r="AS19" s="24" t="s">
        <v>569</v>
      </c>
      <c r="AT19" s="1" t="s">
        <v>1578</v>
      </c>
      <c r="AU19" s="1" t="s">
        <v>1579</v>
      </c>
      <c r="AV19" s="26" t="s">
        <v>868</v>
      </c>
      <c r="AW19" s="26" t="s">
        <v>812</v>
      </c>
      <c r="BN19" s="10"/>
      <c r="BP19" s="10" t="s">
        <v>1026</v>
      </c>
      <c r="BQ19" s="1" t="s">
        <v>1064</v>
      </c>
      <c r="BR19" s="10" t="s">
        <v>1468</v>
      </c>
      <c r="BS19" s="1" t="s">
        <v>1439</v>
      </c>
      <c r="BT19" s="1" t="s">
        <v>1508</v>
      </c>
      <c r="BU19" s="1" t="s">
        <v>1528</v>
      </c>
    </row>
    <row r="20" spans="1:75" x14ac:dyDescent="0.2">
      <c r="A20" s="11" t="s">
        <v>957</v>
      </c>
      <c r="B20" s="7" t="s">
        <v>135</v>
      </c>
      <c r="C20" s="8" t="s">
        <v>417</v>
      </c>
      <c r="D20" s="8" t="s">
        <v>175</v>
      </c>
      <c r="E20" s="24" t="s">
        <v>440</v>
      </c>
      <c r="F20" s="24" t="s">
        <v>197</v>
      </c>
      <c r="G20" s="9" t="s">
        <v>663</v>
      </c>
      <c r="H20" s="9" t="s">
        <v>627</v>
      </c>
      <c r="P20" s="23" t="s">
        <v>104</v>
      </c>
      <c r="Q20" s="23" t="s">
        <v>274</v>
      </c>
      <c r="R20" s="24" t="s">
        <v>499</v>
      </c>
      <c r="S20" s="24" t="s">
        <v>297</v>
      </c>
      <c r="T20" s="26" t="s">
        <v>510</v>
      </c>
      <c r="U20" s="26" t="s">
        <v>255</v>
      </c>
      <c r="Z20" s="37" t="s">
        <v>984</v>
      </c>
      <c r="AA20" s="33" t="s">
        <v>952</v>
      </c>
      <c r="AJ20" s="2" t="s">
        <v>224</v>
      </c>
      <c r="AK20" s="2" t="s">
        <v>239</v>
      </c>
      <c r="AP20" s="29" t="s">
        <v>752</v>
      </c>
      <c r="AQ20" s="29" t="s">
        <v>723</v>
      </c>
      <c r="AR20" s="24" t="s">
        <v>541</v>
      </c>
      <c r="AS20" s="24" t="s">
        <v>570</v>
      </c>
      <c r="AT20" s="1" t="s">
        <v>1580</v>
      </c>
      <c r="AU20" s="1" t="s">
        <v>1581</v>
      </c>
      <c r="AV20" s="26" t="s">
        <v>869</v>
      </c>
      <c r="AW20" s="26" t="s">
        <v>813</v>
      </c>
      <c r="BP20" s="10" t="s">
        <v>1037</v>
      </c>
      <c r="BQ20" s="1" t="s">
        <v>1065</v>
      </c>
      <c r="BR20" s="10" t="s">
        <v>1421</v>
      </c>
      <c r="BS20" s="1" t="s">
        <v>1440</v>
      </c>
      <c r="BT20" s="1" t="s">
        <v>1509</v>
      </c>
      <c r="BU20" s="1" t="s">
        <v>1529</v>
      </c>
    </row>
    <row r="21" spans="1:75" x14ac:dyDescent="0.2">
      <c r="A21" s="11" t="s">
        <v>59</v>
      </c>
      <c r="B21" s="7" t="s">
        <v>136</v>
      </c>
      <c r="C21" s="8" t="s">
        <v>68</v>
      </c>
      <c r="D21" s="8" t="s">
        <v>176</v>
      </c>
      <c r="E21" s="24" t="s">
        <v>94</v>
      </c>
      <c r="F21" s="24" t="s">
        <v>198</v>
      </c>
      <c r="G21" s="9" t="s">
        <v>600</v>
      </c>
      <c r="H21" s="9" t="s">
        <v>628</v>
      </c>
      <c r="P21" s="23" t="s">
        <v>105</v>
      </c>
      <c r="Q21" s="23" t="s">
        <v>275</v>
      </c>
      <c r="R21" s="24" t="s">
        <v>910</v>
      </c>
      <c r="S21" s="24" t="s">
        <v>909</v>
      </c>
      <c r="T21" s="26" t="s">
        <v>99</v>
      </c>
      <c r="U21" s="26" t="s">
        <v>256</v>
      </c>
      <c r="Z21" s="37" t="s">
        <v>985</v>
      </c>
      <c r="AA21" s="33" t="s">
        <v>953</v>
      </c>
      <c r="AJ21" s="2" t="s">
        <v>926</v>
      </c>
      <c r="AK21" s="2" t="s">
        <v>240</v>
      </c>
      <c r="AP21" s="29" t="s">
        <v>753</v>
      </c>
      <c r="AQ21" s="29" t="s">
        <v>724</v>
      </c>
      <c r="AR21" s="24" t="s">
        <v>542</v>
      </c>
      <c r="AS21" s="24" t="s">
        <v>571</v>
      </c>
      <c r="AT21" s="1" t="s">
        <v>1582</v>
      </c>
      <c r="AU21" s="1" t="s">
        <v>1583</v>
      </c>
      <c r="AV21" s="26" t="s">
        <v>870</v>
      </c>
      <c r="AW21" s="26" t="s">
        <v>814</v>
      </c>
      <c r="BP21" s="10" t="s">
        <v>1027</v>
      </c>
      <c r="BQ21" s="1" t="s">
        <v>1066</v>
      </c>
      <c r="BR21" s="10" t="s">
        <v>1422</v>
      </c>
      <c r="BS21" s="1" t="s">
        <v>1441</v>
      </c>
      <c r="BT21" s="1" t="s">
        <v>1510</v>
      </c>
      <c r="BU21" s="1" t="s">
        <v>1530</v>
      </c>
    </row>
    <row r="22" spans="1:75" x14ac:dyDescent="0.2">
      <c r="A22" s="11" t="s">
        <v>70</v>
      </c>
      <c r="B22" s="7" t="s">
        <v>137</v>
      </c>
      <c r="C22" s="8" t="s">
        <v>418</v>
      </c>
      <c r="D22" s="8" t="s">
        <v>177</v>
      </c>
      <c r="E22" s="24" t="s">
        <v>441</v>
      </c>
      <c r="F22" s="24" t="s">
        <v>199</v>
      </c>
      <c r="G22" s="9" t="s">
        <v>664</v>
      </c>
      <c r="H22" s="9" t="s">
        <v>629</v>
      </c>
      <c r="P22" s="23" t="s">
        <v>106</v>
      </c>
      <c r="Q22" s="23" t="s">
        <v>276</v>
      </c>
      <c r="R22" s="24" t="s">
        <v>932</v>
      </c>
      <c r="S22" s="24" t="s">
        <v>920</v>
      </c>
      <c r="T22" s="26" t="s">
        <v>511</v>
      </c>
      <c r="U22" s="26" t="s">
        <v>257</v>
      </c>
      <c r="Z22" s="37" t="s">
        <v>938</v>
      </c>
      <c r="AA22" s="33" t="s">
        <v>954</v>
      </c>
      <c r="AJ22" s="2" t="s">
        <v>86</v>
      </c>
      <c r="AK22" s="2" t="s">
        <v>693</v>
      </c>
      <c r="AP22" s="29" t="s">
        <v>754</v>
      </c>
      <c r="AQ22" s="29" t="s">
        <v>725</v>
      </c>
      <c r="AR22" s="24" t="s">
        <v>543</v>
      </c>
      <c r="AS22" s="24" t="s">
        <v>572</v>
      </c>
      <c r="AT22" s="1" t="s">
        <v>1584</v>
      </c>
      <c r="AU22" s="1" t="s">
        <v>1585</v>
      </c>
      <c r="AV22" s="26" t="s">
        <v>786</v>
      </c>
      <c r="AW22" s="26" t="s">
        <v>815</v>
      </c>
      <c r="BP22" s="10" t="s">
        <v>1028</v>
      </c>
      <c r="BQ22" s="1" t="s">
        <v>1067</v>
      </c>
      <c r="BR22" s="10" t="s">
        <v>1423</v>
      </c>
      <c r="BS22" s="1" t="s">
        <v>1442</v>
      </c>
      <c r="BT22" s="1" t="s">
        <v>1511</v>
      </c>
      <c r="BU22" s="1" t="s">
        <v>1531</v>
      </c>
    </row>
    <row r="23" spans="1:75" x14ac:dyDescent="0.2">
      <c r="A23" s="11" t="s">
        <v>79</v>
      </c>
      <c r="B23" s="7" t="s">
        <v>138</v>
      </c>
      <c r="C23" s="8" t="s">
        <v>419</v>
      </c>
      <c r="D23" s="8" t="s">
        <v>178</v>
      </c>
      <c r="E23" s="24" t="s">
        <v>442</v>
      </c>
      <c r="F23" s="24" t="s">
        <v>200</v>
      </c>
      <c r="G23" s="9" t="s">
        <v>602</v>
      </c>
      <c r="H23" s="9" t="s">
        <v>630</v>
      </c>
      <c r="P23" s="23" t="s">
        <v>107</v>
      </c>
      <c r="Q23" s="23" t="s">
        <v>277</v>
      </c>
      <c r="R23" s="24" t="s">
        <v>497</v>
      </c>
      <c r="S23" s="24" t="s">
        <v>921</v>
      </c>
      <c r="T23" s="26" t="s">
        <v>111</v>
      </c>
      <c r="U23" s="26" t="s">
        <v>258</v>
      </c>
      <c r="AJ23" s="2" t="s">
        <v>87</v>
      </c>
      <c r="AK23" s="2" t="s">
        <v>918</v>
      </c>
      <c r="AP23" s="29" t="s">
        <v>755</v>
      </c>
      <c r="AQ23" s="29" t="s">
        <v>726</v>
      </c>
      <c r="AR23" s="24" t="s">
        <v>544</v>
      </c>
      <c r="AS23" s="24" t="s">
        <v>573</v>
      </c>
      <c r="AT23" s="1" t="s">
        <v>1586</v>
      </c>
      <c r="AU23" s="1" t="s">
        <v>1587</v>
      </c>
      <c r="AV23" s="26" t="s">
        <v>871</v>
      </c>
      <c r="AW23" s="26" t="s">
        <v>816</v>
      </c>
      <c r="BP23" s="10" t="s">
        <v>1032</v>
      </c>
      <c r="BQ23" s="1" t="s">
        <v>1068</v>
      </c>
      <c r="BR23" s="10" t="s">
        <v>1424</v>
      </c>
      <c r="BS23" s="1" t="s">
        <v>1443</v>
      </c>
      <c r="BT23" s="1" t="s">
        <v>1512</v>
      </c>
      <c r="BU23" s="1" t="s">
        <v>1532</v>
      </c>
    </row>
    <row r="24" spans="1:75" x14ac:dyDescent="0.2">
      <c r="A24" s="11" t="s">
        <v>995</v>
      </c>
      <c r="B24" s="7" t="s">
        <v>139</v>
      </c>
      <c r="C24" s="8" t="s">
        <v>420</v>
      </c>
      <c r="D24" s="8" t="s">
        <v>179</v>
      </c>
      <c r="E24" s="24" t="s">
        <v>443</v>
      </c>
      <c r="F24" s="24" t="s">
        <v>201</v>
      </c>
      <c r="G24" s="9" t="s">
        <v>665</v>
      </c>
      <c r="H24" s="9" t="s">
        <v>631</v>
      </c>
      <c r="P24" s="23" t="s">
        <v>975</v>
      </c>
      <c r="Q24" s="23" t="s">
        <v>278</v>
      </c>
      <c r="R24" s="24" t="s">
        <v>922</v>
      </c>
      <c r="S24" s="24" t="s">
        <v>923</v>
      </c>
      <c r="T24" s="26" t="s">
        <v>112</v>
      </c>
      <c r="U24" s="26" t="s">
        <v>259</v>
      </c>
      <c r="AJ24" s="2" t="s">
        <v>1497</v>
      </c>
      <c r="AK24" s="2" t="s">
        <v>927</v>
      </c>
      <c r="AP24" s="29" t="s">
        <v>756</v>
      </c>
      <c r="AQ24" s="29" t="s">
        <v>727</v>
      </c>
      <c r="AR24" s="24" t="s">
        <v>545</v>
      </c>
      <c r="AS24" s="24" t="s">
        <v>574</v>
      </c>
      <c r="AT24" s="1" t="s">
        <v>1588</v>
      </c>
      <c r="AU24" s="1" t="s">
        <v>1589</v>
      </c>
      <c r="AV24" s="26" t="s">
        <v>796</v>
      </c>
      <c r="AW24" s="26" t="s">
        <v>817</v>
      </c>
      <c r="BP24" s="10" t="s">
        <v>1033</v>
      </c>
      <c r="BQ24" s="1" t="s">
        <v>1069</v>
      </c>
      <c r="BR24" s="10" t="s">
        <v>1425</v>
      </c>
      <c r="BS24" s="1" t="s">
        <v>1444</v>
      </c>
      <c r="BT24" s="1" t="s">
        <v>1513</v>
      </c>
      <c r="BU24" s="1" t="s">
        <v>1533</v>
      </c>
    </row>
    <row r="25" spans="1:75" x14ac:dyDescent="0.2">
      <c r="A25" s="11" t="s">
        <v>971</v>
      </c>
      <c r="B25" s="7" t="s">
        <v>140</v>
      </c>
      <c r="C25" s="8" t="s">
        <v>421</v>
      </c>
      <c r="D25" s="8" t="s">
        <v>180</v>
      </c>
      <c r="E25" s="24" t="s">
        <v>444</v>
      </c>
      <c r="F25" s="24" t="s">
        <v>202</v>
      </c>
      <c r="G25" s="9" t="s">
        <v>666</v>
      </c>
      <c r="H25" s="9" t="s">
        <v>632</v>
      </c>
      <c r="P25" s="23" t="s">
        <v>974</v>
      </c>
      <c r="Q25" s="23" t="s">
        <v>279</v>
      </c>
      <c r="R25" s="24" t="s">
        <v>925</v>
      </c>
      <c r="S25" s="24" t="s">
        <v>924</v>
      </c>
      <c r="AJ25" s="2" t="s">
        <v>494</v>
      </c>
      <c r="AK25" s="2" t="s">
        <v>1414</v>
      </c>
      <c r="AP25" s="29" t="s">
        <v>757</v>
      </c>
      <c r="AQ25" s="29" t="s">
        <v>728</v>
      </c>
      <c r="AR25" s="24" t="s">
        <v>546</v>
      </c>
      <c r="AS25" s="24" t="s">
        <v>575</v>
      </c>
      <c r="AT25" s="1" t="s">
        <v>1590</v>
      </c>
      <c r="AU25" s="1" t="s">
        <v>1591</v>
      </c>
      <c r="AV25" s="26" t="s">
        <v>797</v>
      </c>
      <c r="AW25" s="26" t="s">
        <v>818</v>
      </c>
      <c r="BP25" s="10" t="s">
        <v>1034</v>
      </c>
      <c r="BQ25" s="1" t="s">
        <v>1070</v>
      </c>
      <c r="BR25" s="10" t="s">
        <v>1469</v>
      </c>
      <c r="BS25" s="1" t="s">
        <v>1445</v>
      </c>
      <c r="BT25" s="1" t="s">
        <v>1034</v>
      </c>
      <c r="BU25" s="1" t="s">
        <v>1534</v>
      </c>
    </row>
    <row r="26" spans="1:75" x14ac:dyDescent="0.2">
      <c r="A26" s="11" t="s">
        <v>397</v>
      </c>
      <c r="B26" s="7" t="s">
        <v>141</v>
      </c>
      <c r="C26" s="8" t="s">
        <v>422</v>
      </c>
      <c r="D26" s="8" t="s">
        <v>181</v>
      </c>
      <c r="E26" s="24" t="s">
        <v>445</v>
      </c>
      <c r="F26" s="24" t="s">
        <v>611</v>
      </c>
      <c r="G26" s="9" t="s">
        <v>667</v>
      </c>
      <c r="H26" s="9" t="s">
        <v>633</v>
      </c>
      <c r="P26" s="23" t="s">
        <v>108</v>
      </c>
      <c r="Q26" s="23" t="s">
        <v>280</v>
      </c>
      <c r="R26" s="24" t="s">
        <v>928</v>
      </c>
      <c r="S26" s="24" t="s">
        <v>929</v>
      </c>
      <c r="AJ26" s="2" t="s">
        <v>1417</v>
      </c>
      <c r="AK26" s="2" t="s">
        <v>1415</v>
      </c>
      <c r="AP26" s="29" t="s">
        <v>758</v>
      </c>
      <c r="AQ26" s="29" t="s">
        <v>729</v>
      </c>
      <c r="AR26" s="24" t="s">
        <v>547</v>
      </c>
      <c r="AS26" s="24" t="s">
        <v>576</v>
      </c>
      <c r="AT26" s="1" t="s">
        <v>1592</v>
      </c>
      <c r="AU26" s="1" t="s">
        <v>1593</v>
      </c>
      <c r="AV26" s="26" t="s">
        <v>798</v>
      </c>
      <c r="AW26" s="26" t="s">
        <v>819</v>
      </c>
      <c r="BP26" s="10" t="s">
        <v>1035</v>
      </c>
      <c r="BQ26" s="1" t="s">
        <v>1071</v>
      </c>
      <c r="BR26" s="10" t="s">
        <v>1470</v>
      </c>
      <c r="BS26" s="1" t="s">
        <v>1446</v>
      </c>
      <c r="BT26" s="1" t="s">
        <v>1514</v>
      </c>
      <c r="BU26" s="1" t="s">
        <v>1535</v>
      </c>
    </row>
    <row r="27" spans="1:75" x14ac:dyDescent="0.2">
      <c r="A27" s="11" t="s">
        <v>74</v>
      </c>
      <c r="B27" s="7" t="s">
        <v>56</v>
      </c>
      <c r="C27" s="8" t="s">
        <v>423</v>
      </c>
      <c r="D27" s="8" t="s">
        <v>58</v>
      </c>
      <c r="E27" s="24" t="s">
        <v>446</v>
      </c>
      <c r="F27" s="24" t="s">
        <v>612</v>
      </c>
      <c r="G27" s="9" t="s">
        <v>601</v>
      </c>
      <c r="H27" s="9" t="s">
        <v>634</v>
      </c>
      <c r="P27" s="23" t="s">
        <v>109</v>
      </c>
      <c r="Q27" s="23" t="s">
        <v>281</v>
      </c>
      <c r="R27" s="24" t="s">
        <v>931</v>
      </c>
      <c r="S27" s="24" t="s">
        <v>930</v>
      </c>
      <c r="AJ27" s="2" t="s">
        <v>1495</v>
      </c>
      <c r="AK27" s="2" t="s">
        <v>1416</v>
      </c>
      <c r="AP27" s="29" t="s">
        <v>1537</v>
      </c>
      <c r="AQ27" s="29" t="s">
        <v>730</v>
      </c>
      <c r="AR27" s="24" t="s">
        <v>548</v>
      </c>
      <c r="AS27" s="24" t="s">
        <v>577</v>
      </c>
      <c r="AT27" s="1" t="s">
        <v>1594</v>
      </c>
      <c r="AU27" s="1" t="s">
        <v>1595</v>
      </c>
      <c r="AV27" s="26" t="s">
        <v>872</v>
      </c>
      <c r="AW27" s="26" t="s">
        <v>820</v>
      </c>
      <c r="BP27" s="10" t="s">
        <v>1036</v>
      </c>
      <c r="BQ27" s="1" t="s">
        <v>1072</v>
      </c>
      <c r="BR27" s="10" t="s">
        <v>1471</v>
      </c>
      <c r="BS27" s="1" t="s">
        <v>1447</v>
      </c>
      <c r="BT27" s="1" t="s">
        <v>1515</v>
      </c>
      <c r="BU27" s="1" t="s">
        <v>1536</v>
      </c>
    </row>
    <row r="28" spans="1:75" x14ac:dyDescent="0.2">
      <c r="A28" s="11" t="s">
        <v>960</v>
      </c>
      <c r="B28" s="7" t="s">
        <v>142</v>
      </c>
      <c r="C28" s="8" t="s">
        <v>424</v>
      </c>
      <c r="D28" s="8" t="s">
        <v>182</v>
      </c>
      <c r="E28" s="24" t="s">
        <v>95</v>
      </c>
      <c r="F28" s="24" t="s">
        <v>613</v>
      </c>
      <c r="G28" s="9" t="s">
        <v>668</v>
      </c>
      <c r="H28" s="9" t="s">
        <v>635</v>
      </c>
      <c r="P28" s="23" t="s">
        <v>110</v>
      </c>
      <c r="Q28" s="23" t="s">
        <v>282</v>
      </c>
      <c r="AP28" s="29" t="s">
        <v>1538</v>
      </c>
      <c r="AQ28" s="29" t="s">
        <v>731</v>
      </c>
      <c r="AR28" s="24" t="s">
        <v>549</v>
      </c>
      <c r="AS28" s="24" t="s">
        <v>578</v>
      </c>
      <c r="AT28" s="1" t="s">
        <v>1596</v>
      </c>
      <c r="AU28" s="1" t="s">
        <v>1597</v>
      </c>
      <c r="AV28" s="26" t="s">
        <v>873</v>
      </c>
      <c r="AW28" s="26" t="s">
        <v>821</v>
      </c>
      <c r="BP28" s="10" t="s">
        <v>1038</v>
      </c>
      <c r="BQ28" s="1" t="s">
        <v>1073</v>
      </c>
      <c r="BR28" s="10" t="s">
        <v>1472</v>
      </c>
      <c r="BS28" s="1" t="s">
        <v>1448</v>
      </c>
    </row>
    <row r="29" spans="1:75" x14ac:dyDescent="0.2">
      <c r="A29" s="11" t="s">
        <v>972</v>
      </c>
      <c r="B29" s="7" t="s">
        <v>143</v>
      </c>
      <c r="C29" s="8" t="s">
        <v>425</v>
      </c>
      <c r="D29" s="8" t="s">
        <v>906</v>
      </c>
      <c r="E29" s="24" t="s">
        <v>615</v>
      </c>
      <c r="F29" s="24" t="s">
        <v>614</v>
      </c>
      <c r="G29" s="9" t="s">
        <v>669</v>
      </c>
      <c r="H29" s="9" t="s">
        <v>636</v>
      </c>
      <c r="P29" s="23" t="s">
        <v>482</v>
      </c>
      <c r="Q29" s="23" t="s">
        <v>283</v>
      </c>
      <c r="AP29" s="29" t="s">
        <v>763</v>
      </c>
      <c r="AQ29" s="29" t="s">
        <v>732</v>
      </c>
      <c r="AR29" s="24" t="s">
        <v>550</v>
      </c>
      <c r="AS29" s="24" t="s">
        <v>579</v>
      </c>
      <c r="AT29" s="1" t="s">
        <v>1598</v>
      </c>
      <c r="AU29" s="1" t="s">
        <v>1599</v>
      </c>
      <c r="AV29" s="26" t="s">
        <v>874</v>
      </c>
      <c r="AW29" s="26" t="s">
        <v>822</v>
      </c>
      <c r="BP29" s="10" t="s">
        <v>1039</v>
      </c>
      <c r="BQ29" s="1" t="s">
        <v>1074</v>
      </c>
      <c r="BR29" s="10" t="s">
        <v>1473</v>
      </c>
      <c r="BS29" s="1" t="s">
        <v>1449</v>
      </c>
    </row>
    <row r="30" spans="1:75" x14ac:dyDescent="0.2">
      <c r="A30" s="11" t="s">
        <v>965</v>
      </c>
      <c r="B30" s="7" t="s">
        <v>144</v>
      </c>
      <c r="C30" s="8" t="s">
        <v>426</v>
      </c>
      <c r="D30" s="8" t="s">
        <v>936</v>
      </c>
      <c r="G30" s="9" t="s">
        <v>670</v>
      </c>
      <c r="H30" s="9" t="s">
        <v>637</v>
      </c>
      <c r="AP30" s="29" t="s">
        <v>745</v>
      </c>
      <c r="AQ30" s="29" t="s">
        <v>733</v>
      </c>
      <c r="AR30" s="24" t="s">
        <v>551</v>
      </c>
      <c r="AS30" s="24" t="s">
        <v>580</v>
      </c>
      <c r="AT30" s="1" t="s">
        <v>1600</v>
      </c>
      <c r="AU30" s="1" t="s">
        <v>1601</v>
      </c>
      <c r="AV30" s="26" t="s">
        <v>875</v>
      </c>
      <c r="AW30" s="26" t="s">
        <v>823</v>
      </c>
      <c r="BP30" s="10" t="s">
        <v>1015</v>
      </c>
      <c r="BQ30" s="1" t="s">
        <v>1075</v>
      </c>
      <c r="BR30" s="10" t="s">
        <v>1426</v>
      </c>
      <c r="BS30" s="1" t="s">
        <v>1450</v>
      </c>
    </row>
    <row r="31" spans="1:75" x14ac:dyDescent="0.2">
      <c r="A31" s="11" t="s">
        <v>964</v>
      </c>
      <c r="B31" s="7" t="s">
        <v>145</v>
      </c>
      <c r="G31" s="9" t="s">
        <v>671</v>
      </c>
      <c r="H31" s="9" t="s">
        <v>638</v>
      </c>
      <c r="AP31" s="29" t="s">
        <v>764</v>
      </c>
      <c r="AQ31" s="29" t="s">
        <v>734</v>
      </c>
      <c r="AR31" s="24" t="s">
        <v>552</v>
      </c>
      <c r="AS31" s="24" t="s">
        <v>581</v>
      </c>
      <c r="AT31" s="1" t="s">
        <v>1602</v>
      </c>
      <c r="AU31" s="1" t="s">
        <v>1603</v>
      </c>
      <c r="AV31" s="26" t="s">
        <v>876</v>
      </c>
      <c r="AW31" s="26" t="s">
        <v>824</v>
      </c>
      <c r="BP31" s="10" t="s">
        <v>1041</v>
      </c>
      <c r="BQ31" s="1" t="s">
        <v>1076</v>
      </c>
      <c r="BR31" s="10" t="s">
        <v>1485</v>
      </c>
      <c r="BS31" s="1" t="s">
        <v>1451</v>
      </c>
    </row>
    <row r="32" spans="1:75" x14ac:dyDescent="0.2">
      <c r="A32" s="11" t="s">
        <v>966</v>
      </c>
      <c r="B32" s="7" t="s">
        <v>146</v>
      </c>
      <c r="G32" s="9" t="s">
        <v>672</v>
      </c>
      <c r="H32" s="9" t="s">
        <v>639</v>
      </c>
      <c r="AP32" s="29" t="s">
        <v>765</v>
      </c>
      <c r="AQ32" s="29" t="s">
        <v>735</v>
      </c>
      <c r="AR32" s="24" t="s">
        <v>783</v>
      </c>
      <c r="AS32" s="24" t="s">
        <v>582</v>
      </c>
      <c r="AT32" s="1" t="s">
        <v>1604</v>
      </c>
      <c r="AU32" s="1" t="s">
        <v>1605</v>
      </c>
      <c r="AV32" s="26" t="s">
        <v>877</v>
      </c>
      <c r="AW32" s="26" t="s">
        <v>825</v>
      </c>
      <c r="BP32" s="10" t="s">
        <v>1044</v>
      </c>
      <c r="BQ32" s="1" t="s">
        <v>1077</v>
      </c>
      <c r="BR32" s="10" t="s">
        <v>1474</v>
      </c>
      <c r="BS32" s="1" t="s">
        <v>1452</v>
      </c>
    </row>
    <row r="33" spans="1:71" x14ac:dyDescent="0.2">
      <c r="A33" s="11" t="s">
        <v>967</v>
      </c>
      <c r="B33" s="7" t="s">
        <v>147</v>
      </c>
      <c r="G33" s="9" t="s">
        <v>603</v>
      </c>
      <c r="H33" s="9" t="s">
        <v>640</v>
      </c>
      <c r="AP33" s="29" t="s">
        <v>766</v>
      </c>
      <c r="AQ33" s="29" t="s">
        <v>736</v>
      </c>
      <c r="AR33" s="24" t="s">
        <v>553</v>
      </c>
      <c r="AS33" s="24" t="s">
        <v>583</v>
      </c>
      <c r="AT33" s="1" t="s">
        <v>1606</v>
      </c>
      <c r="AU33" s="1" t="s">
        <v>1607</v>
      </c>
      <c r="AV33" s="26" t="s">
        <v>787</v>
      </c>
      <c r="AW33" s="26" t="s">
        <v>826</v>
      </c>
      <c r="BP33" s="10" t="s">
        <v>1045</v>
      </c>
      <c r="BQ33" s="1" t="s">
        <v>1078</v>
      </c>
      <c r="BR33" s="10" t="s">
        <v>1475</v>
      </c>
      <c r="BS33" s="1" t="s">
        <v>1453</v>
      </c>
    </row>
    <row r="34" spans="1:71" x14ac:dyDescent="0.2">
      <c r="A34" s="11" t="s">
        <v>968</v>
      </c>
      <c r="B34" s="7" t="s">
        <v>148</v>
      </c>
      <c r="G34" s="9" t="s">
        <v>673</v>
      </c>
      <c r="H34" s="9" t="s">
        <v>641</v>
      </c>
      <c r="AP34" s="29" t="s">
        <v>749</v>
      </c>
      <c r="AQ34" s="29" t="s">
        <v>737</v>
      </c>
      <c r="AR34" s="24" t="s">
        <v>784</v>
      </c>
      <c r="AS34" s="24" t="s">
        <v>584</v>
      </c>
      <c r="AT34" s="1" t="s">
        <v>1608</v>
      </c>
      <c r="AU34" s="1" t="s">
        <v>1609</v>
      </c>
      <c r="AV34" s="26" t="s">
        <v>878</v>
      </c>
      <c r="AW34" s="26" t="s">
        <v>827</v>
      </c>
      <c r="BP34" s="10" t="s">
        <v>1051</v>
      </c>
      <c r="BQ34" s="1" t="s">
        <v>1079</v>
      </c>
      <c r="BR34" s="10" t="s">
        <v>1476</v>
      </c>
      <c r="BS34" s="1" t="s">
        <v>1454</v>
      </c>
    </row>
    <row r="35" spans="1:71" x14ac:dyDescent="0.2">
      <c r="A35" s="11" t="s">
        <v>398</v>
      </c>
      <c r="B35" s="7" t="s">
        <v>149</v>
      </c>
      <c r="G35" s="9" t="s">
        <v>604</v>
      </c>
      <c r="H35" s="9" t="s">
        <v>642</v>
      </c>
      <c r="AP35" s="29" t="s">
        <v>750</v>
      </c>
      <c r="AQ35" s="29" t="s">
        <v>738</v>
      </c>
      <c r="AR35" s="24" t="s">
        <v>785</v>
      </c>
      <c r="AS35" s="24" t="s">
        <v>585</v>
      </c>
      <c r="AV35" s="26" t="s">
        <v>788</v>
      </c>
      <c r="AW35" s="26" t="s">
        <v>828</v>
      </c>
      <c r="BP35" s="10" t="s">
        <v>1042</v>
      </c>
      <c r="BQ35" s="1" t="s">
        <v>1080</v>
      </c>
      <c r="BR35" s="10" t="s">
        <v>1477</v>
      </c>
      <c r="BS35" s="1" t="s">
        <v>1455</v>
      </c>
    </row>
    <row r="36" spans="1:71" x14ac:dyDescent="0.2">
      <c r="A36" s="11" t="s">
        <v>973</v>
      </c>
      <c r="B36" s="7" t="s">
        <v>150</v>
      </c>
      <c r="G36" s="9" t="s">
        <v>674</v>
      </c>
      <c r="H36" s="9" t="s">
        <v>643</v>
      </c>
      <c r="AP36" s="29" t="s">
        <v>767</v>
      </c>
      <c r="AQ36" s="29" t="s">
        <v>739</v>
      </c>
      <c r="AR36" s="24" t="s">
        <v>554</v>
      </c>
      <c r="AS36" s="24" t="s">
        <v>586</v>
      </c>
      <c r="AV36" s="26" t="s">
        <v>879</v>
      </c>
      <c r="AW36" s="26" t="s">
        <v>829</v>
      </c>
      <c r="BP36" s="10" t="s">
        <v>1047</v>
      </c>
      <c r="BQ36" s="1" t="s">
        <v>1081</v>
      </c>
      <c r="BR36" s="10" t="s">
        <v>1478</v>
      </c>
      <c r="BS36" s="1" t="s">
        <v>1456</v>
      </c>
    </row>
    <row r="37" spans="1:71" x14ac:dyDescent="0.2">
      <c r="A37" s="11" t="s">
        <v>996</v>
      </c>
      <c r="B37" s="7" t="s">
        <v>55</v>
      </c>
      <c r="G37" s="9" t="s">
        <v>675</v>
      </c>
      <c r="H37" s="9" t="s">
        <v>644</v>
      </c>
      <c r="AP37" s="29" t="s">
        <v>768</v>
      </c>
      <c r="AQ37" s="29" t="s">
        <v>740</v>
      </c>
      <c r="AR37" s="24" t="s">
        <v>555</v>
      </c>
      <c r="AS37" s="24" t="s">
        <v>587</v>
      </c>
      <c r="AV37" s="26" t="s">
        <v>880</v>
      </c>
      <c r="AW37" s="26" t="s">
        <v>830</v>
      </c>
      <c r="BP37" s="10" t="s">
        <v>1048</v>
      </c>
      <c r="BQ37" s="1" t="s">
        <v>1082</v>
      </c>
      <c r="BR37" s="10" t="s">
        <v>1479</v>
      </c>
      <c r="BS37" s="1" t="s">
        <v>1457</v>
      </c>
    </row>
    <row r="38" spans="1:71" x14ac:dyDescent="0.2">
      <c r="A38" s="11" t="s">
        <v>89</v>
      </c>
      <c r="B38" s="7" t="s">
        <v>151</v>
      </c>
      <c r="G38" s="9" t="s">
        <v>676</v>
      </c>
      <c r="H38" s="9" t="s">
        <v>645</v>
      </c>
      <c r="AP38" s="29" t="s">
        <v>769</v>
      </c>
      <c r="AQ38" s="29" t="s">
        <v>759</v>
      </c>
      <c r="AV38" s="26" t="s">
        <v>881</v>
      </c>
      <c r="AW38" s="26" t="s">
        <v>831</v>
      </c>
      <c r="BP38" s="10" t="s">
        <v>1050</v>
      </c>
      <c r="BQ38" s="1" t="s">
        <v>1083</v>
      </c>
      <c r="BR38" s="10" t="s">
        <v>1480</v>
      </c>
      <c r="BS38" s="1" t="s">
        <v>1458</v>
      </c>
    </row>
    <row r="39" spans="1:71" x14ac:dyDescent="0.2">
      <c r="A39" s="11" t="s">
        <v>90</v>
      </c>
      <c r="B39" s="7" t="s">
        <v>152</v>
      </c>
      <c r="G39" s="9" t="s">
        <v>677</v>
      </c>
      <c r="H39" s="9" t="s">
        <v>646</v>
      </c>
      <c r="AP39" s="29" t="s">
        <v>770</v>
      </c>
      <c r="AQ39" s="29" t="s">
        <v>760</v>
      </c>
      <c r="AV39" s="26" t="s">
        <v>882</v>
      </c>
      <c r="AW39" s="26" t="s">
        <v>832</v>
      </c>
      <c r="BP39" s="10" t="s">
        <v>1093</v>
      </c>
      <c r="BQ39" s="1" t="s">
        <v>1084</v>
      </c>
      <c r="BR39" s="10" t="s">
        <v>1481</v>
      </c>
      <c r="BS39" s="1" t="s">
        <v>1459</v>
      </c>
    </row>
    <row r="40" spans="1:71" x14ac:dyDescent="0.2">
      <c r="A40" s="11" t="s">
        <v>75</v>
      </c>
      <c r="B40" s="7" t="s">
        <v>153</v>
      </c>
      <c r="G40" s="9" t="s">
        <v>678</v>
      </c>
      <c r="H40" s="9" t="s">
        <v>647</v>
      </c>
      <c r="AP40" s="29" t="s">
        <v>771</v>
      </c>
      <c r="AQ40" s="29" t="s">
        <v>761</v>
      </c>
      <c r="AV40" s="26" t="s">
        <v>883</v>
      </c>
      <c r="AW40" s="26" t="s">
        <v>833</v>
      </c>
      <c r="BP40" s="10" t="s">
        <v>1094</v>
      </c>
      <c r="BQ40" s="1" t="s">
        <v>1085</v>
      </c>
      <c r="BR40" s="10" t="s">
        <v>1482</v>
      </c>
      <c r="BS40" s="1" t="s">
        <v>1460</v>
      </c>
    </row>
    <row r="41" spans="1:71" x14ac:dyDescent="0.2">
      <c r="A41" s="11" t="s">
        <v>399</v>
      </c>
      <c r="B41" s="7" t="s">
        <v>154</v>
      </c>
      <c r="G41" s="9" t="s">
        <v>679</v>
      </c>
      <c r="H41" s="9" t="s">
        <v>648</v>
      </c>
      <c r="AP41" s="29" t="s">
        <v>772</v>
      </c>
      <c r="AQ41" s="29" t="s">
        <v>762</v>
      </c>
      <c r="AV41" s="26" t="s">
        <v>884</v>
      </c>
      <c r="AW41" s="26" t="s">
        <v>834</v>
      </c>
      <c r="BP41" s="10" t="s">
        <v>1095</v>
      </c>
      <c r="BQ41" s="1" t="s">
        <v>1086</v>
      </c>
      <c r="BR41" s="10" t="s">
        <v>1483</v>
      </c>
      <c r="BS41" s="1" t="s">
        <v>1461</v>
      </c>
    </row>
    <row r="42" spans="1:71" x14ac:dyDescent="0.2">
      <c r="A42" s="11" t="s">
        <v>400</v>
      </c>
      <c r="B42" s="7" t="s">
        <v>155</v>
      </c>
      <c r="G42" s="9" t="s">
        <v>680</v>
      </c>
      <c r="H42" s="9" t="s">
        <v>649</v>
      </c>
      <c r="AP42" s="30" t="s">
        <v>773</v>
      </c>
      <c r="AQ42" s="29" t="s">
        <v>1539</v>
      </c>
      <c r="AV42" s="26" t="s">
        <v>885</v>
      </c>
      <c r="AW42" s="26" t="s">
        <v>835</v>
      </c>
      <c r="BP42" s="10" t="s">
        <v>1096</v>
      </c>
      <c r="BQ42" s="1" t="s">
        <v>1087</v>
      </c>
    </row>
    <row r="43" spans="1:71" x14ac:dyDescent="0.2">
      <c r="A43" s="11" t="s">
        <v>401</v>
      </c>
      <c r="B43" s="7" t="s">
        <v>156</v>
      </c>
      <c r="G43" s="9" t="s">
        <v>681</v>
      </c>
      <c r="H43" s="9" t="s">
        <v>650</v>
      </c>
      <c r="AP43" s="30" t="s">
        <v>1547</v>
      </c>
      <c r="AQ43" s="29" t="s">
        <v>1540</v>
      </c>
      <c r="AV43" s="26" t="s">
        <v>886</v>
      </c>
      <c r="AW43" s="26" t="s">
        <v>836</v>
      </c>
      <c r="BP43" s="10" t="s">
        <v>1097</v>
      </c>
      <c r="BQ43" s="1" t="s">
        <v>1088</v>
      </c>
    </row>
    <row r="44" spans="1:71" x14ac:dyDescent="0.2">
      <c r="A44" s="11" t="s">
        <v>402</v>
      </c>
      <c r="B44" s="7" t="s">
        <v>157</v>
      </c>
      <c r="G44" s="9" t="s">
        <v>682</v>
      </c>
      <c r="H44" s="9" t="s">
        <v>651</v>
      </c>
      <c r="AP44" s="30" t="s">
        <v>1548</v>
      </c>
      <c r="AQ44" s="29" t="s">
        <v>1541</v>
      </c>
      <c r="AV44" s="26" t="s">
        <v>789</v>
      </c>
      <c r="AW44" s="26" t="s">
        <v>837</v>
      </c>
      <c r="BP44" s="1" t="s">
        <v>1089</v>
      </c>
      <c r="BQ44" s="1" t="s">
        <v>1610</v>
      </c>
    </row>
    <row r="45" spans="1:71" x14ac:dyDescent="0.2">
      <c r="A45" s="11" t="s">
        <v>77</v>
      </c>
      <c r="B45" s="7" t="s">
        <v>158</v>
      </c>
      <c r="G45" s="9" t="s">
        <v>683</v>
      </c>
      <c r="H45" s="9" t="s">
        <v>652</v>
      </c>
      <c r="AP45" s="30" t="s">
        <v>1549</v>
      </c>
      <c r="AQ45" s="29" t="s">
        <v>1542</v>
      </c>
      <c r="AV45" s="26" t="s">
        <v>790</v>
      </c>
      <c r="AW45" s="26" t="s">
        <v>838</v>
      </c>
      <c r="BP45" s="1" t="s">
        <v>1113</v>
      </c>
      <c r="BQ45" s="1" t="s">
        <v>1611</v>
      </c>
    </row>
    <row r="46" spans="1:71" x14ac:dyDescent="0.2">
      <c r="A46" s="11" t="s">
        <v>78</v>
      </c>
      <c r="B46" s="7" t="s">
        <v>159</v>
      </c>
      <c r="G46" s="9" t="s">
        <v>684</v>
      </c>
      <c r="H46" s="9" t="s">
        <v>653</v>
      </c>
      <c r="AP46" s="30" t="s">
        <v>1550</v>
      </c>
      <c r="AQ46" s="29" t="s">
        <v>1543</v>
      </c>
      <c r="AV46" s="26" t="s">
        <v>791</v>
      </c>
      <c r="AW46" s="26" t="s">
        <v>839</v>
      </c>
      <c r="BP46" s="10" t="s">
        <v>1114</v>
      </c>
      <c r="BQ46" s="1" t="s">
        <v>1612</v>
      </c>
    </row>
    <row r="47" spans="1:71" x14ac:dyDescent="0.2">
      <c r="A47" s="11" t="s">
        <v>403</v>
      </c>
      <c r="B47" s="7" t="s">
        <v>124</v>
      </c>
      <c r="G47" s="9" t="s">
        <v>685</v>
      </c>
      <c r="H47" s="9" t="s">
        <v>654</v>
      </c>
      <c r="AP47" s="30" t="s">
        <v>1551</v>
      </c>
      <c r="AQ47" s="29" t="s">
        <v>1544</v>
      </c>
      <c r="AV47" s="26" t="s">
        <v>792</v>
      </c>
      <c r="AW47" s="26" t="s">
        <v>840</v>
      </c>
      <c r="BP47" s="10"/>
    </row>
    <row r="48" spans="1:71" x14ac:dyDescent="0.2">
      <c r="A48" s="11" t="s">
        <v>404</v>
      </c>
      <c r="B48" s="7" t="s">
        <v>125</v>
      </c>
      <c r="G48" s="9" t="s">
        <v>605</v>
      </c>
      <c r="H48" s="9" t="s">
        <v>655</v>
      </c>
      <c r="AP48" s="30" t="s">
        <v>1552</v>
      </c>
      <c r="AQ48" s="29" t="s">
        <v>1545</v>
      </c>
      <c r="AV48" s="26" t="s">
        <v>793</v>
      </c>
      <c r="AW48" s="26" t="s">
        <v>841</v>
      </c>
    </row>
    <row r="49" spans="1:49" x14ac:dyDescent="0.2">
      <c r="A49" s="11" t="s">
        <v>405</v>
      </c>
      <c r="B49" s="7" t="s">
        <v>126</v>
      </c>
      <c r="G49" s="9" t="s">
        <v>687</v>
      </c>
      <c r="H49" s="9" t="s">
        <v>656</v>
      </c>
      <c r="AP49" s="30" t="s">
        <v>1553</v>
      </c>
      <c r="AQ49" s="29" t="s">
        <v>1546</v>
      </c>
      <c r="AV49" s="26" t="s">
        <v>887</v>
      </c>
      <c r="AW49" s="26" t="s">
        <v>842</v>
      </c>
    </row>
    <row r="50" spans="1:49" x14ac:dyDescent="0.2">
      <c r="A50" s="11" t="s">
        <v>406</v>
      </c>
      <c r="B50" s="7" t="s">
        <v>160</v>
      </c>
      <c r="G50" s="9" t="s">
        <v>688</v>
      </c>
      <c r="H50" s="9" t="s">
        <v>657</v>
      </c>
      <c r="AV50" s="26" t="s">
        <v>888</v>
      </c>
      <c r="AW50" s="26" t="s">
        <v>843</v>
      </c>
    </row>
    <row r="51" spans="1:49" x14ac:dyDescent="0.2">
      <c r="A51" s="11" t="s">
        <v>76</v>
      </c>
      <c r="B51" s="7" t="s">
        <v>161</v>
      </c>
      <c r="G51" s="9" t="s">
        <v>689</v>
      </c>
      <c r="H51" s="9" t="s">
        <v>658</v>
      </c>
      <c r="AV51" s="26" t="s">
        <v>889</v>
      </c>
      <c r="AW51" s="26" t="s">
        <v>844</v>
      </c>
    </row>
    <row r="52" spans="1:49" x14ac:dyDescent="0.2">
      <c r="A52" s="11" t="s">
        <v>428</v>
      </c>
      <c r="B52" s="7" t="s">
        <v>937</v>
      </c>
      <c r="G52" s="9" t="s">
        <v>690</v>
      </c>
      <c r="H52" s="9" t="s">
        <v>659</v>
      </c>
      <c r="AV52" s="26" t="s">
        <v>794</v>
      </c>
      <c r="AW52" s="26" t="s">
        <v>845</v>
      </c>
    </row>
    <row r="53" spans="1:49" x14ac:dyDescent="0.2">
      <c r="A53" s="11" t="s">
        <v>429</v>
      </c>
      <c r="B53" s="7" t="s">
        <v>959</v>
      </c>
      <c r="AV53" s="26" t="s">
        <v>890</v>
      </c>
      <c r="AW53" s="26" t="s">
        <v>846</v>
      </c>
    </row>
    <row r="54" spans="1:49" x14ac:dyDescent="0.2">
      <c r="A54" s="11" t="s">
        <v>430</v>
      </c>
      <c r="B54" s="7" t="s">
        <v>961</v>
      </c>
      <c r="AV54" s="26" t="s">
        <v>891</v>
      </c>
      <c r="AW54" s="26" t="s">
        <v>847</v>
      </c>
    </row>
    <row r="55" spans="1:49" x14ac:dyDescent="0.2">
      <c r="A55" s="11" t="s">
        <v>431</v>
      </c>
      <c r="B55" s="7" t="s">
        <v>962</v>
      </c>
      <c r="AV55" s="26" t="s">
        <v>892</v>
      </c>
      <c r="AW55" s="26" t="s">
        <v>848</v>
      </c>
    </row>
    <row r="56" spans="1:49" x14ac:dyDescent="0.2">
      <c r="A56" s="11" t="s">
        <v>80</v>
      </c>
      <c r="B56" s="7" t="s">
        <v>963</v>
      </c>
      <c r="AV56" s="26" t="s">
        <v>893</v>
      </c>
      <c r="AW56" s="26" t="s">
        <v>849</v>
      </c>
    </row>
    <row r="57" spans="1:49" x14ac:dyDescent="0.2">
      <c r="A57" s="11" t="s">
        <v>969</v>
      </c>
      <c r="B57" s="7" t="s">
        <v>1617</v>
      </c>
      <c r="AV57" s="26" t="s">
        <v>894</v>
      </c>
      <c r="AW57" s="26" t="s">
        <v>850</v>
      </c>
    </row>
    <row r="58" spans="1:49" x14ac:dyDescent="0.2">
      <c r="A58" s="11" t="s">
        <v>958</v>
      </c>
      <c r="B58" s="7" t="s">
        <v>1618</v>
      </c>
      <c r="AV58" s="26" t="s">
        <v>895</v>
      </c>
      <c r="AW58" s="26" t="s">
        <v>851</v>
      </c>
    </row>
    <row r="59" spans="1:49" x14ac:dyDescent="0.2">
      <c r="AV59" s="26" t="s">
        <v>795</v>
      </c>
      <c r="AW59" s="26" t="s">
        <v>852</v>
      </c>
    </row>
    <row r="60" spans="1:49" x14ac:dyDescent="0.2">
      <c r="AV60" s="26" t="s">
        <v>896</v>
      </c>
      <c r="AW60" s="26" t="s">
        <v>853</v>
      </c>
    </row>
    <row r="61" spans="1:49" x14ac:dyDescent="0.2">
      <c r="AV61" s="26" t="s">
        <v>897</v>
      </c>
      <c r="AW61" s="26" t="s">
        <v>854</v>
      </c>
    </row>
    <row r="62" spans="1:49" ht="15" x14ac:dyDescent="0.25">
      <c r="AV62" s="27"/>
      <c r="AW62"/>
    </row>
  </sheetData>
  <mergeCells count="37">
    <mergeCell ref="A3:L3"/>
    <mergeCell ref="A4:B4"/>
    <mergeCell ref="C4:D4"/>
    <mergeCell ref="E4:F4"/>
    <mergeCell ref="G4:H4"/>
    <mergeCell ref="AP4:AQ4"/>
    <mergeCell ref="AR4:AS4"/>
    <mergeCell ref="AT4:AU4"/>
    <mergeCell ref="AJ4:AK4"/>
    <mergeCell ref="I4:J4"/>
    <mergeCell ref="K4:L4"/>
    <mergeCell ref="P4:Q4"/>
    <mergeCell ref="R4:S4"/>
    <mergeCell ref="T4:U4"/>
    <mergeCell ref="V4:W4"/>
    <mergeCell ref="AJ3:AK3"/>
    <mergeCell ref="AB4:AC4"/>
    <mergeCell ref="P3:AC3"/>
    <mergeCell ref="BN4:BO4"/>
    <mergeCell ref="BP4:BQ4"/>
    <mergeCell ref="BR4:BS4"/>
    <mergeCell ref="BJ4:BK4"/>
    <mergeCell ref="AZ3:BK3"/>
    <mergeCell ref="Z4:AA4"/>
    <mergeCell ref="AZ4:BA4"/>
    <mergeCell ref="BB4:BC4"/>
    <mergeCell ref="BD4:BE4"/>
    <mergeCell ref="BF4:BG4"/>
    <mergeCell ref="BH4:BI4"/>
    <mergeCell ref="AV4:AW4"/>
    <mergeCell ref="AP3:AW3"/>
    <mergeCell ref="X4:Y4"/>
    <mergeCell ref="BZ4:CA4"/>
    <mergeCell ref="BZ3:CA3"/>
    <mergeCell ref="BT4:BU4"/>
    <mergeCell ref="BV4:BW4"/>
    <mergeCell ref="BN3:BW3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89177-F5E0-4126-81C6-6CB00F2BC1FE}">
  <dimension ref="A1:K22"/>
  <sheetViews>
    <sheetView workbookViewId="0">
      <selection activeCell="A5" sqref="A5"/>
    </sheetView>
  </sheetViews>
  <sheetFormatPr defaultRowHeight="15" x14ac:dyDescent="0.25"/>
  <cols>
    <col min="1" max="1" width="12.7109375" bestFit="1" customWidth="1"/>
    <col min="2" max="2" width="24.85546875" bestFit="1" customWidth="1"/>
    <col min="3" max="3" width="28.85546875" bestFit="1" customWidth="1"/>
    <col min="4" max="4" width="12.140625" bestFit="1" customWidth="1"/>
    <col min="5" max="5" width="28.42578125" bestFit="1" customWidth="1"/>
  </cols>
  <sheetData>
    <row r="1" spans="1:11" x14ac:dyDescent="0.25">
      <c r="A1" t="s">
        <v>694</v>
      </c>
    </row>
    <row r="2" spans="1:11" x14ac:dyDescent="0.25">
      <c r="K2" s="40" t="s">
        <v>898</v>
      </c>
    </row>
    <row r="3" spans="1:11" x14ac:dyDescent="0.25">
      <c r="A3" s="40" t="s">
        <v>695</v>
      </c>
      <c r="B3" s="40" t="s">
        <v>1120</v>
      </c>
      <c r="C3" s="40" t="s">
        <v>1407</v>
      </c>
      <c r="D3" s="40" t="s">
        <v>9</v>
      </c>
      <c r="E3" s="40" t="s">
        <v>702</v>
      </c>
      <c r="K3" s="40" t="s">
        <v>899</v>
      </c>
    </row>
    <row r="4" spans="1:11" x14ac:dyDescent="0.25">
      <c r="A4" t="s">
        <v>696</v>
      </c>
      <c r="B4" t="s">
        <v>1121</v>
      </c>
      <c r="C4" s="41" t="s">
        <v>1323</v>
      </c>
      <c r="D4" t="s">
        <v>1299</v>
      </c>
      <c r="E4" t="s">
        <v>1408</v>
      </c>
      <c r="K4" t="s">
        <v>900</v>
      </c>
    </row>
    <row r="5" spans="1:11" x14ac:dyDescent="0.25">
      <c r="A5" t="s">
        <v>697</v>
      </c>
      <c r="B5" t="s">
        <v>1122</v>
      </c>
      <c r="C5" s="41" t="s">
        <v>1322</v>
      </c>
      <c r="D5" t="s">
        <v>1300</v>
      </c>
      <c r="E5" t="s">
        <v>1409</v>
      </c>
      <c r="K5" t="s">
        <v>901</v>
      </c>
    </row>
    <row r="6" spans="1:11" x14ac:dyDescent="0.25">
      <c r="A6" t="s">
        <v>698</v>
      </c>
      <c r="B6" t="s">
        <v>1123</v>
      </c>
      <c r="C6" s="41" t="s">
        <v>1321</v>
      </c>
      <c r="D6" t="s">
        <v>1301</v>
      </c>
      <c r="E6" t="s">
        <v>1410</v>
      </c>
      <c r="K6" t="s">
        <v>902</v>
      </c>
    </row>
    <row r="7" spans="1:11" x14ac:dyDescent="0.25">
      <c r="A7" t="s">
        <v>699</v>
      </c>
      <c r="B7" t="s">
        <v>1124</v>
      </c>
      <c r="C7" s="41" t="s">
        <v>1326</v>
      </c>
      <c r="D7" t="s">
        <v>1302</v>
      </c>
      <c r="E7" t="s">
        <v>1411</v>
      </c>
    </row>
    <row r="8" spans="1:11" x14ac:dyDescent="0.25">
      <c r="C8" s="41" t="s">
        <v>1324</v>
      </c>
      <c r="D8" t="s">
        <v>1303</v>
      </c>
    </row>
    <row r="9" spans="1:11" x14ac:dyDescent="0.25">
      <c r="C9" s="41" t="s">
        <v>1182</v>
      </c>
      <c r="D9" t="s">
        <v>1304</v>
      </c>
    </row>
    <row r="10" spans="1:11" x14ac:dyDescent="0.25">
      <c r="C10" s="41" t="s">
        <v>1196</v>
      </c>
      <c r="D10" t="s">
        <v>1305</v>
      </c>
    </row>
    <row r="11" spans="1:11" x14ac:dyDescent="0.25">
      <c r="C11" s="41" t="s">
        <v>1291</v>
      </c>
      <c r="D11" t="s">
        <v>1306</v>
      </c>
    </row>
    <row r="12" spans="1:11" x14ac:dyDescent="0.25">
      <c r="C12" s="41" t="s">
        <v>1319</v>
      </c>
      <c r="D12" t="s">
        <v>1307</v>
      </c>
    </row>
    <row r="13" spans="1:11" x14ac:dyDescent="0.25">
      <c r="C13" s="41" t="s">
        <v>1325</v>
      </c>
      <c r="D13" t="s">
        <v>1308</v>
      </c>
    </row>
    <row r="14" spans="1:11" x14ac:dyDescent="0.25">
      <c r="C14" s="41" t="s">
        <v>1309</v>
      </c>
      <c r="D14" t="s">
        <v>1310</v>
      </c>
    </row>
    <row r="15" spans="1:11" x14ac:dyDescent="0.25">
      <c r="C15" s="41" t="s">
        <v>304</v>
      </c>
      <c r="D15" t="s">
        <v>1311</v>
      </c>
    </row>
    <row r="16" spans="1:11" x14ac:dyDescent="0.25">
      <c r="C16" s="41" t="s">
        <v>305</v>
      </c>
      <c r="D16" t="s">
        <v>1312</v>
      </c>
    </row>
    <row r="17" spans="3:4" x14ac:dyDescent="0.25">
      <c r="C17" s="41" t="s">
        <v>306</v>
      </c>
      <c r="D17" t="s">
        <v>1313</v>
      </c>
    </row>
    <row r="18" spans="3:4" x14ac:dyDescent="0.25">
      <c r="C18" s="41" t="s">
        <v>307</v>
      </c>
      <c r="D18" t="s">
        <v>1314</v>
      </c>
    </row>
    <row r="19" spans="3:4" x14ac:dyDescent="0.25">
      <c r="C19" s="41" t="s">
        <v>1320</v>
      </c>
      <c r="D19" t="s">
        <v>1315</v>
      </c>
    </row>
    <row r="20" spans="3:4" x14ac:dyDescent="0.25">
      <c r="C20" s="41" t="s">
        <v>1329</v>
      </c>
      <c r="D20" t="s">
        <v>1316</v>
      </c>
    </row>
    <row r="21" spans="3:4" x14ac:dyDescent="0.25">
      <c r="C21" s="41" t="s">
        <v>1330</v>
      </c>
      <c r="D21" t="s">
        <v>1317</v>
      </c>
    </row>
    <row r="22" spans="3:4" x14ac:dyDescent="0.25">
      <c r="C22" s="41" t="s">
        <v>1327</v>
      </c>
      <c r="D22" t="s">
        <v>1318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1C6AC-923D-488C-8544-66104871DB50}">
  <dimension ref="A1:P105"/>
  <sheetViews>
    <sheetView tabSelected="1" topLeftCell="A10" workbookViewId="0">
      <selection activeCell="C28" sqref="A28:C28"/>
    </sheetView>
  </sheetViews>
  <sheetFormatPr defaultRowHeight="15" x14ac:dyDescent="0.25"/>
  <cols>
    <col min="1" max="1" width="10.85546875" bestFit="1" customWidth="1"/>
    <col min="2" max="2" width="22" bestFit="1" customWidth="1"/>
    <col min="3" max="3" width="28.85546875" bestFit="1" customWidth="1"/>
    <col min="6" max="6" width="10.7109375" bestFit="1" customWidth="1"/>
    <col min="7" max="7" width="18.5703125" bestFit="1" customWidth="1"/>
    <col min="14" max="14" width="28.85546875" bestFit="1" customWidth="1"/>
    <col min="15" max="15" width="7" bestFit="1" customWidth="1"/>
    <col min="16" max="16" width="8.85546875" bestFit="1" customWidth="1"/>
  </cols>
  <sheetData>
    <row r="1" spans="1:16" x14ac:dyDescent="0.25">
      <c r="A1" t="s">
        <v>1178</v>
      </c>
      <c r="B1" t="s">
        <v>1177</v>
      </c>
      <c r="C1" t="s">
        <v>1179</v>
      </c>
      <c r="F1" t="s">
        <v>1178</v>
      </c>
      <c r="G1" t="s">
        <v>1177</v>
      </c>
      <c r="H1" t="s">
        <v>534</v>
      </c>
      <c r="N1" t="s">
        <v>1179</v>
      </c>
      <c r="O1" t="s">
        <v>1328</v>
      </c>
      <c r="P1" t="s">
        <v>33</v>
      </c>
    </row>
    <row r="2" spans="1:16" x14ac:dyDescent="0.25">
      <c r="A2" t="s">
        <v>1181</v>
      </c>
      <c r="B2" t="s">
        <v>1180</v>
      </c>
      <c r="C2" t="s">
        <v>1182</v>
      </c>
      <c r="F2" t="s">
        <v>1204</v>
      </c>
      <c r="G2" t="s">
        <v>1264</v>
      </c>
      <c r="N2" s="41" t="s">
        <v>1323</v>
      </c>
      <c r="O2" t="s">
        <v>1299</v>
      </c>
      <c r="P2">
        <f t="shared" ref="P2:P20" si="0">COUNTIF(C:C,N2)</f>
        <v>3</v>
      </c>
    </row>
    <row r="3" spans="1:16" x14ac:dyDescent="0.25">
      <c r="A3" t="s">
        <v>1184</v>
      </c>
      <c r="B3" t="s">
        <v>1183</v>
      </c>
      <c r="C3" t="s">
        <v>1182</v>
      </c>
      <c r="F3" t="s">
        <v>1266</v>
      </c>
      <c r="G3" t="s">
        <v>1265</v>
      </c>
      <c r="N3" s="41" t="s">
        <v>1322</v>
      </c>
      <c r="O3" t="s">
        <v>1300</v>
      </c>
      <c r="P3">
        <f t="shared" si="0"/>
        <v>8</v>
      </c>
    </row>
    <row r="4" spans="1:16" x14ac:dyDescent="0.25">
      <c r="A4" t="s">
        <v>1186</v>
      </c>
      <c r="B4" t="s">
        <v>1185</v>
      </c>
      <c r="C4" t="s">
        <v>1326</v>
      </c>
      <c r="F4" t="s">
        <v>1268</v>
      </c>
      <c r="G4" t="s">
        <v>1267</v>
      </c>
      <c r="N4" s="41" t="s">
        <v>1321</v>
      </c>
      <c r="O4" t="s">
        <v>1301</v>
      </c>
      <c r="P4">
        <f t="shared" si="0"/>
        <v>5</v>
      </c>
    </row>
    <row r="5" spans="1:16" x14ac:dyDescent="0.25">
      <c r="A5" t="s">
        <v>1145</v>
      </c>
      <c r="B5" t="s">
        <v>1187</v>
      </c>
      <c r="C5" t="s">
        <v>305</v>
      </c>
      <c r="F5" t="s">
        <v>1270</v>
      </c>
      <c r="G5" t="s">
        <v>1269</v>
      </c>
      <c r="N5" s="41" t="s">
        <v>1326</v>
      </c>
      <c r="O5" t="s">
        <v>1302</v>
      </c>
      <c r="P5">
        <f t="shared" si="0"/>
        <v>8</v>
      </c>
    </row>
    <row r="6" spans="1:16" x14ac:dyDescent="0.25">
      <c r="A6" t="s">
        <v>1189</v>
      </c>
      <c r="B6" t="s">
        <v>1188</v>
      </c>
      <c r="C6" t="s">
        <v>305</v>
      </c>
      <c r="F6" t="s">
        <v>1142</v>
      </c>
      <c r="G6" t="s">
        <v>1271</v>
      </c>
      <c r="N6" s="41" t="s">
        <v>1324</v>
      </c>
      <c r="O6" t="s">
        <v>1303</v>
      </c>
      <c r="P6">
        <f t="shared" si="0"/>
        <v>2</v>
      </c>
    </row>
    <row r="7" spans="1:16" x14ac:dyDescent="0.25">
      <c r="A7" t="s">
        <v>1155</v>
      </c>
      <c r="B7" t="s">
        <v>1190</v>
      </c>
      <c r="C7" t="s">
        <v>1325</v>
      </c>
      <c r="F7" t="s">
        <v>1273</v>
      </c>
      <c r="G7" t="s">
        <v>1272</v>
      </c>
      <c r="N7" s="41" t="s">
        <v>1182</v>
      </c>
      <c r="O7" t="s">
        <v>1304</v>
      </c>
      <c r="P7">
        <f t="shared" si="0"/>
        <v>9</v>
      </c>
    </row>
    <row r="8" spans="1:16" x14ac:dyDescent="0.25">
      <c r="A8" t="s">
        <v>1148</v>
      </c>
      <c r="B8" t="s">
        <v>1191</v>
      </c>
      <c r="C8" t="s">
        <v>1182</v>
      </c>
      <c r="F8" t="s">
        <v>1193</v>
      </c>
      <c r="G8" t="s">
        <v>1274</v>
      </c>
      <c r="N8" s="41" t="s">
        <v>1196</v>
      </c>
      <c r="O8" t="s">
        <v>1305</v>
      </c>
      <c r="P8">
        <f t="shared" si="0"/>
        <v>8</v>
      </c>
    </row>
    <row r="9" spans="1:16" x14ac:dyDescent="0.25">
      <c r="A9" t="s">
        <v>1193</v>
      </c>
      <c r="B9" t="s">
        <v>1192</v>
      </c>
      <c r="C9" t="s">
        <v>1330</v>
      </c>
      <c r="F9" t="s">
        <v>1276</v>
      </c>
      <c r="G9" t="s">
        <v>1275</v>
      </c>
      <c r="N9" s="41" t="s">
        <v>1291</v>
      </c>
      <c r="O9" t="s">
        <v>1306</v>
      </c>
      <c r="P9">
        <f t="shared" si="0"/>
        <v>6</v>
      </c>
    </row>
    <row r="10" spans="1:16" x14ac:dyDescent="0.25">
      <c r="A10" t="s">
        <v>1195</v>
      </c>
      <c r="B10" t="s">
        <v>1194</v>
      </c>
      <c r="C10" t="s">
        <v>1196</v>
      </c>
      <c r="F10" t="s">
        <v>1278</v>
      </c>
      <c r="G10" t="s">
        <v>1277</v>
      </c>
      <c r="N10" s="41" t="s">
        <v>1319</v>
      </c>
      <c r="O10" t="s">
        <v>1307</v>
      </c>
      <c r="P10">
        <f t="shared" si="0"/>
        <v>5</v>
      </c>
    </row>
    <row r="11" spans="1:16" x14ac:dyDescent="0.25">
      <c r="A11" t="s">
        <v>1198</v>
      </c>
      <c r="B11" t="s">
        <v>1197</v>
      </c>
      <c r="C11" t="s">
        <v>1324</v>
      </c>
      <c r="F11" t="s">
        <v>1280</v>
      </c>
      <c r="G11" t="s">
        <v>1279</v>
      </c>
      <c r="N11" s="41" t="s">
        <v>1325</v>
      </c>
      <c r="O11" t="s">
        <v>1308</v>
      </c>
      <c r="P11">
        <f t="shared" si="0"/>
        <v>7</v>
      </c>
    </row>
    <row r="12" spans="1:16" x14ac:dyDescent="0.25">
      <c r="A12" t="s">
        <v>1143</v>
      </c>
      <c r="B12" t="s">
        <v>1199</v>
      </c>
      <c r="C12" t="s">
        <v>1323</v>
      </c>
      <c r="F12" t="s">
        <v>1125</v>
      </c>
      <c r="G12" t="s">
        <v>1281</v>
      </c>
      <c r="N12" s="41" t="s">
        <v>1309</v>
      </c>
      <c r="O12" t="s">
        <v>1310</v>
      </c>
      <c r="P12">
        <f t="shared" si="0"/>
        <v>5</v>
      </c>
    </row>
    <row r="13" spans="1:16" x14ac:dyDescent="0.25">
      <c r="A13" t="s">
        <v>1201</v>
      </c>
      <c r="B13" t="s">
        <v>1200</v>
      </c>
      <c r="C13" t="s">
        <v>1309</v>
      </c>
      <c r="F13" t="s">
        <v>1262</v>
      </c>
      <c r="G13" t="s">
        <v>1282</v>
      </c>
      <c r="N13" s="41" t="s">
        <v>304</v>
      </c>
      <c r="O13" t="s">
        <v>1311</v>
      </c>
      <c r="P13">
        <f t="shared" si="0"/>
        <v>8</v>
      </c>
    </row>
    <row r="14" spans="1:16" x14ac:dyDescent="0.25">
      <c r="A14" t="s">
        <v>1555</v>
      </c>
      <c r="B14" t="s">
        <v>1554</v>
      </c>
      <c r="C14" t="s">
        <v>307</v>
      </c>
      <c r="F14" t="s">
        <v>1263</v>
      </c>
      <c r="G14" t="s">
        <v>1283</v>
      </c>
      <c r="N14" s="41" t="s">
        <v>305</v>
      </c>
      <c r="O14" t="s">
        <v>1312</v>
      </c>
      <c r="P14">
        <f t="shared" si="0"/>
        <v>7</v>
      </c>
    </row>
    <row r="15" spans="1:16" x14ac:dyDescent="0.25">
      <c r="A15" t="s">
        <v>1557</v>
      </c>
      <c r="B15" t="s">
        <v>1556</v>
      </c>
      <c r="C15" t="s">
        <v>1327</v>
      </c>
      <c r="F15" t="s">
        <v>1261</v>
      </c>
      <c r="G15" t="s">
        <v>1284</v>
      </c>
      <c r="N15" s="41" t="s">
        <v>306</v>
      </c>
      <c r="O15" t="s">
        <v>1313</v>
      </c>
      <c r="P15">
        <f t="shared" si="0"/>
        <v>2</v>
      </c>
    </row>
    <row r="16" spans="1:16" x14ac:dyDescent="0.25">
      <c r="A16" t="s">
        <v>1161</v>
      </c>
      <c r="B16" t="s">
        <v>1287</v>
      </c>
      <c r="C16" t="s">
        <v>1196</v>
      </c>
      <c r="F16" t="s">
        <v>1260</v>
      </c>
      <c r="G16" t="s">
        <v>1285</v>
      </c>
      <c r="N16" s="41" t="s">
        <v>307</v>
      </c>
      <c r="O16" t="s">
        <v>1314</v>
      </c>
      <c r="P16">
        <f t="shared" si="0"/>
        <v>5</v>
      </c>
    </row>
    <row r="17" spans="1:16" x14ac:dyDescent="0.25">
      <c r="A17" t="s">
        <v>1160</v>
      </c>
      <c r="B17" t="s">
        <v>1288</v>
      </c>
      <c r="C17" t="s">
        <v>1322</v>
      </c>
      <c r="F17" t="s">
        <v>1259</v>
      </c>
      <c r="G17" t="s">
        <v>1286</v>
      </c>
      <c r="N17" s="41" t="s">
        <v>1320</v>
      </c>
      <c r="O17" t="s">
        <v>1315</v>
      </c>
      <c r="P17">
        <f t="shared" si="0"/>
        <v>5</v>
      </c>
    </row>
    <row r="18" spans="1:16" x14ac:dyDescent="0.25">
      <c r="A18" t="s">
        <v>1159</v>
      </c>
      <c r="B18" t="s">
        <v>1289</v>
      </c>
      <c r="C18" t="s">
        <v>304</v>
      </c>
      <c r="N18" s="41" t="s">
        <v>1329</v>
      </c>
      <c r="O18" t="s">
        <v>1316</v>
      </c>
      <c r="P18">
        <f t="shared" si="0"/>
        <v>3</v>
      </c>
    </row>
    <row r="19" spans="1:16" x14ac:dyDescent="0.25">
      <c r="A19" t="s">
        <v>1158</v>
      </c>
      <c r="B19" t="s">
        <v>1290</v>
      </c>
      <c r="C19" t="s">
        <v>1291</v>
      </c>
      <c r="N19" s="41" t="s">
        <v>1330</v>
      </c>
      <c r="O19" t="s">
        <v>1317</v>
      </c>
      <c r="P19">
        <f t="shared" si="0"/>
        <v>2</v>
      </c>
    </row>
    <row r="20" spans="1:16" x14ac:dyDescent="0.25">
      <c r="A20" t="s">
        <v>1157</v>
      </c>
      <c r="B20" t="s">
        <v>1292</v>
      </c>
      <c r="C20" t="s">
        <v>1327</v>
      </c>
      <c r="N20" s="41" t="s">
        <v>1327</v>
      </c>
      <c r="O20" t="s">
        <v>1318</v>
      </c>
      <c r="P20">
        <f t="shared" si="0"/>
        <v>3</v>
      </c>
    </row>
    <row r="21" spans="1:16" x14ac:dyDescent="0.25">
      <c r="A21" t="s">
        <v>1156</v>
      </c>
      <c r="B21" t="s">
        <v>1293</v>
      </c>
      <c r="C21" t="s">
        <v>1319</v>
      </c>
    </row>
    <row r="22" spans="1:16" x14ac:dyDescent="0.25">
      <c r="A22" t="s">
        <v>1154</v>
      </c>
      <c r="B22" t="s">
        <v>1294</v>
      </c>
      <c r="C22" t="s">
        <v>1321</v>
      </c>
    </row>
    <row r="23" spans="1:16" x14ac:dyDescent="0.25">
      <c r="A23" t="s">
        <v>1153</v>
      </c>
      <c r="B23" t="s">
        <v>1296</v>
      </c>
      <c r="C23" t="s">
        <v>1182</v>
      </c>
    </row>
    <row r="24" spans="1:16" x14ac:dyDescent="0.25">
      <c r="A24" t="s">
        <v>1152</v>
      </c>
      <c r="B24" t="s">
        <v>1297</v>
      </c>
      <c r="C24" t="s">
        <v>306</v>
      </c>
    </row>
    <row r="25" spans="1:16" x14ac:dyDescent="0.25">
      <c r="A25" t="s">
        <v>1151</v>
      </c>
      <c r="B25" t="s">
        <v>1298</v>
      </c>
      <c r="C25" t="s">
        <v>1320</v>
      </c>
    </row>
    <row r="26" spans="1:16" x14ac:dyDescent="0.25">
      <c r="A26" t="s">
        <v>1150</v>
      </c>
      <c r="B26" t="s">
        <v>1331</v>
      </c>
      <c r="C26" t="s">
        <v>1322</v>
      </c>
    </row>
    <row r="27" spans="1:16" x14ac:dyDescent="0.25">
      <c r="A27" t="s">
        <v>1149</v>
      </c>
      <c r="B27" t="s">
        <v>1332</v>
      </c>
      <c r="C27" t="s">
        <v>306</v>
      </c>
    </row>
    <row r="28" spans="1:16" x14ac:dyDescent="0.25">
      <c r="A28" s="38" t="s">
        <v>1147</v>
      </c>
      <c r="B28" s="38" t="s">
        <v>1333</v>
      </c>
      <c r="C28" s="38" t="s">
        <v>304</v>
      </c>
    </row>
    <row r="29" spans="1:16" x14ac:dyDescent="0.25">
      <c r="A29" s="38" t="s">
        <v>1146</v>
      </c>
      <c r="B29" s="38" t="s">
        <v>1334</v>
      </c>
      <c r="C29" s="38" t="s">
        <v>1329</v>
      </c>
    </row>
    <row r="30" spans="1:16" x14ac:dyDescent="0.25">
      <c r="A30" s="38" t="s">
        <v>1144</v>
      </c>
      <c r="B30" s="38" t="s">
        <v>1335</v>
      </c>
      <c r="C30" s="38" t="s">
        <v>1325</v>
      </c>
    </row>
    <row r="31" spans="1:16" x14ac:dyDescent="0.25">
      <c r="A31" s="38" t="s">
        <v>1141</v>
      </c>
      <c r="B31" s="38" t="s">
        <v>1336</v>
      </c>
      <c r="C31" s="38" t="s">
        <v>1324</v>
      </c>
    </row>
    <row r="32" spans="1:16" x14ac:dyDescent="0.25">
      <c r="A32" s="38" t="s">
        <v>1140</v>
      </c>
      <c r="B32" s="38" t="s">
        <v>1337</v>
      </c>
      <c r="C32" s="38" t="s">
        <v>1309</v>
      </c>
      <c r="I32" s="42"/>
      <c r="J32" s="42"/>
      <c r="K32" s="42"/>
    </row>
    <row r="33" spans="1:11" x14ac:dyDescent="0.25">
      <c r="A33" s="38" t="s">
        <v>1139</v>
      </c>
      <c r="B33" s="38" t="s">
        <v>1338</v>
      </c>
      <c r="C33" s="38" t="s">
        <v>307</v>
      </c>
      <c r="I33" s="43"/>
      <c r="J33" s="43"/>
      <c r="K33" s="43"/>
    </row>
    <row r="34" spans="1:11" x14ac:dyDescent="0.25">
      <c r="A34" s="38" t="s">
        <v>1138</v>
      </c>
      <c r="B34" s="38" t="s">
        <v>1339</v>
      </c>
      <c r="C34" s="38" t="s">
        <v>1319</v>
      </c>
      <c r="I34" s="43"/>
      <c r="J34" s="43"/>
      <c r="K34" s="43"/>
    </row>
    <row r="35" spans="1:11" x14ac:dyDescent="0.25">
      <c r="A35" s="39" t="s">
        <v>1137</v>
      </c>
      <c r="B35" s="39" t="s">
        <v>1340</v>
      </c>
      <c r="C35" s="39" t="s">
        <v>1326</v>
      </c>
      <c r="I35" s="43"/>
      <c r="J35" s="43"/>
      <c r="K35" s="43"/>
    </row>
    <row r="36" spans="1:11" x14ac:dyDescent="0.25">
      <c r="A36" s="38" t="s">
        <v>1136</v>
      </c>
      <c r="B36" s="38" t="s">
        <v>1341</v>
      </c>
      <c r="C36" s="38" t="s">
        <v>1291</v>
      </c>
      <c r="I36" s="43"/>
      <c r="J36" s="43"/>
      <c r="K36" s="43"/>
    </row>
    <row r="37" spans="1:11" x14ac:dyDescent="0.25">
      <c r="A37" s="38" t="s">
        <v>1135</v>
      </c>
      <c r="B37" s="38" t="s">
        <v>1342</v>
      </c>
      <c r="C37" s="38" t="s">
        <v>1322</v>
      </c>
      <c r="I37" s="43"/>
      <c r="J37" s="43"/>
      <c r="K37" s="43"/>
    </row>
    <row r="38" spans="1:11" x14ac:dyDescent="0.25">
      <c r="A38" s="38" t="s">
        <v>1134</v>
      </c>
      <c r="B38" s="38" t="s">
        <v>1343</v>
      </c>
      <c r="C38" s="38" t="s">
        <v>1323</v>
      </c>
      <c r="I38" s="43"/>
      <c r="J38" s="43"/>
      <c r="K38" s="43"/>
    </row>
    <row r="39" spans="1:11" x14ac:dyDescent="0.25">
      <c r="A39" s="38" t="s">
        <v>1133</v>
      </c>
      <c r="B39" s="38" t="s">
        <v>1344</v>
      </c>
      <c r="C39" s="38" t="s">
        <v>1182</v>
      </c>
      <c r="I39" s="43"/>
      <c r="J39" s="43"/>
      <c r="K39" s="43"/>
    </row>
    <row r="40" spans="1:11" x14ac:dyDescent="0.25">
      <c r="A40" s="38" t="s">
        <v>1132</v>
      </c>
      <c r="B40" s="38" t="s">
        <v>1345</v>
      </c>
      <c r="C40" s="38" t="s">
        <v>1325</v>
      </c>
      <c r="I40" s="43"/>
      <c r="J40" s="43"/>
      <c r="K40" s="43"/>
    </row>
    <row r="41" spans="1:11" x14ac:dyDescent="0.25">
      <c r="A41" s="38" t="s">
        <v>1131</v>
      </c>
      <c r="B41" s="38" t="s">
        <v>1346</v>
      </c>
      <c r="C41" s="38" t="s">
        <v>307</v>
      </c>
      <c r="I41" s="43"/>
      <c r="J41" s="43"/>
      <c r="K41" s="43"/>
    </row>
    <row r="42" spans="1:11" x14ac:dyDescent="0.25">
      <c r="A42" s="38" t="s">
        <v>1130</v>
      </c>
      <c r="B42" s="38" t="s">
        <v>1347</v>
      </c>
      <c r="C42" s="38" t="s">
        <v>1326</v>
      </c>
      <c r="I42" s="43"/>
      <c r="J42" s="43"/>
      <c r="K42" s="43"/>
    </row>
    <row r="43" spans="1:11" x14ac:dyDescent="0.25">
      <c r="A43" s="38" t="s">
        <v>1129</v>
      </c>
      <c r="B43" s="38" t="s">
        <v>1348</v>
      </c>
      <c r="C43" s="38" t="s">
        <v>304</v>
      </c>
    </row>
    <row r="44" spans="1:11" x14ac:dyDescent="0.25">
      <c r="A44" s="38" t="s">
        <v>1128</v>
      </c>
      <c r="B44" s="38" t="s">
        <v>1349</v>
      </c>
      <c r="C44" s="38" t="s">
        <v>1327</v>
      </c>
    </row>
    <row r="45" spans="1:11" x14ac:dyDescent="0.25">
      <c r="A45" s="39" t="s">
        <v>1127</v>
      </c>
      <c r="B45" s="39" t="s">
        <v>1350</v>
      </c>
      <c r="C45" s="39" t="s">
        <v>1196</v>
      </c>
    </row>
    <row r="46" spans="1:11" x14ac:dyDescent="0.25">
      <c r="A46" s="38" t="s">
        <v>1126</v>
      </c>
      <c r="B46" s="38" t="s">
        <v>1351</v>
      </c>
      <c r="C46" s="38" t="s">
        <v>1319</v>
      </c>
    </row>
    <row r="47" spans="1:11" x14ac:dyDescent="0.25">
      <c r="A47" s="38" t="s">
        <v>1202</v>
      </c>
      <c r="B47" s="38" t="s">
        <v>1352</v>
      </c>
      <c r="C47" s="38" t="s">
        <v>1182</v>
      </c>
    </row>
    <row r="48" spans="1:11" x14ac:dyDescent="0.25">
      <c r="A48" s="38" t="s">
        <v>1203</v>
      </c>
      <c r="B48" s="38" t="s">
        <v>1353</v>
      </c>
      <c r="C48" s="38" t="s">
        <v>1309</v>
      </c>
    </row>
    <row r="49" spans="1:10" x14ac:dyDescent="0.25">
      <c r="A49" s="38" t="s">
        <v>1205</v>
      </c>
      <c r="B49" s="38" t="s">
        <v>1354</v>
      </c>
      <c r="C49" s="38" t="s">
        <v>305</v>
      </c>
      <c r="H49" s="42"/>
      <c r="I49" s="42"/>
      <c r="J49" s="42"/>
    </row>
    <row r="50" spans="1:10" x14ac:dyDescent="0.25">
      <c r="A50" s="38" t="s">
        <v>1206</v>
      </c>
      <c r="B50" s="38" t="s">
        <v>1355</v>
      </c>
      <c r="C50" s="38" t="s">
        <v>1321</v>
      </c>
      <c r="H50" s="43"/>
      <c r="I50" s="43"/>
      <c r="J50" s="43"/>
    </row>
    <row r="51" spans="1:10" x14ac:dyDescent="0.25">
      <c r="A51" s="38" t="s">
        <v>1207</v>
      </c>
      <c r="B51" s="38" t="s">
        <v>1356</v>
      </c>
      <c r="C51" s="38" t="s">
        <v>304</v>
      </c>
      <c r="H51" s="43"/>
      <c r="I51" s="43"/>
      <c r="J51" s="43"/>
    </row>
    <row r="52" spans="1:10" x14ac:dyDescent="0.25">
      <c r="A52" s="38" t="s">
        <v>1208</v>
      </c>
      <c r="B52" s="38" t="s">
        <v>1357</v>
      </c>
      <c r="C52" s="38" t="s">
        <v>1196</v>
      </c>
      <c r="H52" s="43"/>
      <c r="I52" s="43"/>
      <c r="J52" s="43"/>
    </row>
    <row r="53" spans="1:10" x14ac:dyDescent="0.25">
      <c r="A53" s="38" t="s">
        <v>1209</v>
      </c>
      <c r="B53" s="38" t="s">
        <v>1358</v>
      </c>
      <c r="C53" s="38" t="s">
        <v>305</v>
      </c>
      <c r="H53" s="43"/>
      <c r="I53" s="43"/>
      <c r="J53" s="43"/>
    </row>
    <row r="54" spans="1:10" x14ac:dyDescent="0.25">
      <c r="A54" s="38" t="s">
        <v>1210</v>
      </c>
      <c r="B54" s="38" t="s">
        <v>1359</v>
      </c>
      <c r="C54" s="38" t="s">
        <v>1320</v>
      </c>
      <c r="H54" s="43"/>
      <c r="I54" s="43"/>
      <c r="J54" s="43"/>
    </row>
    <row r="55" spans="1:10" x14ac:dyDescent="0.25">
      <c r="A55" s="39" t="s">
        <v>1211</v>
      </c>
      <c r="B55" s="39" t="s">
        <v>1360</v>
      </c>
      <c r="C55" s="39" t="s">
        <v>1322</v>
      </c>
      <c r="H55" s="43"/>
      <c r="I55" s="43"/>
      <c r="J55" s="43"/>
    </row>
    <row r="56" spans="1:10" x14ac:dyDescent="0.25">
      <c r="A56" s="38" t="s">
        <v>1212</v>
      </c>
      <c r="B56" s="38" t="s">
        <v>1361</v>
      </c>
      <c r="C56" s="38" t="s">
        <v>1321</v>
      </c>
      <c r="H56" s="43"/>
      <c r="I56" s="43"/>
      <c r="J56" s="43"/>
    </row>
    <row r="57" spans="1:10" x14ac:dyDescent="0.25">
      <c r="A57" s="38" t="s">
        <v>1213</v>
      </c>
      <c r="B57" s="38" t="s">
        <v>1367</v>
      </c>
      <c r="C57" s="38" t="s">
        <v>1325</v>
      </c>
      <c r="H57" s="43"/>
      <c r="I57" s="43"/>
      <c r="J57" s="43"/>
    </row>
    <row r="58" spans="1:10" x14ac:dyDescent="0.25">
      <c r="A58" s="38" t="s">
        <v>1214</v>
      </c>
      <c r="B58" s="38" t="s">
        <v>1362</v>
      </c>
      <c r="C58" s="38" t="s">
        <v>305</v>
      </c>
      <c r="H58" s="43"/>
      <c r="I58" s="43"/>
      <c r="J58" s="43"/>
    </row>
    <row r="59" spans="1:10" x14ac:dyDescent="0.25">
      <c r="A59" s="38" t="s">
        <v>1215</v>
      </c>
      <c r="B59" s="38" t="s">
        <v>1363</v>
      </c>
      <c r="C59" s="38" t="s">
        <v>1326</v>
      </c>
      <c r="H59" s="43"/>
      <c r="I59" s="43"/>
      <c r="J59" s="43"/>
    </row>
    <row r="60" spans="1:10" x14ac:dyDescent="0.25">
      <c r="A60" s="38" t="s">
        <v>1216</v>
      </c>
      <c r="B60" s="38" t="s">
        <v>1364</v>
      </c>
      <c r="C60" s="38" t="s">
        <v>1309</v>
      </c>
      <c r="H60" s="43"/>
      <c r="I60" s="43"/>
      <c r="J60" s="43"/>
    </row>
    <row r="61" spans="1:10" x14ac:dyDescent="0.25">
      <c r="A61" s="38" t="s">
        <v>1217</v>
      </c>
      <c r="B61" s="38" t="s">
        <v>1365</v>
      </c>
      <c r="C61" s="38" t="s">
        <v>1320</v>
      </c>
      <c r="H61" s="43"/>
      <c r="I61" s="43"/>
      <c r="J61" s="43"/>
    </row>
    <row r="62" spans="1:10" x14ac:dyDescent="0.25">
      <c r="A62" s="39" t="s">
        <v>1218</v>
      </c>
      <c r="B62" s="39" t="s">
        <v>1366</v>
      </c>
      <c r="C62" s="39" t="s">
        <v>1322</v>
      </c>
      <c r="H62" s="43"/>
      <c r="I62" s="43"/>
      <c r="J62" s="43"/>
    </row>
    <row r="63" spans="1:10" x14ac:dyDescent="0.25">
      <c r="A63" s="38" t="s">
        <v>1219</v>
      </c>
      <c r="B63" s="38" t="s">
        <v>1368</v>
      </c>
      <c r="C63" s="38" t="s">
        <v>1182</v>
      </c>
      <c r="H63" s="43"/>
      <c r="I63" s="43"/>
      <c r="J63" s="43"/>
    </row>
    <row r="64" spans="1:10" x14ac:dyDescent="0.25">
      <c r="A64" s="38" t="s">
        <v>1220</v>
      </c>
      <c r="B64" s="38" t="s">
        <v>1350</v>
      </c>
      <c r="C64" s="38" t="s">
        <v>304</v>
      </c>
      <c r="H64" s="43"/>
      <c r="I64" s="43"/>
      <c r="J64" s="43"/>
    </row>
    <row r="65" spans="1:10" x14ac:dyDescent="0.25">
      <c r="A65" s="38" t="s">
        <v>1221</v>
      </c>
      <c r="B65" s="38" t="s">
        <v>1369</v>
      </c>
      <c r="C65" s="38" t="s">
        <v>1319</v>
      </c>
      <c r="H65" s="43"/>
      <c r="I65" s="43"/>
      <c r="J65" s="43"/>
    </row>
    <row r="66" spans="1:10" x14ac:dyDescent="0.25">
      <c r="A66" s="38" t="s">
        <v>1222</v>
      </c>
      <c r="B66" s="38" t="s">
        <v>1370</v>
      </c>
      <c r="C66" s="38" t="s">
        <v>1322</v>
      </c>
    </row>
    <row r="67" spans="1:10" x14ac:dyDescent="0.25">
      <c r="A67" s="38" t="s">
        <v>1223</v>
      </c>
      <c r="B67" s="38" t="s">
        <v>1371</v>
      </c>
      <c r="C67" s="38" t="s">
        <v>1291</v>
      </c>
    </row>
    <row r="68" spans="1:10" x14ac:dyDescent="0.25">
      <c r="A68" s="38" t="s">
        <v>1224</v>
      </c>
      <c r="B68" s="38" t="s">
        <v>1372</v>
      </c>
      <c r="C68" s="38" t="s">
        <v>305</v>
      </c>
      <c r="H68" s="42"/>
      <c r="I68" s="42"/>
      <c r="J68" s="42"/>
    </row>
    <row r="69" spans="1:10" x14ac:dyDescent="0.25">
      <c r="A69" s="38" t="s">
        <v>1225</v>
      </c>
      <c r="B69" s="38" t="s">
        <v>1373</v>
      </c>
      <c r="C69" s="38" t="s">
        <v>1326</v>
      </c>
      <c r="H69" s="43"/>
      <c r="I69" s="43"/>
      <c r="J69" s="43"/>
    </row>
    <row r="70" spans="1:10" x14ac:dyDescent="0.25">
      <c r="A70" s="38" t="s">
        <v>1226</v>
      </c>
      <c r="B70" s="38" t="s">
        <v>1374</v>
      </c>
      <c r="C70" s="38" t="s">
        <v>1325</v>
      </c>
      <c r="H70" s="43"/>
      <c r="I70" s="43"/>
      <c r="J70" s="43"/>
    </row>
    <row r="71" spans="1:10" x14ac:dyDescent="0.25">
      <c r="A71" s="38" t="s">
        <v>1227</v>
      </c>
      <c r="B71" s="38" t="s">
        <v>1375</v>
      </c>
      <c r="C71" s="38" t="s">
        <v>1329</v>
      </c>
      <c r="H71" s="43"/>
      <c r="I71" s="43"/>
      <c r="J71" s="43"/>
    </row>
    <row r="72" spans="1:10" x14ac:dyDescent="0.25">
      <c r="A72" s="39" t="s">
        <v>1228</v>
      </c>
      <c r="B72" s="39" t="s">
        <v>1376</v>
      </c>
      <c r="C72" s="39" t="s">
        <v>1309</v>
      </c>
      <c r="H72" s="43"/>
      <c r="I72" s="43"/>
      <c r="J72" s="43"/>
    </row>
    <row r="73" spans="1:10" x14ac:dyDescent="0.25">
      <c r="A73" s="38" t="s">
        <v>1229</v>
      </c>
      <c r="B73" s="38" t="s">
        <v>1377</v>
      </c>
      <c r="C73" s="38" t="s">
        <v>1326</v>
      </c>
      <c r="H73" s="43"/>
      <c r="I73" s="43"/>
      <c r="J73" s="43"/>
    </row>
    <row r="74" spans="1:10" x14ac:dyDescent="0.25">
      <c r="A74" s="38" t="s">
        <v>1230</v>
      </c>
      <c r="B74" s="38" t="s">
        <v>1378</v>
      </c>
      <c r="C74" s="38" t="s">
        <v>1291</v>
      </c>
      <c r="H74" s="43"/>
      <c r="I74" s="43"/>
      <c r="J74" s="43"/>
    </row>
    <row r="75" spans="1:10" x14ac:dyDescent="0.25">
      <c r="A75" s="38" t="s">
        <v>1231</v>
      </c>
      <c r="B75" s="38" t="s">
        <v>1379</v>
      </c>
      <c r="C75" s="38" t="s">
        <v>1321</v>
      </c>
      <c r="H75" s="43"/>
      <c r="I75" s="43"/>
      <c r="J75" s="43"/>
    </row>
    <row r="76" spans="1:10" x14ac:dyDescent="0.25">
      <c r="A76" s="38" t="s">
        <v>1232</v>
      </c>
      <c r="B76" s="38" t="s">
        <v>1380</v>
      </c>
      <c r="C76" s="38" t="s">
        <v>1182</v>
      </c>
      <c r="H76" s="43"/>
      <c r="I76" s="43"/>
      <c r="J76" s="43"/>
    </row>
    <row r="77" spans="1:10" x14ac:dyDescent="0.25">
      <c r="A77" s="38" t="s">
        <v>1233</v>
      </c>
      <c r="B77" s="38" t="s">
        <v>1405</v>
      </c>
      <c r="C77" s="38" t="s">
        <v>1319</v>
      </c>
      <c r="H77" s="43"/>
      <c r="I77" s="43"/>
      <c r="J77" s="43"/>
    </row>
    <row r="78" spans="1:10" x14ac:dyDescent="0.25">
      <c r="A78" s="38" t="s">
        <v>1234</v>
      </c>
      <c r="B78" s="38" t="s">
        <v>1381</v>
      </c>
      <c r="C78" s="38" t="s">
        <v>1325</v>
      </c>
      <c r="H78" s="43"/>
      <c r="I78" s="43"/>
      <c r="J78" s="43"/>
    </row>
    <row r="79" spans="1:10" x14ac:dyDescent="0.25">
      <c r="A79" s="38" t="s">
        <v>1235</v>
      </c>
      <c r="B79" s="38" t="s">
        <v>1382</v>
      </c>
      <c r="C79" s="38" t="s">
        <v>1326</v>
      </c>
    </row>
    <row r="80" spans="1:10" x14ac:dyDescent="0.25">
      <c r="A80" s="38" t="s">
        <v>1236</v>
      </c>
      <c r="B80" s="38" t="s">
        <v>1383</v>
      </c>
      <c r="C80" s="38" t="s">
        <v>1196</v>
      </c>
    </row>
    <row r="81" spans="1:10" x14ac:dyDescent="0.25">
      <c r="A81" s="38" t="s">
        <v>1237</v>
      </c>
      <c r="B81" s="38" t="s">
        <v>1384</v>
      </c>
      <c r="C81" s="38" t="s">
        <v>1291</v>
      </c>
      <c r="H81" s="42"/>
      <c r="I81" s="42"/>
      <c r="J81" s="42"/>
    </row>
    <row r="82" spans="1:10" x14ac:dyDescent="0.25">
      <c r="A82" s="39" t="s">
        <v>1238</v>
      </c>
      <c r="B82" s="39" t="s">
        <v>1385</v>
      </c>
      <c r="C82" s="39" t="s">
        <v>1330</v>
      </c>
      <c r="H82" s="43"/>
      <c r="I82" s="43"/>
      <c r="J82" s="43"/>
    </row>
    <row r="83" spans="1:10" x14ac:dyDescent="0.25">
      <c r="A83" s="38" t="s">
        <v>1239</v>
      </c>
      <c r="B83" s="38" t="s">
        <v>1386</v>
      </c>
      <c r="C83" s="38" t="s">
        <v>1321</v>
      </c>
      <c r="H83" s="43"/>
      <c r="I83" s="43"/>
      <c r="J83" s="43"/>
    </row>
    <row r="84" spans="1:10" x14ac:dyDescent="0.25">
      <c r="A84" s="38" t="s">
        <v>1240</v>
      </c>
      <c r="B84" s="38" t="s">
        <v>1387</v>
      </c>
      <c r="C84" s="38" t="s">
        <v>304</v>
      </c>
      <c r="H84" s="43"/>
      <c r="I84" s="43"/>
      <c r="J84" s="43"/>
    </row>
    <row r="85" spans="1:10" x14ac:dyDescent="0.25">
      <c r="A85" s="38" t="s">
        <v>1241</v>
      </c>
      <c r="B85" s="38" t="s">
        <v>1388</v>
      </c>
      <c r="C85" s="38" t="s">
        <v>1196</v>
      </c>
      <c r="H85" s="43"/>
      <c r="I85" s="43"/>
      <c r="J85" s="43"/>
    </row>
    <row r="86" spans="1:10" x14ac:dyDescent="0.25">
      <c r="A86" s="38" t="s">
        <v>1242</v>
      </c>
      <c r="B86" s="38" t="s">
        <v>1389</v>
      </c>
      <c r="C86" s="38" t="s">
        <v>305</v>
      </c>
      <c r="H86" s="43"/>
      <c r="I86" s="43"/>
      <c r="J86" s="43"/>
    </row>
    <row r="87" spans="1:10" x14ac:dyDescent="0.25">
      <c r="A87" s="38" t="s">
        <v>1243</v>
      </c>
      <c r="B87" s="38" t="s">
        <v>1390</v>
      </c>
      <c r="C87" s="38" t="s">
        <v>307</v>
      </c>
      <c r="H87" s="43"/>
      <c r="I87" s="43"/>
      <c r="J87" s="43"/>
    </row>
    <row r="88" spans="1:10" x14ac:dyDescent="0.25">
      <c r="A88" s="38" t="s">
        <v>1244</v>
      </c>
      <c r="B88" s="38" t="s">
        <v>1391</v>
      </c>
      <c r="C88" s="38" t="s">
        <v>1326</v>
      </c>
      <c r="H88" s="43"/>
      <c r="I88" s="43"/>
      <c r="J88" s="43"/>
    </row>
    <row r="89" spans="1:10" x14ac:dyDescent="0.25">
      <c r="A89" s="38" t="s">
        <v>1245</v>
      </c>
      <c r="B89" s="38" t="s">
        <v>1392</v>
      </c>
      <c r="C89" s="38" t="s">
        <v>1320</v>
      </c>
      <c r="H89" s="43"/>
      <c r="I89" s="43"/>
      <c r="J89" s="43"/>
    </row>
    <row r="90" spans="1:10" x14ac:dyDescent="0.25">
      <c r="A90" s="38" t="s">
        <v>1246</v>
      </c>
      <c r="B90" s="38" t="s">
        <v>1406</v>
      </c>
      <c r="C90" s="38" t="s">
        <v>307</v>
      </c>
      <c r="G90" s="42"/>
      <c r="H90" s="42"/>
      <c r="I90" s="42"/>
      <c r="J90" s="43"/>
    </row>
    <row r="91" spans="1:10" x14ac:dyDescent="0.25">
      <c r="A91" s="38" t="s">
        <v>1247</v>
      </c>
      <c r="B91" s="38" t="s">
        <v>1393</v>
      </c>
      <c r="C91" s="38" t="s">
        <v>1322</v>
      </c>
      <c r="G91" s="43"/>
      <c r="H91" s="43"/>
      <c r="I91" s="43"/>
      <c r="J91" s="43"/>
    </row>
    <row r="92" spans="1:10" x14ac:dyDescent="0.25">
      <c r="A92" s="39" t="s">
        <v>1248</v>
      </c>
      <c r="B92" s="39" t="s">
        <v>1394</v>
      </c>
      <c r="C92" s="39" t="s">
        <v>1329</v>
      </c>
      <c r="G92" s="43"/>
      <c r="H92" s="43"/>
      <c r="I92" s="43"/>
    </row>
    <row r="93" spans="1:10" x14ac:dyDescent="0.25">
      <c r="A93" s="38" t="s">
        <v>1249</v>
      </c>
      <c r="B93" s="38" t="s">
        <v>1395</v>
      </c>
      <c r="C93" s="38" t="s">
        <v>1325</v>
      </c>
      <c r="G93" s="43"/>
      <c r="H93" s="43"/>
      <c r="I93" s="43"/>
    </row>
    <row r="94" spans="1:10" x14ac:dyDescent="0.25">
      <c r="A94" s="38" t="s">
        <v>1250</v>
      </c>
      <c r="B94" s="38" t="s">
        <v>1396</v>
      </c>
      <c r="C94" s="38" t="s">
        <v>304</v>
      </c>
      <c r="G94" s="43"/>
      <c r="H94" s="43"/>
      <c r="I94" s="43"/>
    </row>
    <row r="95" spans="1:10" x14ac:dyDescent="0.25">
      <c r="A95" s="38" t="s">
        <v>1251</v>
      </c>
      <c r="B95" s="38" t="s">
        <v>1397</v>
      </c>
      <c r="C95" s="38" t="s">
        <v>1323</v>
      </c>
      <c r="G95" s="43"/>
      <c r="H95" s="42"/>
      <c r="I95" s="42"/>
      <c r="J95" s="42"/>
    </row>
    <row r="96" spans="1:10" x14ac:dyDescent="0.25">
      <c r="A96" s="38" t="s">
        <v>1252</v>
      </c>
      <c r="B96" s="38" t="s">
        <v>1398</v>
      </c>
      <c r="C96" s="38" t="s">
        <v>1182</v>
      </c>
      <c r="G96" s="43"/>
      <c r="H96" s="43"/>
      <c r="I96" s="43"/>
      <c r="J96" s="43"/>
    </row>
    <row r="97" spans="1:10" x14ac:dyDescent="0.25">
      <c r="A97" s="38" t="s">
        <v>1253</v>
      </c>
      <c r="B97" s="38" t="s">
        <v>1399</v>
      </c>
      <c r="C97" s="38" t="s">
        <v>1196</v>
      </c>
      <c r="G97" s="43"/>
      <c r="H97" s="43"/>
      <c r="I97" s="43"/>
      <c r="J97" s="43"/>
    </row>
    <row r="98" spans="1:10" x14ac:dyDescent="0.25">
      <c r="A98" s="38" t="s">
        <v>1254</v>
      </c>
      <c r="B98" s="38" t="s">
        <v>1400</v>
      </c>
      <c r="C98" s="38" t="s">
        <v>1291</v>
      </c>
      <c r="G98" s="43"/>
      <c r="H98" s="43"/>
      <c r="I98" s="43"/>
      <c r="J98" s="43"/>
    </row>
    <row r="99" spans="1:10" x14ac:dyDescent="0.25">
      <c r="A99" s="38" t="s">
        <v>1255</v>
      </c>
      <c r="B99" s="38" t="s">
        <v>1401</v>
      </c>
      <c r="C99" s="38" t="s">
        <v>1322</v>
      </c>
      <c r="G99" s="43"/>
      <c r="H99" s="43"/>
      <c r="I99" s="43"/>
      <c r="J99" s="43"/>
    </row>
    <row r="100" spans="1:10" x14ac:dyDescent="0.25">
      <c r="A100" s="38" t="s">
        <v>1256</v>
      </c>
      <c r="B100" s="38" t="s">
        <v>1402</v>
      </c>
      <c r="C100" s="38" t="s">
        <v>304</v>
      </c>
      <c r="G100" s="43"/>
      <c r="H100" s="43"/>
      <c r="I100" s="43"/>
      <c r="J100" s="43"/>
    </row>
    <row r="101" spans="1:10" x14ac:dyDescent="0.25">
      <c r="A101" s="38" t="s">
        <v>1257</v>
      </c>
      <c r="B101" s="38" t="s">
        <v>1403</v>
      </c>
      <c r="C101" s="38" t="s">
        <v>1196</v>
      </c>
      <c r="H101" s="43"/>
      <c r="I101" s="43"/>
      <c r="J101" s="43"/>
    </row>
    <row r="102" spans="1:10" x14ac:dyDescent="0.25">
      <c r="A102" s="39" t="s">
        <v>1258</v>
      </c>
      <c r="B102" s="39" t="s">
        <v>1404</v>
      </c>
      <c r="C102" s="39" t="s">
        <v>1320</v>
      </c>
      <c r="H102" s="43"/>
      <c r="I102" s="43"/>
      <c r="J102" s="43"/>
    </row>
    <row r="103" spans="1:10" x14ac:dyDescent="0.25">
      <c r="H103" s="43"/>
      <c r="I103" s="43"/>
      <c r="J103" s="43"/>
    </row>
    <row r="104" spans="1:10" x14ac:dyDescent="0.25">
      <c r="H104" s="43"/>
      <c r="I104" s="43"/>
      <c r="J104" s="43"/>
    </row>
    <row r="105" spans="1:10" x14ac:dyDescent="0.25">
      <c r="H105" s="43"/>
      <c r="I105" s="43"/>
      <c r="J105" s="43"/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8DED35-A74B-41DF-9FEC-8BE31D6DD8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Tablas</vt:lpstr>
      <vt:lpstr>Facultades</vt:lpstr>
      <vt:lpstr>Valores Especiales</vt:lpstr>
      <vt:lpstr>Estadisticas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Aravena</dc:creator>
  <cp:lastModifiedBy>Rafael Patricio Aravena Mancilla</cp:lastModifiedBy>
  <dcterms:created xsi:type="dcterms:W3CDTF">2024-09-17T02:13:03Z</dcterms:created>
  <dcterms:modified xsi:type="dcterms:W3CDTF">2025-11-21T21:04:48Z</dcterms:modified>
</cp:coreProperties>
</file>