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7" windowHeight="97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<sst xmlns="http://schemas.openxmlformats.org/spreadsheetml/2006/main" count="41" uniqueCount="15">
  <si>
    <t>实验3</t>
  </si>
  <si>
    <t>V</t>
  </si>
  <si>
    <t>I</t>
  </si>
  <si>
    <t>P0</t>
  </si>
  <si>
    <t>实验33太阳能电池性能研究</t>
  </si>
  <si>
    <t>x</t>
  </si>
  <si>
    <t>y</t>
  </si>
  <si>
    <t>电流</t>
  </si>
  <si>
    <t>光照强度</t>
  </si>
  <si>
    <t>单晶硅</t>
  </si>
  <si>
    <t>多晶硅</t>
  </si>
  <si>
    <t>非晶硅</t>
  </si>
  <si>
    <t>电压</t>
  </si>
  <si>
    <t>开路电压</t>
  </si>
  <si>
    <t>短路电流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</si>
</sst>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8"/>
  <sheetViews>
    <sheetView tabSelected="1" zoomScale="130" zoomScaleNormal="130" topLeftCell="A10" workbookViewId="0">
      <selection activeCell="C13" sqref="C13"/>
    </sheetView>
  </sheetViews>
  <sheetFormatPr defaultColWidth="9" defaultRowHeight="13.5"/>
  <sheetData>
    <row r="1" spans="1:1">
      <c r="A1" t="s">
        <v>0</v>
      </c>
    </row>
    <row r="2" spans="1:20">
      <c r="A2" t="s">
        <v>1</v>
      </c>
      <c r="B2">
        <v>0</v>
      </c>
      <c r="C2">
        <v>0.2</v>
      </c>
      <c r="D2">
        <v>0.4</v>
      </c>
      <c r="E2">
        <v>0.6</v>
      </c>
      <c r="F2">
        <v>0.8</v>
      </c>
      <c r="G2">
        <v>1</v>
      </c>
      <c r="H2">
        <v>1.2</v>
      </c>
      <c r="I2">
        <v>1.4</v>
      </c>
      <c r="J2">
        <v>1.6</v>
      </c>
      <c r="K2">
        <v>1.8</v>
      </c>
      <c r="L2">
        <v>2</v>
      </c>
      <c r="M2">
        <v>2.2</v>
      </c>
      <c r="N2" s="1">
        <v>2.4</v>
      </c>
      <c r="O2" s="1">
        <v>2.48</v>
      </c>
      <c r="P2" s="1">
        <v>2.5</v>
      </c>
      <c r="Q2" s="1">
        <v>2.52</v>
      </c>
      <c r="R2" s="1">
        <v>2.53</v>
      </c>
      <c r="S2" s="1">
        <v>2.55</v>
      </c>
      <c r="T2" s="1">
        <v>2.57</v>
      </c>
    </row>
    <row r="3" spans="1:20">
      <c r="A3" t="s">
        <v>2</v>
      </c>
      <c r="B3">
        <v>16</v>
      </c>
      <c r="C3">
        <v>16</v>
      </c>
      <c r="D3">
        <v>16</v>
      </c>
      <c r="E3">
        <v>15.9</v>
      </c>
      <c r="F3">
        <v>15.9</v>
      </c>
      <c r="G3">
        <v>15.9</v>
      </c>
      <c r="H3" s="1">
        <v>15.7</v>
      </c>
      <c r="I3" s="1">
        <v>15.6</v>
      </c>
      <c r="J3" s="1">
        <v>15.5</v>
      </c>
      <c r="K3">
        <v>15.1</v>
      </c>
      <c r="L3">
        <v>14.4</v>
      </c>
      <c r="M3">
        <v>13.4</v>
      </c>
      <c r="N3">
        <v>9.9</v>
      </c>
      <c r="O3">
        <v>6.8</v>
      </c>
      <c r="P3">
        <v>5.5</v>
      </c>
      <c r="Q3">
        <v>4.6</v>
      </c>
      <c r="R3">
        <v>3.9</v>
      </c>
      <c r="S3">
        <v>2.7</v>
      </c>
      <c r="T3">
        <v>0.2</v>
      </c>
    </row>
    <row r="4" spans="1:20">
      <c r="A4" t="s">
        <v>3</v>
      </c>
      <c r="B4">
        <f>B2*B3</f>
        <v>0</v>
      </c>
      <c r="C4">
        <f t="shared" ref="C4:T4" si="0">C2*C3</f>
        <v>3.2</v>
      </c>
      <c r="D4">
        <f t="shared" si="0"/>
        <v>6.4</v>
      </c>
      <c r="E4">
        <f t="shared" si="0"/>
        <v>9.54</v>
      </c>
      <c r="F4">
        <f t="shared" si="0"/>
        <v>12.72</v>
      </c>
      <c r="G4">
        <f t="shared" si="0"/>
        <v>15.9</v>
      </c>
      <c r="H4">
        <f t="shared" si="0"/>
        <v>18.84</v>
      </c>
      <c r="I4">
        <f t="shared" si="0"/>
        <v>21.84</v>
      </c>
      <c r="J4">
        <f t="shared" si="0"/>
        <v>24.8</v>
      </c>
      <c r="K4">
        <f t="shared" si="0"/>
        <v>27.18</v>
      </c>
      <c r="L4">
        <f t="shared" si="0"/>
        <v>28.8</v>
      </c>
      <c r="M4">
        <f t="shared" si="0"/>
        <v>29.48</v>
      </c>
      <c r="N4">
        <f t="shared" si="0"/>
        <v>23.76</v>
      </c>
      <c r="O4">
        <f t="shared" si="0"/>
        <v>16.864</v>
      </c>
      <c r="P4">
        <f t="shared" si="0"/>
        <v>13.75</v>
      </c>
      <c r="Q4">
        <f t="shared" si="0"/>
        <v>11.592</v>
      </c>
      <c r="R4">
        <f t="shared" si="0"/>
        <v>9.867</v>
      </c>
      <c r="S4">
        <f t="shared" si="0"/>
        <v>6.885</v>
      </c>
      <c r="T4">
        <f t="shared" si="0"/>
        <v>0.514</v>
      </c>
    </row>
    <row r="6" spans="1:19">
      <c r="A6" t="s">
        <v>1</v>
      </c>
      <c r="B6">
        <v>0</v>
      </c>
      <c r="C6">
        <v>0.2</v>
      </c>
      <c r="D6">
        <v>0.4</v>
      </c>
      <c r="E6">
        <v>0.6</v>
      </c>
      <c r="F6">
        <v>0.8</v>
      </c>
      <c r="G6">
        <v>1</v>
      </c>
      <c r="H6">
        <v>1.2</v>
      </c>
      <c r="I6">
        <v>1.4</v>
      </c>
      <c r="J6">
        <v>1.6</v>
      </c>
      <c r="K6">
        <v>1.7</v>
      </c>
      <c r="L6">
        <v>1.8</v>
      </c>
      <c r="M6">
        <v>1.9</v>
      </c>
      <c r="N6">
        <v>2</v>
      </c>
      <c r="O6">
        <v>2.1</v>
      </c>
      <c r="P6">
        <v>2.3</v>
      </c>
      <c r="Q6">
        <v>2.36</v>
      </c>
      <c r="R6">
        <v>2.4</v>
      </c>
      <c r="S6">
        <v>2.42</v>
      </c>
    </row>
    <row r="7" spans="1:19">
      <c r="A7" t="s">
        <v>2</v>
      </c>
      <c r="B7">
        <v>14.7</v>
      </c>
      <c r="C7">
        <v>14.7</v>
      </c>
      <c r="D7">
        <v>14.7</v>
      </c>
      <c r="E7">
        <v>14.7</v>
      </c>
      <c r="F7">
        <v>14.6</v>
      </c>
      <c r="G7">
        <v>14.6</v>
      </c>
      <c r="H7">
        <v>14.6</v>
      </c>
      <c r="I7">
        <v>14.5</v>
      </c>
      <c r="J7">
        <v>14.1</v>
      </c>
      <c r="K7">
        <v>13.6</v>
      </c>
      <c r="L7">
        <v>13.1</v>
      </c>
      <c r="M7">
        <v>12.4</v>
      </c>
      <c r="N7">
        <v>11.5</v>
      </c>
      <c r="O7">
        <v>10.1</v>
      </c>
      <c r="P7">
        <v>5.4</v>
      </c>
      <c r="Q7">
        <v>3.2</v>
      </c>
      <c r="R7">
        <v>1.3</v>
      </c>
      <c r="S7">
        <v>0.2</v>
      </c>
    </row>
    <row r="8" spans="1:19">
      <c r="A8" t="s">
        <v>3</v>
      </c>
      <c r="B8">
        <f t="shared" ref="B8:L8" si="1">B6*B7</f>
        <v>0</v>
      </c>
      <c r="C8">
        <f t="shared" si="1"/>
        <v>2.94</v>
      </c>
      <c r="D8">
        <f t="shared" si="1"/>
        <v>5.88</v>
      </c>
      <c r="E8">
        <f t="shared" si="1"/>
        <v>8.82</v>
      </c>
      <c r="F8">
        <f t="shared" si="1"/>
        <v>11.68</v>
      </c>
      <c r="G8">
        <f t="shared" si="1"/>
        <v>14.6</v>
      </c>
      <c r="H8">
        <f t="shared" si="1"/>
        <v>17.52</v>
      </c>
      <c r="I8">
        <f t="shared" si="1"/>
        <v>20.3</v>
      </c>
      <c r="J8">
        <f t="shared" si="1"/>
        <v>22.56</v>
      </c>
      <c r="K8">
        <f t="shared" si="1"/>
        <v>23.12</v>
      </c>
      <c r="L8">
        <f t="shared" si="1"/>
        <v>23.58</v>
      </c>
      <c r="M8">
        <f t="shared" ref="M8:S8" si="2">M6*M7</f>
        <v>23.56</v>
      </c>
      <c r="N8">
        <f t="shared" si="2"/>
        <v>23</v>
      </c>
      <c r="O8">
        <f t="shared" si="2"/>
        <v>21.21</v>
      </c>
      <c r="P8">
        <f t="shared" si="2"/>
        <v>12.42</v>
      </c>
      <c r="Q8">
        <f t="shared" si="2"/>
        <v>7.552</v>
      </c>
      <c r="R8">
        <f t="shared" si="2"/>
        <v>3.12</v>
      </c>
      <c r="S8">
        <f t="shared" si="2"/>
        <v>0.484</v>
      </c>
    </row>
    <row r="10" spans="1:18">
      <c r="A10" t="s">
        <v>1</v>
      </c>
      <c r="B10">
        <v>0</v>
      </c>
      <c r="C10">
        <v>0.2</v>
      </c>
      <c r="D10">
        <v>0.4</v>
      </c>
      <c r="E10">
        <v>0.6</v>
      </c>
      <c r="F10">
        <v>0.8</v>
      </c>
      <c r="G10">
        <v>1</v>
      </c>
      <c r="H10">
        <v>1.2</v>
      </c>
      <c r="I10">
        <v>1.4</v>
      </c>
      <c r="J10">
        <v>1.6</v>
      </c>
      <c r="K10">
        <v>1.8</v>
      </c>
      <c r="L10">
        <v>2</v>
      </c>
      <c r="M10">
        <v>2.1</v>
      </c>
      <c r="N10">
        <v>2.13</v>
      </c>
      <c r="O10">
        <v>2.18</v>
      </c>
      <c r="P10">
        <v>2.22</v>
      </c>
      <c r="Q10">
        <v>2.24</v>
      </c>
      <c r="R10">
        <v>2.27</v>
      </c>
    </row>
    <row r="11" spans="1:18">
      <c r="A11" t="s">
        <v>2</v>
      </c>
      <c r="B11">
        <v>1.9</v>
      </c>
      <c r="C11">
        <v>1.9</v>
      </c>
      <c r="D11">
        <v>1.8</v>
      </c>
      <c r="E11">
        <v>1.8</v>
      </c>
      <c r="F11">
        <v>1.7</v>
      </c>
      <c r="G11">
        <v>1.7</v>
      </c>
      <c r="H11">
        <v>1.6</v>
      </c>
      <c r="I11">
        <v>1.5</v>
      </c>
      <c r="J11">
        <v>1.5</v>
      </c>
      <c r="K11">
        <v>1.3</v>
      </c>
      <c r="L11">
        <v>1.1</v>
      </c>
      <c r="M11">
        <v>0.9</v>
      </c>
      <c r="N11">
        <v>0.8</v>
      </c>
      <c r="O11">
        <v>0.6</v>
      </c>
      <c r="P11">
        <v>0.5</v>
      </c>
      <c r="Q11">
        <v>0.4</v>
      </c>
      <c r="R11">
        <v>0.2</v>
      </c>
    </row>
    <row r="12" spans="1:18">
      <c r="A12" t="s">
        <v>3</v>
      </c>
      <c r="B12">
        <f>B11*B10</f>
        <v>0</v>
      </c>
      <c r="C12">
        <f t="shared" ref="C12:R12" si="3">C11*C10</f>
        <v>0.38</v>
      </c>
      <c r="D12">
        <f t="shared" si="3"/>
        <v>0.72</v>
      </c>
      <c r="E12">
        <f t="shared" si="3"/>
        <v>1.08</v>
      </c>
      <c r="F12">
        <f t="shared" si="3"/>
        <v>1.36</v>
      </c>
      <c r="G12">
        <f t="shared" si="3"/>
        <v>1.7</v>
      </c>
      <c r="H12">
        <f t="shared" si="3"/>
        <v>1.92</v>
      </c>
      <c r="I12">
        <f t="shared" si="3"/>
        <v>2.1</v>
      </c>
      <c r="J12">
        <f t="shared" si="3"/>
        <v>2.4</v>
      </c>
      <c r="K12">
        <f t="shared" si="3"/>
        <v>2.34</v>
      </c>
      <c r="L12">
        <f t="shared" si="3"/>
        <v>2.2</v>
      </c>
      <c r="M12">
        <f t="shared" si="3"/>
        <v>1.89</v>
      </c>
      <c r="N12">
        <f t="shared" si="3"/>
        <v>1.704</v>
      </c>
      <c r="O12">
        <f t="shared" si="3"/>
        <v>1.308</v>
      </c>
      <c r="P12">
        <f t="shared" si="3"/>
        <v>1.11</v>
      </c>
      <c r="Q12">
        <f t="shared" si="3"/>
        <v>0.896</v>
      </c>
      <c r="R12">
        <f t="shared" si="3"/>
        <v>0.454</v>
      </c>
    </row>
    <row r="14" spans="1:1">
      <c r="A14" t="s">
        <v>4</v>
      </c>
    </row>
    <row r="15" spans="1:6">
      <c r="A15">
        <v>1</v>
      </c>
      <c r="F15">
        <v>2</v>
      </c>
    </row>
    <row r="16" spans="1:15">
      <c r="A16" t="s">
        <v>5</v>
      </c>
      <c r="B16" s="2" t="s">
        <v>6</v>
      </c>
      <c r="C16" s="2"/>
      <c r="D16" s="2"/>
      <c r="F16" t="s">
        <v>5</v>
      </c>
      <c r="G16" s="2" t="s">
        <v>6</v>
      </c>
      <c r="H16" s="2"/>
      <c r="I16" s="2"/>
      <c r="J16" s="2"/>
      <c r="K16" s="2"/>
      <c r="L16" s="2"/>
      <c r="N16" t="s">
        <v>5</v>
      </c>
      <c r="O16" t="s">
        <v>6</v>
      </c>
    </row>
    <row r="17" spans="2:24">
      <c r="B17" s="2" t="s">
        <v>7</v>
      </c>
      <c r="C17" s="2"/>
      <c r="D17" s="2"/>
      <c r="F17" t="s">
        <v>8</v>
      </c>
      <c r="G17" s="2" t="s">
        <v>9</v>
      </c>
      <c r="H17" s="2"/>
      <c r="I17" s="2" t="s">
        <v>10</v>
      </c>
      <c r="J17" s="2"/>
      <c r="K17" s="2" t="s">
        <v>11</v>
      </c>
      <c r="L17" s="2"/>
      <c r="N17" t="s">
        <v>1</v>
      </c>
      <c r="O17" t="s">
        <v>2</v>
      </c>
      <c r="P17" t="s">
        <v>3</v>
      </c>
      <c r="R17" t="s">
        <v>1</v>
      </c>
      <c r="S17" t="s">
        <v>2</v>
      </c>
      <c r="T17" t="s">
        <v>3</v>
      </c>
      <c r="V17" t="s">
        <v>1</v>
      </c>
      <c r="W17" t="s">
        <v>2</v>
      </c>
      <c r="X17" t="s">
        <v>3</v>
      </c>
    </row>
    <row r="18" spans="1:24">
      <c r="A18" t="s">
        <v>12</v>
      </c>
      <c r="B18" t="s">
        <v>9</v>
      </c>
      <c r="C18" t="s">
        <v>10</v>
      </c>
      <c r="D18" t="s">
        <v>11</v>
      </c>
      <c r="G18" t="s">
        <v>13</v>
      </c>
      <c r="H18" t="s">
        <v>14</v>
      </c>
      <c r="I18" t="s">
        <v>13</v>
      </c>
      <c r="J18" t="s">
        <v>14</v>
      </c>
      <c r="K18" t="s">
        <v>13</v>
      </c>
      <c r="L18" t="s">
        <v>14</v>
      </c>
      <c r="N18">
        <v>0</v>
      </c>
      <c r="O18">
        <v>16</v>
      </c>
      <c r="P18">
        <f t="shared" ref="P18:P36" si="4">N18*O18</f>
        <v>0</v>
      </c>
      <c r="R18">
        <v>0</v>
      </c>
      <c r="S18">
        <v>14.7</v>
      </c>
      <c r="T18">
        <f t="shared" ref="T18:T35" si="5">R18*S18</f>
        <v>0</v>
      </c>
      <c r="V18">
        <v>0</v>
      </c>
      <c r="W18">
        <v>1.9</v>
      </c>
      <c r="X18">
        <f t="shared" ref="X18:X34" si="6">W18*V18</f>
        <v>0</v>
      </c>
    </row>
    <row r="19" spans="1:24">
      <c r="A19">
        <v>-6</v>
      </c>
      <c r="B19">
        <v>-0.744</v>
      </c>
      <c r="C19">
        <v>-0.714</v>
      </c>
      <c r="D19">
        <v>-1.623</v>
      </c>
      <c r="F19">
        <v>847</v>
      </c>
      <c r="G19">
        <v>2.85</v>
      </c>
      <c r="H19">
        <v>93.5</v>
      </c>
      <c r="I19">
        <v>2.81</v>
      </c>
      <c r="J19">
        <v>84.3</v>
      </c>
      <c r="K19">
        <v>2.97</v>
      </c>
      <c r="L19">
        <v>11.5</v>
      </c>
      <c r="N19">
        <v>0.2</v>
      </c>
      <c r="O19">
        <v>16</v>
      </c>
      <c r="P19">
        <f t="shared" si="4"/>
        <v>3.2</v>
      </c>
      <c r="R19">
        <v>0.2</v>
      </c>
      <c r="S19">
        <v>14.7</v>
      </c>
      <c r="T19">
        <f t="shared" si="5"/>
        <v>2.94</v>
      </c>
      <c r="V19">
        <v>0.2</v>
      </c>
      <c r="W19">
        <v>1.9</v>
      </c>
      <c r="X19">
        <f t="shared" si="6"/>
        <v>0.38</v>
      </c>
    </row>
    <row r="20" spans="1:24">
      <c r="A20">
        <v>-5</v>
      </c>
      <c r="B20">
        <v>-0.584</v>
      </c>
      <c r="C20">
        <v>-0.514</v>
      </c>
      <c r="D20">
        <v>-1.138</v>
      </c>
      <c r="F20">
        <v>461</v>
      </c>
      <c r="G20">
        <v>2.75</v>
      </c>
      <c r="H20">
        <v>50.8</v>
      </c>
      <c r="I20">
        <v>2.68</v>
      </c>
      <c r="J20">
        <v>46.4</v>
      </c>
      <c r="K20">
        <v>2.75</v>
      </c>
      <c r="L20">
        <v>6.3</v>
      </c>
      <c r="N20">
        <v>0.4</v>
      </c>
      <c r="O20">
        <v>16</v>
      </c>
      <c r="P20">
        <f t="shared" si="4"/>
        <v>6.4</v>
      </c>
      <c r="R20">
        <v>0.4</v>
      </c>
      <c r="S20">
        <v>14.7</v>
      </c>
      <c r="T20">
        <f t="shared" si="5"/>
        <v>5.88</v>
      </c>
      <c r="V20">
        <v>0.4</v>
      </c>
      <c r="W20">
        <v>1.8</v>
      </c>
      <c r="X20">
        <f t="shared" si="6"/>
        <v>0.72</v>
      </c>
    </row>
    <row r="21" spans="1:24">
      <c r="A21">
        <v>-4</v>
      </c>
      <c r="B21">
        <v>-0.447</v>
      </c>
      <c r="C21">
        <v>-0.351</v>
      </c>
      <c r="D21">
        <v>-0.771</v>
      </c>
      <c r="F21">
        <v>286</v>
      </c>
      <c r="G21">
        <v>2.67</v>
      </c>
      <c r="H21">
        <v>31.8</v>
      </c>
      <c r="I21">
        <v>2.58</v>
      </c>
      <c r="J21">
        <v>28.8</v>
      </c>
      <c r="K21">
        <v>2.56</v>
      </c>
      <c r="L21">
        <v>3.9</v>
      </c>
      <c r="N21">
        <v>0.6</v>
      </c>
      <c r="O21">
        <v>15.9</v>
      </c>
      <c r="P21">
        <f t="shared" si="4"/>
        <v>9.54</v>
      </c>
      <c r="R21">
        <v>0.6</v>
      </c>
      <c r="S21">
        <v>14.7</v>
      </c>
      <c r="T21">
        <f t="shared" si="5"/>
        <v>8.82</v>
      </c>
      <c r="V21">
        <v>0.6</v>
      </c>
      <c r="W21">
        <v>1.8</v>
      </c>
      <c r="X21">
        <f t="shared" si="6"/>
        <v>1.08</v>
      </c>
    </row>
    <row r="22" spans="1:24">
      <c r="A22">
        <v>-3</v>
      </c>
      <c r="B22">
        <v>-0.325</v>
      </c>
      <c r="C22">
        <v>-0.234</v>
      </c>
      <c r="D22">
        <v>-0.513</v>
      </c>
      <c r="F22">
        <v>196</v>
      </c>
      <c r="G22">
        <v>2.61</v>
      </c>
      <c r="H22">
        <v>22.1</v>
      </c>
      <c r="I22">
        <v>2.49</v>
      </c>
      <c r="J22">
        <v>19.9</v>
      </c>
      <c r="K22">
        <v>2.43</v>
      </c>
      <c r="L22">
        <v>2.7</v>
      </c>
      <c r="N22">
        <v>0.8</v>
      </c>
      <c r="O22">
        <v>15.9</v>
      </c>
      <c r="P22">
        <f t="shared" si="4"/>
        <v>12.72</v>
      </c>
      <c r="R22">
        <v>0.8</v>
      </c>
      <c r="S22">
        <v>14.6</v>
      </c>
      <c r="T22">
        <f t="shared" si="5"/>
        <v>11.68</v>
      </c>
      <c r="V22">
        <v>0.8</v>
      </c>
      <c r="W22">
        <v>1.7</v>
      </c>
      <c r="X22">
        <f t="shared" si="6"/>
        <v>1.36</v>
      </c>
    </row>
    <row r="23" spans="1:24">
      <c r="A23">
        <v>-2</v>
      </c>
      <c r="B23">
        <v>-0.207</v>
      </c>
      <c r="C23">
        <v>-0.141</v>
      </c>
      <c r="D23">
        <v>-0.306</v>
      </c>
      <c r="F23">
        <v>142</v>
      </c>
      <c r="G23">
        <v>2.56</v>
      </c>
      <c r="H23">
        <v>16.1</v>
      </c>
      <c r="I23">
        <v>2.41</v>
      </c>
      <c r="J23">
        <v>14.6</v>
      </c>
      <c r="K23">
        <v>2.33</v>
      </c>
      <c r="L23">
        <v>1.9</v>
      </c>
      <c r="N23">
        <v>1</v>
      </c>
      <c r="O23">
        <v>15.9</v>
      </c>
      <c r="P23">
        <f t="shared" si="4"/>
        <v>15.9</v>
      </c>
      <c r="R23">
        <v>1</v>
      </c>
      <c r="S23">
        <v>14.6</v>
      </c>
      <c r="T23">
        <f t="shared" si="5"/>
        <v>14.6</v>
      </c>
      <c r="V23">
        <v>1</v>
      </c>
      <c r="W23">
        <v>1.7</v>
      </c>
      <c r="X23">
        <f t="shared" si="6"/>
        <v>1.7</v>
      </c>
    </row>
    <row r="24" spans="1:24">
      <c r="A24">
        <v>-1</v>
      </c>
      <c r="B24">
        <v>-0.106</v>
      </c>
      <c r="C24">
        <v>-0.065</v>
      </c>
      <c r="D24">
        <v>-0.138</v>
      </c>
      <c r="F24">
        <v>108</v>
      </c>
      <c r="G24">
        <v>2.51</v>
      </c>
      <c r="H24">
        <v>12.3</v>
      </c>
      <c r="I24">
        <v>2.33</v>
      </c>
      <c r="J24">
        <v>11.1</v>
      </c>
      <c r="K24">
        <v>2.23</v>
      </c>
      <c r="L24">
        <v>1.5</v>
      </c>
      <c r="N24">
        <v>1.2</v>
      </c>
      <c r="O24" s="1">
        <v>15.7</v>
      </c>
      <c r="P24">
        <f t="shared" si="4"/>
        <v>18.84</v>
      </c>
      <c r="R24">
        <v>1.2</v>
      </c>
      <c r="S24">
        <v>14.6</v>
      </c>
      <c r="T24">
        <f t="shared" si="5"/>
        <v>17.52</v>
      </c>
      <c r="V24">
        <v>1.2</v>
      </c>
      <c r="W24">
        <v>1.6</v>
      </c>
      <c r="X24">
        <f t="shared" si="6"/>
        <v>1.92</v>
      </c>
    </row>
    <row r="25" spans="1:24">
      <c r="A25">
        <v>0</v>
      </c>
      <c r="B25">
        <v>0</v>
      </c>
      <c r="C25">
        <v>0</v>
      </c>
      <c r="D25">
        <v>0</v>
      </c>
      <c r="F25">
        <v>85</v>
      </c>
      <c r="G25">
        <v>2.47</v>
      </c>
      <c r="H25">
        <v>9.8</v>
      </c>
      <c r="I25">
        <v>2.26</v>
      </c>
      <c r="J25">
        <v>8.8</v>
      </c>
      <c r="K25">
        <v>2.19</v>
      </c>
      <c r="L25">
        <v>1.2</v>
      </c>
      <c r="N25">
        <v>1.4</v>
      </c>
      <c r="O25" s="1">
        <v>15.6</v>
      </c>
      <c r="P25">
        <f t="shared" si="4"/>
        <v>21.84</v>
      </c>
      <c r="R25">
        <v>1.4</v>
      </c>
      <c r="S25">
        <v>14.5</v>
      </c>
      <c r="T25">
        <f t="shared" si="5"/>
        <v>20.3</v>
      </c>
      <c r="V25">
        <v>1.4</v>
      </c>
      <c r="W25">
        <v>1.5</v>
      </c>
      <c r="X25">
        <f t="shared" si="6"/>
        <v>2.1</v>
      </c>
    </row>
    <row r="26" spans="1:24">
      <c r="A26">
        <v>0.3</v>
      </c>
      <c r="B26">
        <v>0.036</v>
      </c>
      <c r="C26">
        <v>0.028</v>
      </c>
      <c r="D26">
        <v>0.04</v>
      </c>
      <c r="F26">
        <v>70</v>
      </c>
      <c r="G26">
        <v>2.43</v>
      </c>
      <c r="H26">
        <v>8</v>
      </c>
      <c r="I26">
        <v>2.2</v>
      </c>
      <c r="J26">
        <v>7.1</v>
      </c>
      <c r="K26">
        <v>2.13</v>
      </c>
      <c r="L26">
        <v>0.952</v>
      </c>
      <c r="N26">
        <v>1.6</v>
      </c>
      <c r="O26" s="1">
        <v>15.5</v>
      </c>
      <c r="P26">
        <f t="shared" si="4"/>
        <v>24.8</v>
      </c>
      <c r="R26">
        <v>1.6</v>
      </c>
      <c r="S26">
        <v>14.1</v>
      </c>
      <c r="T26">
        <f t="shared" si="5"/>
        <v>22.56</v>
      </c>
      <c r="V26">
        <v>1.6</v>
      </c>
      <c r="W26">
        <v>1.5</v>
      </c>
      <c r="X26">
        <f t="shared" si="6"/>
        <v>2.4</v>
      </c>
    </row>
    <row r="27" spans="1:24">
      <c r="A27">
        <v>0.6</v>
      </c>
      <c r="B27">
        <v>0.083</v>
      </c>
      <c r="C27">
        <v>0.079</v>
      </c>
      <c r="D27">
        <v>0.083</v>
      </c>
      <c r="N27">
        <v>1.8</v>
      </c>
      <c r="O27">
        <v>15.1</v>
      </c>
      <c r="P27">
        <f t="shared" si="4"/>
        <v>27.18</v>
      </c>
      <c r="R27">
        <v>1.7</v>
      </c>
      <c r="S27">
        <v>13.6</v>
      </c>
      <c r="T27">
        <f t="shared" si="5"/>
        <v>23.12</v>
      </c>
      <c r="V27">
        <v>1.8</v>
      </c>
      <c r="W27">
        <v>1.3</v>
      </c>
      <c r="X27">
        <f t="shared" si="6"/>
        <v>2.34</v>
      </c>
    </row>
    <row r="28" spans="1:24">
      <c r="A28">
        <v>0.9</v>
      </c>
      <c r="B28">
        <v>0.149</v>
      </c>
      <c r="C28">
        <v>0.172</v>
      </c>
      <c r="D28">
        <v>0.13</v>
      </c>
      <c r="N28">
        <v>2</v>
      </c>
      <c r="O28">
        <v>14.4</v>
      </c>
      <c r="P28">
        <f t="shared" si="4"/>
        <v>28.8</v>
      </c>
      <c r="R28">
        <v>1.8</v>
      </c>
      <c r="S28">
        <v>13.1</v>
      </c>
      <c r="T28">
        <f t="shared" si="5"/>
        <v>23.58</v>
      </c>
      <c r="V28">
        <v>2</v>
      </c>
      <c r="W28">
        <v>1.1</v>
      </c>
      <c r="X28">
        <f t="shared" si="6"/>
        <v>2.2</v>
      </c>
    </row>
    <row r="29" spans="1:24">
      <c r="A29">
        <v>1.2</v>
      </c>
      <c r="B29">
        <v>0.252</v>
      </c>
      <c r="C29">
        <v>0.36</v>
      </c>
      <c r="D29">
        <v>0.182</v>
      </c>
      <c r="N29">
        <v>2.2</v>
      </c>
      <c r="O29">
        <v>13.4</v>
      </c>
      <c r="P29">
        <f t="shared" si="4"/>
        <v>29.48</v>
      </c>
      <c r="R29">
        <v>1.9</v>
      </c>
      <c r="S29">
        <v>12.4</v>
      </c>
      <c r="T29">
        <f t="shared" si="5"/>
        <v>23.56</v>
      </c>
      <c r="V29">
        <v>2.1</v>
      </c>
      <c r="W29">
        <v>0.9</v>
      </c>
      <c r="X29">
        <f t="shared" si="6"/>
        <v>1.89</v>
      </c>
    </row>
    <row r="30" spans="1:24">
      <c r="A30">
        <v>1.5</v>
      </c>
      <c r="B30">
        <v>0.447</v>
      </c>
      <c r="C30">
        <v>0.737</v>
      </c>
      <c r="D30">
        <v>0.244</v>
      </c>
      <c r="N30" s="1">
        <v>2.4</v>
      </c>
      <c r="O30">
        <v>9.9</v>
      </c>
      <c r="P30">
        <f t="shared" si="4"/>
        <v>23.76</v>
      </c>
      <c r="R30">
        <v>2</v>
      </c>
      <c r="S30">
        <v>11.5</v>
      </c>
      <c r="T30">
        <f t="shared" si="5"/>
        <v>23</v>
      </c>
      <c r="V30">
        <v>2.13</v>
      </c>
      <c r="W30">
        <v>0.8</v>
      </c>
      <c r="X30">
        <f t="shared" si="6"/>
        <v>1.704</v>
      </c>
    </row>
    <row r="31" spans="1:24">
      <c r="A31">
        <v>1.8</v>
      </c>
      <c r="B31">
        <v>0.845</v>
      </c>
      <c r="C31">
        <v>1.635</v>
      </c>
      <c r="D31">
        <v>0.34</v>
      </c>
      <c r="N31" s="1">
        <v>2.48</v>
      </c>
      <c r="O31">
        <v>6.8</v>
      </c>
      <c r="P31">
        <f t="shared" si="4"/>
        <v>16.864</v>
      </c>
      <c r="R31">
        <v>2.1</v>
      </c>
      <c r="S31">
        <v>10.1</v>
      </c>
      <c r="T31">
        <f t="shared" si="5"/>
        <v>21.21</v>
      </c>
      <c r="V31">
        <v>2.18</v>
      </c>
      <c r="W31">
        <v>0.6</v>
      </c>
      <c r="X31">
        <f t="shared" si="6"/>
        <v>1.308</v>
      </c>
    </row>
    <row r="32" spans="1:24">
      <c r="A32">
        <v>2.1</v>
      </c>
      <c r="B32">
        <v>1.817</v>
      </c>
      <c r="C32">
        <v>3.9</v>
      </c>
      <c r="D32">
        <v>0.604</v>
      </c>
      <c r="N32" s="1">
        <v>2.5</v>
      </c>
      <c r="O32">
        <v>5.5</v>
      </c>
      <c r="P32">
        <f t="shared" si="4"/>
        <v>13.75</v>
      </c>
      <c r="R32">
        <v>2.3</v>
      </c>
      <c r="S32">
        <v>5.4</v>
      </c>
      <c r="T32">
        <f t="shared" si="5"/>
        <v>12.42</v>
      </c>
      <c r="V32">
        <v>2.22</v>
      </c>
      <c r="W32">
        <v>0.5</v>
      </c>
      <c r="X32">
        <f t="shared" si="6"/>
        <v>1.11</v>
      </c>
    </row>
    <row r="33" spans="1:24">
      <c r="A33">
        <v>2.4</v>
      </c>
      <c r="B33">
        <v>5.2</v>
      </c>
      <c r="C33">
        <v>10.2</v>
      </c>
      <c r="D33">
        <v>1.62</v>
      </c>
      <c r="N33" s="1">
        <v>2.52</v>
      </c>
      <c r="O33">
        <v>4.6</v>
      </c>
      <c r="P33">
        <f t="shared" si="4"/>
        <v>11.592</v>
      </c>
      <c r="R33">
        <v>2.36</v>
      </c>
      <c r="S33">
        <v>3.2</v>
      </c>
      <c r="T33">
        <f t="shared" si="5"/>
        <v>7.552</v>
      </c>
      <c r="V33">
        <v>2.24</v>
      </c>
      <c r="W33">
        <v>0.4</v>
      </c>
      <c r="X33">
        <f t="shared" si="6"/>
        <v>0.896</v>
      </c>
    </row>
    <row r="34" spans="1:24">
      <c r="A34">
        <v>2.7</v>
      </c>
      <c r="B34">
        <v>23.2</v>
      </c>
      <c r="C34">
        <v>29.5</v>
      </c>
      <c r="D34">
        <v>3.8</v>
      </c>
      <c r="N34" s="1">
        <v>2.53</v>
      </c>
      <c r="O34">
        <v>3.9</v>
      </c>
      <c r="P34">
        <f t="shared" si="4"/>
        <v>9.867</v>
      </c>
      <c r="R34">
        <v>2.4</v>
      </c>
      <c r="S34">
        <v>1.3</v>
      </c>
      <c r="T34">
        <f t="shared" si="5"/>
        <v>3.12</v>
      </c>
      <c r="V34">
        <v>2.27</v>
      </c>
      <c r="W34">
        <v>0.2</v>
      </c>
      <c r="X34">
        <f t="shared" si="6"/>
        <v>0.454</v>
      </c>
    </row>
    <row r="35" spans="1:20">
      <c r="A35">
        <v>3</v>
      </c>
      <c r="B35">
        <v>92.3</v>
      </c>
      <c r="C35">
        <v>95.3</v>
      </c>
      <c r="D35">
        <v>6.8</v>
      </c>
      <c r="N35" s="1">
        <v>2.55</v>
      </c>
      <c r="O35">
        <v>2.7</v>
      </c>
      <c r="P35">
        <f t="shared" si="4"/>
        <v>6.885</v>
      </c>
      <c r="R35">
        <v>2.42</v>
      </c>
      <c r="S35">
        <v>0.2</v>
      </c>
      <c r="T35">
        <f t="shared" si="5"/>
        <v>0.484</v>
      </c>
    </row>
    <row r="36" spans="1:16">
      <c r="A36">
        <v>3.3</v>
      </c>
      <c r="D36">
        <v>10.8</v>
      </c>
      <c r="N36" s="1">
        <v>2.57</v>
      </c>
      <c r="O36">
        <v>0.2</v>
      </c>
      <c r="P36">
        <f t="shared" si="4"/>
        <v>0.514</v>
      </c>
    </row>
    <row r="37" spans="1:4">
      <c r="A37">
        <v>3.6</v>
      </c>
      <c r="D37">
        <v>17.1</v>
      </c>
    </row>
    <row r="38" spans="1:4">
      <c r="A38">
        <v>3.9</v>
      </c>
      <c r="D38">
        <v>29.5</v>
      </c>
    </row>
  </sheetData>
  <mergeCells count="6">
    <mergeCell ref="B16:D16"/>
    <mergeCell ref="G16:L16"/>
    <mergeCell ref="B17:D17"/>
    <mergeCell ref="G17:H17"/>
    <mergeCell ref="I17:J17"/>
    <mergeCell ref="K17:L1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</dc:creator>
  <cp:lastModifiedBy>最后的雪原狼王</cp:lastModifiedBy>
  <dcterms:created xsi:type="dcterms:W3CDTF">2022-10-27T02:46:00Z</dcterms:created>
  <dcterms:modified xsi:type="dcterms:W3CDTF">2022-10-29T12:42:02Z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1CA84AC3205B4113A649DD371A8DA092</vt:lpwstr>
  </property>
  <property fmtid="{D5CDD505-2E9C-101B-9397-08002B2CF9AE}" pid="3" name="KSOProductBuildVer">
    <vt:lpwstr>2052-11.1.0.12598</vt:lpwstr>
  </property>
</Properties>
</file>