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BA5DBAA-DB5B-4139-A0D8-AD656411023D}" xr6:coauthVersionLast="47" xr6:coauthVersionMax="47" xr10:uidLastSave="{00000000-0000-0000-0000-000000000000}"/>
  <bookViews>
    <workbookView xWindow="-108" yWindow="-108" windowWidth="23256" windowHeight="12456" xr2:uid="{F1089464-094A-41A7-A271-A76C5CE899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<sst xmlns="http://schemas.openxmlformats.org/spreadsheetml/2006/main" count="85" uniqueCount="82">
  <si>
    <t xml:space="preserve">Balance Sheet </t>
  </si>
  <si>
    <t>Particulars</t>
  </si>
  <si>
    <t>Notes</t>
  </si>
  <si>
    <t>Non-Current Assets</t>
  </si>
  <si>
    <t>Property and Assets:</t>
  </si>
  <si>
    <t>Property, plant, equipment</t>
  </si>
  <si>
    <t>Treasury bond</t>
  </si>
  <si>
    <t>investments</t>
  </si>
  <si>
    <t>Current assets</t>
  </si>
  <si>
    <t>interest accrud</t>
  </si>
  <si>
    <t>amount due other person</t>
  </si>
  <si>
    <t>Sundry Debtors</t>
  </si>
  <si>
    <t>Stock of Printing</t>
  </si>
  <si>
    <t>Cash and cash equivalents</t>
  </si>
  <si>
    <t>balance in hand</t>
  </si>
  <si>
    <t>cash at banks</t>
  </si>
  <si>
    <t>Fixed Deposit Receipt</t>
  </si>
  <si>
    <t>Total Assets</t>
  </si>
  <si>
    <t>Shareholders Equity &amp; Liabilities</t>
  </si>
  <si>
    <t>Share Capital</t>
  </si>
  <si>
    <t>Issued &amp; Paid up Capital</t>
  </si>
  <si>
    <t>Reserve and Contingent Account</t>
  </si>
  <si>
    <t>Reserve for exceptional loss</t>
  </si>
  <si>
    <t>Fair value reserve</t>
  </si>
  <si>
    <t>General reserve</t>
  </si>
  <si>
    <t>Profit &amp; Loss A/C</t>
  </si>
  <si>
    <t>Shareholder's Equity:</t>
  </si>
  <si>
    <t>Balance of Funds and Account</t>
  </si>
  <si>
    <t>Fire insurance business</t>
  </si>
  <si>
    <t>Marine insurance business</t>
  </si>
  <si>
    <t>Motor insurance business</t>
  </si>
  <si>
    <t>Miscellaneous insurance business</t>
  </si>
  <si>
    <t>Lease Liabilities</t>
  </si>
  <si>
    <t>Premium Deposits</t>
  </si>
  <si>
    <t>Unclaimed Dividend</t>
  </si>
  <si>
    <t>Liabilities and Provision</t>
  </si>
  <si>
    <t>Eatimated Liabilities</t>
  </si>
  <si>
    <t>Provision for income tax</t>
  </si>
  <si>
    <t>Provision for deferred tax &amp; liabilities</t>
  </si>
  <si>
    <t>Amount due</t>
  </si>
  <si>
    <t>Overdrawn on current account</t>
  </si>
  <si>
    <t>Sundry Creditors</t>
  </si>
  <si>
    <t>Total Shareholder's Equity &amp; Liabilities</t>
  </si>
  <si>
    <r>
      <t xml:space="preserve">           </t>
    </r>
    <r>
      <rPr>
        <b/>
        <sz val="11"/>
        <color theme="9"/>
        <rFont val="Calibri"/>
        <family val="2"/>
        <scheme val="minor"/>
      </rPr>
      <t>Eastland Insurance Company Limited</t>
    </r>
  </si>
  <si>
    <r>
      <t xml:space="preserve">             </t>
    </r>
    <r>
      <rPr>
        <b/>
        <sz val="11"/>
        <color theme="9"/>
        <rFont val="Calibri"/>
        <family val="2"/>
        <scheme val="minor"/>
      </rPr>
      <t>As at December, 2014 to 2019</t>
    </r>
  </si>
  <si>
    <t>Income Statement</t>
  </si>
  <si>
    <r>
      <t xml:space="preserve">            </t>
    </r>
    <r>
      <rPr>
        <b/>
        <sz val="11"/>
        <color theme="9"/>
        <rFont val="Calibri"/>
        <family val="2"/>
        <scheme val="minor"/>
      </rPr>
      <t>Eastland Insurance Company Limited</t>
    </r>
  </si>
  <si>
    <r>
      <t xml:space="preserve">                  </t>
    </r>
    <r>
      <rPr>
        <b/>
        <sz val="11"/>
        <color theme="9"/>
        <rFont val="Calibri"/>
        <family val="2"/>
        <scheme val="minor"/>
      </rPr>
      <t xml:space="preserve"> As at December, 2014 to 2019</t>
    </r>
  </si>
  <si>
    <t>Underwriting Profit/ (Loss) Transferred from:</t>
  </si>
  <si>
    <t>Fire Insurance Revenue Account Marine Insurance Revenue Account</t>
  </si>
  <si>
    <t>Marin Insurance</t>
  </si>
  <si>
    <t>Motor Insurance Revenue Account</t>
  </si>
  <si>
    <t>Miscellaneous Insurance Revenue Account</t>
  </si>
  <si>
    <t>Non-Operating Income:</t>
  </si>
  <si>
    <t>Interest, Dividend and Rents</t>
  </si>
  <si>
    <t>Interest received and accrued</t>
  </si>
  <si>
    <t>Realized Gain/(Loss) on Share Investment</t>
  </si>
  <si>
    <t>Dividend Income</t>
  </si>
  <si>
    <t>Foreign Exchange Gain on Re-Insurance</t>
  </si>
  <si>
    <t>Other Income</t>
  </si>
  <si>
    <t>Total Income</t>
  </si>
  <si>
    <t>Less: Expenses of Management</t>
  </si>
  <si>
    <t>(Not applicable to any particular fund or account</t>
  </si>
  <si>
    <t>Director's fees</t>
  </si>
  <si>
    <t>Advertisement and Publicity/ sign board</t>
  </si>
  <si>
    <t>Donations &amp; Subscriptions</t>
  </si>
  <si>
    <t>Registration Fees/ Fees &amp; renewals</t>
  </si>
  <si>
    <t>Legal and Professional Fees</t>
  </si>
  <si>
    <t>Service Benefit</t>
  </si>
  <si>
    <t>Group Insurance Premium Share Demate Charges</t>
  </si>
  <si>
    <t>Insurance Stamp</t>
  </si>
  <si>
    <t>CSR Expenses Credit Rating Fees</t>
  </si>
  <si>
    <t>Bonus &amp; Incentive</t>
  </si>
  <si>
    <t>Interest on lease liability</t>
  </si>
  <si>
    <t>Audit Fees</t>
  </si>
  <si>
    <t>Interest on SOD</t>
  </si>
  <si>
    <t>Depreciation</t>
  </si>
  <si>
    <t>Profit Before Tax</t>
  </si>
  <si>
    <t>Provision for Income tax</t>
  </si>
  <si>
    <t>Provision for Defirred tax</t>
  </si>
  <si>
    <t>Profit After Tax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</si>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</sst>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D7F6-91FE-4E2E-A548-F3DE7A0EDC64}">
  <dimension ref="C2:J93"/>
  <sheetViews>
    <sheetView tabSelected="1" workbookViewId="0">
      <selection activeCell="J56" sqref="J56"/>
    </sheetView>
  </sheetViews>
  <sheetFormatPr defaultRowHeight="14.4" x14ac:dyDescent="0.3"/>
  <cols>
    <col min="3" max="3" width="58.88671875" customWidth="1"/>
    <col min="5" max="5" width="13.5546875" customWidth="1"/>
    <col min="6" max="6" width="12.88671875" bestFit="1" customWidth="1"/>
    <col min="7" max="7" width="12" customWidth="1"/>
    <col min="8" max="8" width="11.6640625" customWidth="1"/>
    <col min="9" max="9" width="13.21875" customWidth="1"/>
    <col min="10" max="10" width="14.44140625" customWidth="1"/>
  </cols>
  <sheetData>
    <row r="2" spans="3:10" x14ac:dyDescent="0.3">
      <c r="E2" t="s">
        <v>43</v>
      </c>
    </row>
    <row r="3" spans="3:10" x14ac:dyDescent="0.3">
      <c r="F3" s="4" t="s">
        <v>0</v>
      </c>
    </row>
    <row r="4" spans="3:10" x14ac:dyDescent="0.3">
      <c r="E4" t="s">
        <v>44</v>
      </c>
    </row>
    <row r="6" spans="3:10" x14ac:dyDescent="0.3">
      <c r="C6" s="1" t="s">
        <v>1</v>
      </c>
      <c r="D6" s="1" t="s">
        <v>2</v>
      </c>
      <c r="E6" s="3">
        <v>2019</v>
      </c>
      <c r="F6" s="3">
        <v>2018</v>
      </c>
      <c r="G6" s="3">
        <v>2017</v>
      </c>
      <c r="H6" s="3">
        <v>2016</v>
      </c>
      <c r="I6" s="3">
        <v>2015</v>
      </c>
      <c r="J6" s="3">
        <v>2014</v>
      </c>
    </row>
    <row r="7" spans="3:10" x14ac:dyDescent="0.3">
      <c r="C7" s="1" t="s">
        <v>4</v>
      </c>
    </row>
    <row r="8" spans="3:10" x14ac:dyDescent="0.3">
      <c r="C8" s="1" t="s">
        <v>3</v>
      </c>
      <c r="E8">
        <v>975409081</v>
      </c>
      <c r="F8">
        <v>1060802232</v>
      </c>
      <c r="G8">
        <v>1124525248</v>
      </c>
      <c r="H8">
        <v>1235008098</v>
      </c>
      <c r="I8">
        <v>1192995075</v>
      </c>
      <c r="J8">
        <v>1304596838</v>
      </c>
    </row>
    <row r="9" spans="3:10" x14ac:dyDescent="0.3">
      <c r="C9" t="s">
        <v>5</v>
      </c>
      <c r="E9">
        <v>573385544</v>
      </c>
      <c r="F9">
        <v>555148209</v>
      </c>
      <c r="G9">
        <v>558346158</v>
      </c>
      <c r="H9">
        <v>478204798</v>
      </c>
      <c r="I9">
        <v>486358900</v>
      </c>
      <c r="J9">
        <v>462941471</v>
      </c>
    </row>
    <row r="10" spans="3:10" x14ac:dyDescent="0.3">
      <c r="C10" t="s">
        <v>6</v>
      </c>
      <c r="E10">
        <v>25000000</v>
      </c>
      <c r="F10">
        <v>25000000</v>
      </c>
      <c r="G10">
        <v>566179090</v>
      </c>
      <c r="H10">
        <v>362330</v>
      </c>
      <c r="I10">
        <v>269847</v>
      </c>
      <c r="J10">
        <v>767629</v>
      </c>
    </row>
    <row r="11" spans="3:10" x14ac:dyDescent="0.3">
      <c r="C11" t="s">
        <v>7</v>
      </c>
      <c r="E11">
        <v>377023537</v>
      </c>
      <c r="F11">
        <v>480654023</v>
      </c>
      <c r="H11">
        <v>601117410</v>
      </c>
      <c r="I11">
        <v>558751092</v>
      </c>
      <c r="J11">
        <v>676203939</v>
      </c>
    </row>
    <row r="12" spans="3:10" x14ac:dyDescent="0.3">
      <c r="C12" s="1" t="s">
        <v>8</v>
      </c>
      <c r="E12">
        <v>1064907703</v>
      </c>
      <c r="F12">
        <v>783458592</v>
      </c>
      <c r="G12">
        <v>1281281399</v>
      </c>
      <c r="H12">
        <v>1112243855</v>
      </c>
      <c r="I12">
        <v>977118283</v>
      </c>
      <c r="J12">
        <v>804292712</v>
      </c>
    </row>
    <row r="13" spans="3:10" x14ac:dyDescent="0.3">
      <c r="C13" t="s">
        <v>9</v>
      </c>
      <c r="E13">
        <v>13735730</v>
      </c>
      <c r="F13">
        <v>12307108</v>
      </c>
      <c r="G13">
        <v>10190258</v>
      </c>
      <c r="H13">
        <v>9760116</v>
      </c>
      <c r="I13">
        <v>11580057</v>
      </c>
      <c r="J13">
        <v>13056317</v>
      </c>
    </row>
    <row r="14" spans="3:10" x14ac:dyDescent="0.3">
      <c r="C14" t="s">
        <v>10</v>
      </c>
      <c r="E14">
        <v>792825652</v>
      </c>
      <c r="F14">
        <v>491016634</v>
      </c>
      <c r="G14">
        <v>379595521</v>
      </c>
      <c r="H14">
        <v>253479233</v>
      </c>
      <c r="I14">
        <v>120092018</v>
      </c>
      <c r="J14">
        <v>13786972</v>
      </c>
    </row>
    <row r="15" spans="3:10" x14ac:dyDescent="0.3">
      <c r="C15" t="s">
        <v>11</v>
      </c>
      <c r="E15">
        <v>258143624</v>
      </c>
      <c r="F15">
        <v>279887991</v>
      </c>
      <c r="G15">
        <v>281621012</v>
      </c>
      <c r="H15">
        <v>297972555</v>
      </c>
      <c r="I15">
        <v>265381132</v>
      </c>
      <c r="J15">
        <v>272923027</v>
      </c>
    </row>
    <row r="16" spans="3:10" x14ac:dyDescent="0.3">
      <c r="C16" t="s">
        <v>12</v>
      </c>
      <c r="E16">
        <v>202697</v>
      </c>
      <c r="F16">
        <v>246859</v>
      </c>
      <c r="G16">
        <v>334932</v>
      </c>
    </row>
    <row r="17" spans="3:10" x14ac:dyDescent="0.3">
      <c r="C17" s="1" t="s">
        <v>13</v>
      </c>
      <c r="E17">
        <v>554916113</v>
      </c>
      <c r="F17">
        <v>577342607</v>
      </c>
      <c r="G17">
        <v>609539676</v>
      </c>
      <c r="H17">
        <v>550669621</v>
      </c>
      <c r="I17">
        <v>579795229</v>
      </c>
      <c r="J17">
        <v>503758767</v>
      </c>
    </row>
    <row r="18" spans="3:10" x14ac:dyDescent="0.3">
      <c r="C18" t="s">
        <v>14</v>
      </c>
      <c r="E18">
        <v>17261319</v>
      </c>
      <c r="F18">
        <v>6977987</v>
      </c>
      <c r="G18">
        <v>489232337</v>
      </c>
      <c r="H18">
        <v>435659</v>
      </c>
      <c r="I18">
        <v>1512452</v>
      </c>
      <c r="J18">
        <v>8526281</v>
      </c>
    </row>
    <row r="19" spans="3:10" x14ac:dyDescent="0.3">
      <c r="C19" t="s">
        <v>15</v>
      </c>
      <c r="E19">
        <v>56074710</v>
      </c>
      <c r="F19">
        <v>96861377</v>
      </c>
      <c r="G19">
        <v>119395749</v>
      </c>
      <c r="H19">
        <v>72029164</v>
      </c>
      <c r="I19">
        <v>91923877</v>
      </c>
      <c r="J19">
        <v>32291015</v>
      </c>
    </row>
    <row r="20" spans="3:10" x14ac:dyDescent="0.3">
      <c r="C20" t="s">
        <v>16</v>
      </c>
      <c r="E20">
        <v>481580084</v>
      </c>
      <c r="F20">
        <v>473503243</v>
      </c>
      <c r="G20">
        <v>911590</v>
      </c>
      <c r="H20">
        <v>633890688</v>
      </c>
      <c r="I20">
        <v>634243983</v>
      </c>
      <c r="J20">
        <v>628392899</v>
      </c>
    </row>
    <row r="21" spans="3:10" x14ac:dyDescent="0.3">
      <c r="C21" s="1" t="s">
        <v>17</v>
      </c>
      <c r="E21" s="4">
        <v>2595232897</v>
      </c>
      <c r="F21" s="4">
        <v>2421603431</v>
      </c>
      <c r="G21" s="4">
        <v>2405806647</v>
      </c>
      <c r="H21" s="4">
        <v>2347251953</v>
      </c>
      <c r="I21" s="4">
        <v>2170113358</v>
      </c>
      <c r="J21" s="4">
        <v>2108889550</v>
      </c>
    </row>
    <row r="23" spans="3:10" x14ac:dyDescent="0.3">
      <c r="C23" s="1" t="s">
        <v>18</v>
      </c>
    </row>
    <row r="24" spans="3:10" x14ac:dyDescent="0.3">
      <c r="C24" s="1" t="s">
        <v>19</v>
      </c>
      <c r="E24">
        <v>1000000000</v>
      </c>
      <c r="F24">
        <v>1000000000</v>
      </c>
    </row>
    <row r="25" spans="3:10" x14ac:dyDescent="0.3">
      <c r="C25" s="1" t="s">
        <v>20</v>
      </c>
      <c r="E25">
        <v>775594848</v>
      </c>
      <c r="F25">
        <v>738661760</v>
      </c>
      <c r="G25">
        <v>687127220</v>
      </c>
      <c r="H25">
        <v>654406880</v>
      </c>
      <c r="I25">
        <v>594915350</v>
      </c>
      <c r="J25">
        <v>540832140</v>
      </c>
    </row>
    <row r="27" spans="3:10" x14ac:dyDescent="0.3">
      <c r="C27" s="1" t="s">
        <v>21</v>
      </c>
      <c r="E27">
        <v>851655179</v>
      </c>
      <c r="F27">
        <v>899448951</v>
      </c>
      <c r="G27">
        <v>908021787</v>
      </c>
      <c r="H27">
        <v>1011080779</v>
      </c>
      <c r="I27">
        <v>942587530</v>
      </c>
      <c r="J27">
        <v>1010557660</v>
      </c>
    </row>
    <row r="28" spans="3:10" x14ac:dyDescent="0.3">
      <c r="C28" t="s">
        <v>22</v>
      </c>
      <c r="E28">
        <v>605109324</v>
      </c>
      <c r="F28">
        <v>564609324</v>
      </c>
    </row>
    <row r="29" spans="3:10" x14ac:dyDescent="0.3">
      <c r="C29" t="s">
        <v>23</v>
      </c>
      <c r="E29">
        <v>122983010</v>
      </c>
      <c r="F29">
        <v>194619714</v>
      </c>
    </row>
    <row r="30" spans="3:10" x14ac:dyDescent="0.3">
      <c r="C30" t="s">
        <v>24</v>
      </c>
      <c r="E30">
        <v>45500000</v>
      </c>
      <c r="F30">
        <v>50000000</v>
      </c>
    </row>
    <row r="31" spans="3:10" x14ac:dyDescent="0.3">
      <c r="C31" t="s">
        <v>25</v>
      </c>
      <c r="E31">
        <v>78062845</v>
      </c>
      <c r="F31">
        <v>90219913</v>
      </c>
    </row>
    <row r="32" spans="3:10" x14ac:dyDescent="0.3">
      <c r="C32" s="1" t="s">
        <v>26</v>
      </c>
      <c r="E32">
        <v>1627250027</v>
      </c>
      <c r="F32">
        <v>1638110711</v>
      </c>
      <c r="G32">
        <v>1595149007</v>
      </c>
      <c r="H32">
        <v>1665487659</v>
      </c>
      <c r="I32">
        <v>1537502880</v>
      </c>
      <c r="J32">
        <v>1551389800</v>
      </c>
    </row>
    <row r="33" spans="3:10" x14ac:dyDescent="0.3">
      <c r="C33" s="1" t="s">
        <v>27</v>
      </c>
      <c r="E33">
        <v>205537354</v>
      </c>
      <c r="F33">
        <v>205543699</v>
      </c>
      <c r="G33">
        <v>183391998</v>
      </c>
      <c r="H33">
        <v>142917903</v>
      </c>
      <c r="I33">
        <v>154681374</v>
      </c>
      <c r="J33">
        <v>143320455</v>
      </c>
    </row>
    <row r="34" spans="3:10" x14ac:dyDescent="0.3">
      <c r="C34" t="s">
        <v>28</v>
      </c>
      <c r="E34">
        <v>57280687</v>
      </c>
      <c r="F34">
        <v>39948723</v>
      </c>
    </row>
    <row r="35" spans="3:10" x14ac:dyDescent="0.3">
      <c r="C35" t="s">
        <v>29</v>
      </c>
      <c r="E35">
        <v>104021272</v>
      </c>
      <c r="F35">
        <v>117023748</v>
      </c>
    </row>
    <row r="36" spans="3:10" x14ac:dyDescent="0.3">
      <c r="C36" t="s">
        <v>30</v>
      </c>
      <c r="E36">
        <v>39703712</v>
      </c>
      <c r="F36">
        <v>42945479</v>
      </c>
    </row>
    <row r="37" spans="3:10" x14ac:dyDescent="0.3">
      <c r="C37" t="s">
        <v>31</v>
      </c>
      <c r="E37">
        <v>4531683</v>
      </c>
      <c r="F37">
        <v>5625749</v>
      </c>
    </row>
    <row r="38" spans="3:10" x14ac:dyDescent="0.3">
      <c r="C38" s="1" t="s">
        <v>32</v>
      </c>
      <c r="E38">
        <v>13100058</v>
      </c>
    </row>
    <row r="39" spans="3:10" x14ac:dyDescent="0.3">
      <c r="C39" s="1" t="s">
        <v>33</v>
      </c>
      <c r="E39">
        <v>85720074</v>
      </c>
      <c r="F39">
        <v>35600108</v>
      </c>
      <c r="G39">
        <v>31093792</v>
      </c>
      <c r="H39">
        <v>24687638</v>
      </c>
      <c r="I39">
        <v>3877447</v>
      </c>
      <c r="J39">
        <v>5441360</v>
      </c>
    </row>
    <row r="40" spans="3:10" x14ac:dyDescent="0.3">
      <c r="C40" s="1" t="s">
        <v>34</v>
      </c>
      <c r="E40">
        <v>7374439</v>
      </c>
      <c r="F40">
        <v>5098031</v>
      </c>
      <c r="G40">
        <v>4876108</v>
      </c>
      <c r="H40">
        <v>3017141</v>
      </c>
      <c r="I40">
        <v>2431914</v>
      </c>
      <c r="J40">
        <v>3659837</v>
      </c>
    </row>
    <row r="41" spans="3:10" x14ac:dyDescent="0.3">
      <c r="C41" s="1" t="s">
        <v>35</v>
      </c>
      <c r="E41">
        <v>656250945</v>
      </c>
      <c r="F41">
        <v>537250882</v>
      </c>
      <c r="G41">
        <v>8106557640</v>
      </c>
      <c r="H41">
        <v>681764294</v>
      </c>
      <c r="I41">
        <v>632610478</v>
      </c>
      <c r="J41">
        <v>557499750</v>
      </c>
    </row>
    <row r="42" spans="3:10" x14ac:dyDescent="0.3">
      <c r="C42" t="s">
        <v>36</v>
      </c>
      <c r="E42">
        <v>23439628</v>
      </c>
      <c r="F42">
        <v>34295045</v>
      </c>
      <c r="G42">
        <v>15058872</v>
      </c>
      <c r="H42">
        <v>16075003</v>
      </c>
      <c r="I42">
        <v>15023000</v>
      </c>
      <c r="J42">
        <v>32069800</v>
      </c>
    </row>
    <row r="43" spans="3:10" x14ac:dyDescent="0.3">
      <c r="C43" t="s">
        <v>37</v>
      </c>
      <c r="E43">
        <v>225889652</v>
      </c>
      <c r="F43">
        <v>210284652</v>
      </c>
      <c r="G43">
        <v>256350418</v>
      </c>
      <c r="H43">
        <v>243264418</v>
      </c>
      <c r="I43">
        <v>231428418</v>
      </c>
      <c r="J43">
        <v>218236418</v>
      </c>
    </row>
    <row r="44" spans="3:10" x14ac:dyDescent="0.3">
      <c r="C44" t="s">
        <v>38</v>
      </c>
      <c r="E44">
        <v>2704000</v>
      </c>
      <c r="F44">
        <v>1794000</v>
      </c>
      <c r="G44">
        <v>1655000</v>
      </c>
      <c r="H44">
        <v>1760000</v>
      </c>
      <c r="I44">
        <v>2553000</v>
      </c>
      <c r="J44">
        <v>2722825</v>
      </c>
    </row>
    <row r="45" spans="3:10" x14ac:dyDescent="0.3">
      <c r="C45" t="s">
        <v>39</v>
      </c>
      <c r="E45">
        <v>4941248</v>
      </c>
      <c r="F45">
        <v>8691282</v>
      </c>
      <c r="G45">
        <v>5990597</v>
      </c>
      <c r="H45">
        <v>3673970</v>
      </c>
      <c r="I45">
        <v>5151030</v>
      </c>
      <c r="J45">
        <v>7627908</v>
      </c>
    </row>
    <row r="46" spans="3:10" x14ac:dyDescent="0.3">
      <c r="C46" t="s">
        <v>32</v>
      </c>
      <c r="E46">
        <v>7002839</v>
      </c>
    </row>
    <row r="47" spans="3:10" x14ac:dyDescent="0.3">
      <c r="C47" t="s">
        <v>40</v>
      </c>
      <c r="E47">
        <v>303570926</v>
      </c>
      <c r="F47">
        <v>200883278</v>
      </c>
      <c r="G47">
        <v>236678938</v>
      </c>
      <c r="H47">
        <v>186197012</v>
      </c>
      <c r="I47">
        <v>178433051</v>
      </c>
      <c r="J47">
        <v>114940569</v>
      </c>
    </row>
    <row r="48" spans="3:10" x14ac:dyDescent="0.3">
      <c r="C48" t="s">
        <v>41</v>
      </c>
      <c r="E48">
        <v>88702652</v>
      </c>
      <c r="F48">
        <v>81302625</v>
      </c>
      <c r="G48">
        <v>75561917</v>
      </c>
      <c r="H48">
        <v>60171209</v>
      </c>
      <c r="I48">
        <v>39031244</v>
      </c>
      <c r="J48">
        <v>29480578</v>
      </c>
    </row>
    <row r="49" spans="3:10" x14ac:dyDescent="0.3">
      <c r="C49" s="1" t="s">
        <v>42</v>
      </c>
      <c r="E49" s="4">
        <v>2595232897</v>
      </c>
      <c r="F49" s="4">
        <v>2421603431</v>
      </c>
      <c r="G49" s="4">
        <v>2405806647</v>
      </c>
      <c r="H49" s="4">
        <v>2347251953</v>
      </c>
      <c r="I49" s="4">
        <v>2170113358</v>
      </c>
      <c r="J49" s="4">
        <v>2108889550</v>
      </c>
    </row>
    <row r="54" spans="3:10" x14ac:dyDescent="0.3">
      <c r="F54" t="s">
        <v>46</v>
      </c>
    </row>
    <row r="55" spans="3:10" x14ac:dyDescent="0.3">
      <c r="G55" s="4" t="s">
        <v>45</v>
      </c>
    </row>
    <row r="56" spans="3:10" x14ac:dyDescent="0.3">
      <c r="F56" t="s">
        <v>47</v>
      </c>
    </row>
    <row r="58" spans="3:10" x14ac:dyDescent="0.3">
      <c r="C58" s="1" t="s">
        <v>1</v>
      </c>
      <c r="D58" s="1" t="s">
        <v>2</v>
      </c>
      <c r="E58" s="2">
        <v>2019</v>
      </c>
      <c r="F58" s="2">
        <v>2018</v>
      </c>
      <c r="G58" s="2">
        <v>2017</v>
      </c>
      <c r="H58" s="2">
        <v>2016</v>
      </c>
      <c r="I58" s="2">
        <v>2015</v>
      </c>
      <c r="J58" s="2">
        <v>2014</v>
      </c>
    </row>
    <row r="60" spans="3:10" x14ac:dyDescent="0.3">
      <c r="C60" t="s">
        <v>48</v>
      </c>
      <c r="E60" s="5">
        <v>154221718</v>
      </c>
      <c r="F60" s="5">
        <v>122850659</v>
      </c>
      <c r="G60">
        <v>97786555</v>
      </c>
      <c r="I60">
        <v>3464746</v>
      </c>
      <c r="J60">
        <v>5345353</v>
      </c>
    </row>
    <row r="61" spans="3:10" x14ac:dyDescent="0.3">
      <c r="C61" t="s">
        <v>49</v>
      </c>
      <c r="E61" s="5">
        <v>-58115094</v>
      </c>
      <c r="F61" s="5">
        <v>-82230060</v>
      </c>
      <c r="G61">
        <v>6576576</v>
      </c>
      <c r="H61">
        <v>5756767</v>
      </c>
      <c r="J61">
        <v>53453433</v>
      </c>
    </row>
    <row r="62" spans="3:10" x14ac:dyDescent="0.3">
      <c r="C62" t="s">
        <v>50</v>
      </c>
      <c r="E62" s="5">
        <v>169259415</v>
      </c>
      <c r="F62" s="5">
        <v>155432607</v>
      </c>
      <c r="G62">
        <v>8977767</v>
      </c>
      <c r="H62">
        <v>6544543</v>
      </c>
      <c r="I62">
        <v>65655465</v>
      </c>
      <c r="J62">
        <v>3535345</v>
      </c>
    </row>
    <row r="63" spans="3:10" x14ac:dyDescent="0.3">
      <c r="C63" t="s">
        <v>51</v>
      </c>
      <c r="E63" s="5">
        <v>36647366</v>
      </c>
      <c r="F63" s="5">
        <v>48916176</v>
      </c>
      <c r="I63">
        <v>353453</v>
      </c>
      <c r="J63">
        <v>35353453</v>
      </c>
    </row>
    <row r="64" spans="3:10" x14ac:dyDescent="0.3">
      <c r="C64" t="s">
        <v>52</v>
      </c>
      <c r="E64" s="6">
        <v>6430.0309999999999</v>
      </c>
      <c r="F64" s="5">
        <v>731936</v>
      </c>
      <c r="I64">
        <v>57687646</v>
      </c>
      <c r="J64">
        <v>34543535</v>
      </c>
    </row>
    <row r="65" spans="3:10" x14ac:dyDescent="0.3">
      <c r="C65" s="1" t="s">
        <v>53</v>
      </c>
    </row>
    <row r="66" spans="3:10" x14ac:dyDescent="0.3">
      <c r="C66" t="s">
        <v>54</v>
      </c>
      <c r="E66" s="5">
        <v>47512428</v>
      </c>
      <c r="F66" s="5">
        <v>59224105</v>
      </c>
      <c r="G66">
        <v>67557687</v>
      </c>
      <c r="H66">
        <v>6879898</v>
      </c>
      <c r="I66">
        <v>576843</v>
      </c>
      <c r="J66">
        <v>5658788</v>
      </c>
    </row>
    <row r="67" spans="3:10" x14ac:dyDescent="0.3">
      <c r="C67" t="s">
        <v>55</v>
      </c>
      <c r="E67" s="5">
        <v>35953130</v>
      </c>
      <c r="F67" s="5">
        <v>-2207531</v>
      </c>
      <c r="G67">
        <v>879678688</v>
      </c>
      <c r="H67">
        <v>3535433</v>
      </c>
    </row>
    <row r="68" spans="3:10" x14ac:dyDescent="0.3">
      <c r="C68" t="s">
        <v>56</v>
      </c>
      <c r="E68" s="5">
        <v>33847493</v>
      </c>
      <c r="F68" s="5">
        <v>7367630</v>
      </c>
      <c r="H68">
        <v>55678797</v>
      </c>
      <c r="I68">
        <v>6577311</v>
      </c>
      <c r="J68">
        <v>647325</v>
      </c>
    </row>
    <row r="69" spans="3:10" x14ac:dyDescent="0.3">
      <c r="C69" t="s">
        <v>57</v>
      </c>
      <c r="E69" s="5">
        <v>11717891</v>
      </c>
      <c r="F69" s="5">
        <v>17561202</v>
      </c>
      <c r="G69">
        <v>656756757</v>
      </c>
      <c r="J69">
        <v>87989787</v>
      </c>
    </row>
    <row r="70" spans="3:10" x14ac:dyDescent="0.3">
      <c r="C70" t="s">
        <v>58</v>
      </c>
      <c r="E70" s="5">
        <v>1607503</v>
      </c>
      <c r="H70">
        <v>56879674</v>
      </c>
      <c r="I70">
        <v>13253509</v>
      </c>
      <c r="J70">
        <v>89783212</v>
      </c>
    </row>
    <row r="71" spans="3:10" x14ac:dyDescent="0.3">
      <c r="C71" t="s">
        <v>59</v>
      </c>
      <c r="E71">
        <v>441.435</v>
      </c>
      <c r="F71" s="5">
        <v>447780</v>
      </c>
    </row>
    <row r="72" spans="3:10" x14ac:dyDescent="0.3">
      <c r="C72" s="1" t="s">
        <v>60</v>
      </c>
      <c r="E72" s="5">
        <v>201734146</v>
      </c>
      <c r="F72" s="5">
        <v>182074764</v>
      </c>
      <c r="G72">
        <v>182074764</v>
      </c>
      <c r="H72">
        <v>180398892</v>
      </c>
      <c r="I72">
        <v>170127986</v>
      </c>
      <c r="J72">
        <v>225393030</v>
      </c>
    </row>
    <row r="73" spans="3:10" x14ac:dyDescent="0.3">
      <c r="C73" s="1" t="s">
        <v>61</v>
      </c>
    </row>
    <row r="74" spans="3:10" x14ac:dyDescent="0.3">
      <c r="C74" t="s">
        <v>62</v>
      </c>
      <c r="E74" s="5">
        <v>72736803</v>
      </c>
      <c r="F74" s="5">
        <v>68686430</v>
      </c>
      <c r="J74">
        <v>153432465</v>
      </c>
    </row>
    <row r="75" spans="3:10" x14ac:dyDescent="0.3">
      <c r="C75" t="s">
        <v>63</v>
      </c>
      <c r="E75" s="5">
        <v>2366667</v>
      </c>
      <c r="F75" s="5">
        <v>1421250</v>
      </c>
      <c r="H75">
        <v>873627862</v>
      </c>
      <c r="I75">
        <v>1243567</v>
      </c>
      <c r="J75">
        <v>23324</v>
      </c>
    </row>
    <row r="76" spans="3:10" x14ac:dyDescent="0.3">
      <c r="C76" t="s">
        <v>64</v>
      </c>
      <c r="E76" s="5">
        <v>1439879</v>
      </c>
      <c r="F76" s="5">
        <v>1470117</v>
      </c>
      <c r="G76">
        <v>87567457</v>
      </c>
    </row>
    <row r="77" spans="3:10" x14ac:dyDescent="0.3">
      <c r="C77" t="s">
        <v>65</v>
      </c>
      <c r="E77" s="5">
        <v>627750</v>
      </c>
      <c r="F77" s="5">
        <v>17000</v>
      </c>
      <c r="H77">
        <v>76486328</v>
      </c>
      <c r="I77">
        <v>3464354</v>
      </c>
      <c r="J77">
        <v>242443</v>
      </c>
    </row>
    <row r="78" spans="3:10" x14ac:dyDescent="0.3">
      <c r="C78" t="s">
        <v>66</v>
      </c>
      <c r="E78" s="5">
        <v>1930596</v>
      </c>
      <c r="F78" s="5">
        <v>2416981</v>
      </c>
      <c r="G78">
        <v>34343656</v>
      </c>
    </row>
    <row r="79" spans="3:10" x14ac:dyDescent="0.3">
      <c r="C79" t="s">
        <v>67</v>
      </c>
      <c r="E79" s="5">
        <v>3567345</v>
      </c>
      <c r="F79" s="5">
        <v>2154355</v>
      </c>
      <c r="G79">
        <v>45656765</v>
      </c>
      <c r="H79">
        <v>8945764</v>
      </c>
    </row>
    <row r="80" spans="3:10" x14ac:dyDescent="0.3">
      <c r="C80" t="s">
        <v>68</v>
      </c>
      <c r="E80" s="5">
        <v>3546456</v>
      </c>
      <c r="F80" s="5">
        <v>4566532</v>
      </c>
      <c r="J80">
        <v>24344552</v>
      </c>
    </row>
    <row r="81" spans="3:10" x14ac:dyDescent="0.3">
      <c r="C81" t="s">
        <v>69</v>
      </c>
      <c r="E81" s="5">
        <v>3552</v>
      </c>
      <c r="F81">
        <v>5554</v>
      </c>
      <c r="G81">
        <v>4534</v>
      </c>
      <c r="H81">
        <v>6437</v>
      </c>
    </row>
    <row r="82" spans="3:10" x14ac:dyDescent="0.3">
      <c r="C82" t="s">
        <v>70</v>
      </c>
      <c r="E82" s="5">
        <v>56464</v>
      </c>
      <c r="F82" s="5">
        <v>45654</v>
      </c>
      <c r="G82">
        <v>23423</v>
      </c>
      <c r="H82">
        <v>56755</v>
      </c>
    </row>
    <row r="83" spans="3:10" x14ac:dyDescent="0.3">
      <c r="C83" t="s">
        <v>71</v>
      </c>
      <c r="E83" s="5">
        <v>544</v>
      </c>
      <c r="F83" s="5">
        <v>45</v>
      </c>
    </row>
    <row r="84" spans="3:10" x14ac:dyDescent="0.3">
      <c r="C84" t="s">
        <v>72</v>
      </c>
      <c r="E84" s="5">
        <v>643</v>
      </c>
      <c r="F84" s="5">
        <v>335</v>
      </c>
    </row>
    <row r="85" spans="3:10" x14ac:dyDescent="0.3">
      <c r="C85" t="s">
        <v>73</v>
      </c>
      <c r="E85" s="5">
        <v>3556</v>
      </c>
      <c r="F85" s="5">
        <v>795</v>
      </c>
      <c r="J85">
        <v>54354354</v>
      </c>
    </row>
    <row r="86" spans="3:10" x14ac:dyDescent="0.3">
      <c r="C86" t="s">
        <v>74</v>
      </c>
      <c r="E86" s="5">
        <v>34543</v>
      </c>
      <c r="F86" s="5">
        <v>345534</v>
      </c>
      <c r="G86">
        <v>543423</v>
      </c>
      <c r="H86">
        <v>53554</v>
      </c>
    </row>
    <row r="87" spans="3:10" x14ac:dyDescent="0.3">
      <c r="C87" t="s">
        <v>75</v>
      </c>
      <c r="E87" s="5">
        <v>2324</v>
      </c>
      <c r="F87" s="5">
        <v>2423</v>
      </c>
      <c r="J87">
        <v>4534534</v>
      </c>
    </row>
    <row r="88" spans="3:10" x14ac:dyDescent="0.3">
      <c r="C88" t="s">
        <v>76</v>
      </c>
      <c r="E88" s="5">
        <v>76876</v>
      </c>
      <c r="F88" s="5">
        <v>9868</v>
      </c>
    </row>
    <row r="89" spans="3:10" x14ac:dyDescent="0.3">
      <c r="C89" s="1" t="s">
        <v>77</v>
      </c>
      <c r="E89" s="5">
        <v>128997343</v>
      </c>
      <c r="F89" s="5">
        <v>113388334</v>
      </c>
      <c r="G89">
        <v>21434454</v>
      </c>
      <c r="H89">
        <v>35455324</v>
      </c>
      <c r="I89">
        <v>67675646</v>
      </c>
      <c r="J89">
        <v>645454577</v>
      </c>
    </row>
    <row r="90" spans="3:10" x14ac:dyDescent="0.3">
      <c r="C90" t="s">
        <v>78</v>
      </c>
      <c r="E90" s="5">
        <v>15605000</v>
      </c>
      <c r="F90" s="5">
        <v>4249000</v>
      </c>
      <c r="G90">
        <v>57556766</v>
      </c>
      <c r="H90">
        <v>353534534</v>
      </c>
      <c r="I90">
        <v>46546566</v>
      </c>
      <c r="J90">
        <v>8776767</v>
      </c>
    </row>
    <row r="91" spans="3:10" x14ac:dyDescent="0.3">
      <c r="C91" t="s">
        <v>79</v>
      </c>
      <c r="E91" s="5">
        <v>910000</v>
      </c>
      <c r="F91" s="5">
        <v>139000</v>
      </c>
      <c r="G91">
        <v>575675564</v>
      </c>
      <c r="H91">
        <v>8907565</v>
      </c>
      <c r="I91">
        <v>4655753</v>
      </c>
      <c r="J91">
        <v>57655564</v>
      </c>
    </row>
    <row r="92" spans="3:10" x14ac:dyDescent="0.3">
      <c r="C92" s="1" t="s">
        <v>80</v>
      </c>
      <c r="E92" s="5">
        <v>112482343</v>
      </c>
      <c r="F92" s="5">
        <v>109000334</v>
      </c>
      <c r="G92">
        <v>15657678</v>
      </c>
      <c r="H92">
        <v>65465466</v>
      </c>
      <c r="I92">
        <v>575656565</v>
      </c>
      <c r="J92">
        <v>65764534</v>
      </c>
    </row>
    <row r="93" spans="3:10" x14ac:dyDescent="0.3">
      <c r="C93" s="1" t="s">
        <v>81</v>
      </c>
      <c r="E93" s="5">
        <v>201734146</v>
      </c>
      <c r="F93" s="5">
        <v>182074764</v>
      </c>
      <c r="G93">
        <v>247692996</v>
      </c>
      <c r="H93">
        <v>271447309</v>
      </c>
      <c r="I93">
        <v>278916178</v>
      </c>
      <c r="J93">
        <v>324331387</v>
      </c>
    </row>
  </sheetData>
  <conditionalFormatting sqref="E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2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{6E046059-A5FE-41D9-BEE0-2F0EF6953DE3}</x14:id>
        </ext>
      </extLst>
    </cfRule>
  </conditionalFormatting>
  <conditionalFormatting sqref="F5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{5DB68627-081C-47C0-A8C4-231EF773408E}</x14:id>
        </ext>
      </extLst>
    </cfRule>
  </conditionalFormatting>
  <conditionalFormatting sqref="G5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{1B432266-546F-4ED8-95DC-B6B2DFE6E305}</x14:id>
        </ext>
      </extLst>
    </cfRule>
  </conditionalFormatting>
  <conditionalFormatting sqref="H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{8B445194-31DF-410F-845C-E2F3F80D993E}</x14:id>
        </ext>
      </extLst>
    </cfRule>
  </conditionalFormatting>
  <conditionalFormatting sqref="I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{CB3D083C-DF47-4107-8608-664374E5094C}</x14:id>
        </ext>
      </extLst>
    </cfRule>
  </conditionalFormatting>
  <conditionalFormatting sqref="J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{3A58D0AB-D1A1-464B-B965-83EE0498AAAF}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046059-A5FE-41D9-BEE0-2F0EF6953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5DB68627-081C-47C0-A8C4-231EF7734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1B432266-546F-4ED8-95DC-B6B2DFE6E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8B445194-31DF-410F-845C-E2F3F80D9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H58</xm:sqref>
        </x14:conditionalFormatting>
        <x14:conditionalFormatting xmlns:xm="http://schemas.microsoft.com/office/excel/2006/main">
          <x14:cfRule type="dataBar" id="{CB3D083C-DF47-4107-8608-664374E5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3A58D0AB-D1A1-464B-B965-83EE0498A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Debanjan Paul</dc:creator>
  <cp:lastModifiedBy>Debanjan Paul</cp:lastModifiedBy>
  <dcterms:created xsi:type="dcterms:W3CDTF">2024-10-01T16:18:48Z</dcterms:created>
  <dcterms:modified xsi:type="dcterms:W3CDTF">2024-10-04T20:04:35Z</dcterms:modified>
</cp:coreProperties>
</file>