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" yWindow="36" windowWidth="23256" windowHeight="997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6" i="1"/>
  <c r="E7" i="1"/>
  <c r="E8" i="1"/>
  <c r="E3" i="1"/>
  <c r="E4" i="1"/>
  <c r="E5" i="1"/>
  <c r="E2" i="1"/>
  <c r="D3" i="1"/>
  <c r="D4" i="1"/>
  <c r="D5" i="1"/>
  <c r="D6" i="1"/>
  <c r="D7" i="1"/>
  <c r="D8" i="1"/>
  <c r="D2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<sst xmlns="http://schemas.openxmlformats.org/spreadsheetml/2006/main" count="10" uniqueCount="10">
  <si>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X</t>
  </si>
  <si>
    <t>Y</t>
  </si>
  <si>
    <t>A:</t>
  </si>
  <si>
    <t>B:</t>
  </si>
  <si>
    <t>C:</t>
  </si>
  <si>
    <t>А→В</t>
  </si>
  <si>
    <t>¬С</t>
  </si>
  <si>
    <t>(А→В) V ¬С</t>
  </si>
  <si>
    <t>¬ В</t>
  </si>
  <si>
    <t>((А→В) V ¬С) &lt;-&gt; ¬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</si>
</sst>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130" zoomScaleNormal="130" workbookViewId="0">
      <selection activeCell="K11" sqref="K11"/>
    </sheetView>
  </sheetViews>
  <sheetFormatPr defaultRowHeight="14.4" x14ac:dyDescent="0.3"/>
  <cols>
    <col min="8" max="8" width="11" customWidth="1"/>
    <col min="10" max="10" width="18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-5</v>
      </c>
      <c r="B2">
        <v>1</v>
      </c>
      <c r="C2" t="b">
        <f>(A2*A2-3*B2)&gt;10</f>
        <v>1</v>
      </c>
      <c r="D2" t="b">
        <f>ABS(A2)&gt;1</f>
        <v>1</v>
      </c>
      <c r="E2" t="b">
        <f>(3*A2+B2*B2)&gt;0</f>
        <v>0</v>
      </c>
      <c r="F2" t="b">
        <f>IF(AND(C2=TRUE,D2=TRUE),TRUE,FALSE)</f>
        <v>1</v>
      </c>
      <c r="G2" t="b">
        <f>NOT(E2)</f>
        <v>1</v>
      </c>
      <c r="H2" t="b">
        <f>OR(F2,G2)</f>
        <v>1</v>
      </c>
      <c r="I2" t="b">
        <f>NOT(D2)</f>
        <v>0</v>
      </c>
      <c r="J2" t="b">
        <f>EXACT(H2,I2)</f>
        <v>0</v>
      </c>
    </row>
    <row r="3" spans="1:10" x14ac:dyDescent="0.3">
      <c r="A3">
        <v>-3</v>
      </c>
      <c r="B3">
        <v>1.25</v>
      </c>
      <c r="C3" t="b">
        <f>(A3*A3-3*B3)&gt;10</f>
        <v>0</v>
      </c>
      <c r="D3" t="b">
        <f t="shared" ref="D3:D8" si="0">ABS(A3)&gt;1</f>
        <v>1</v>
      </c>
      <c r="E3" t="b">
        <f t="shared" ref="E3:E8" si="1">(3*A3+B3*B3)&gt;0</f>
        <v>0</v>
      </c>
      <c r="F3" t="b">
        <f t="shared" ref="F3:F8" si="2">IF(AND(C3=TRUE,D3=TRUE),TRUE,FALSE)</f>
        <v>0</v>
      </c>
      <c r="G3" t="b">
        <f t="shared" ref="G3:G8" si="3">NOT(E3)</f>
        <v>1</v>
      </c>
      <c r="H3" t="b">
        <f t="shared" ref="H3:H8" si="4">OR(F3,G3)</f>
        <v>1</v>
      </c>
      <c r="I3" t="b">
        <f t="shared" ref="I3:I8" si="5">NOT(D3)</f>
        <v>0</v>
      </c>
      <c r="J3" t="b">
        <f t="shared" ref="J3:J8" si="6">EXACT(H3,I3)</f>
        <v>0</v>
      </c>
    </row>
    <row r="4" spans="1:10" x14ac:dyDescent="0.3">
      <c r="A4">
        <v>-1</v>
      </c>
      <c r="B4">
        <v>1.5</v>
      </c>
      <c r="C4" t="b">
        <f>(A4*A4-3*B4)&gt;10</f>
        <v>0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1</v>
      </c>
      <c r="H4" t="b">
        <f t="shared" si="4"/>
        <v>1</v>
      </c>
      <c r="I4" t="b">
        <f t="shared" si="5"/>
        <v>1</v>
      </c>
      <c r="J4" t="b">
        <f t="shared" si="6"/>
        <v>1</v>
      </c>
    </row>
    <row r="5" spans="1:10" x14ac:dyDescent="0.3">
      <c r="A5">
        <v>1</v>
      </c>
      <c r="B5">
        <v>1.75</v>
      </c>
      <c r="C5" t="b">
        <f>(A5*A5-3*B5)&gt;10</f>
        <v>0</v>
      </c>
      <c r="D5" t="b">
        <f t="shared" si="0"/>
        <v>0</v>
      </c>
      <c r="E5" t="b">
        <f t="shared" si="1"/>
        <v>1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1</v>
      </c>
      <c r="J5" t="b">
        <f t="shared" si="6"/>
        <v>0</v>
      </c>
    </row>
    <row r="6" spans="1:10" x14ac:dyDescent="0.3">
      <c r="A6">
        <v>3</v>
      </c>
      <c r="B6">
        <v>2</v>
      </c>
      <c r="C6" t="b">
        <f>(A6*A6-3*B6)&gt;10</f>
        <v>0</v>
      </c>
      <c r="D6" t="b">
        <f t="shared" si="0"/>
        <v>1</v>
      </c>
      <c r="E6" t="b">
        <f>(3*A6+B6*B6)&gt;0</f>
        <v>1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  <c r="J6" t="b">
        <f t="shared" si="6"/>
        <v>1</v>
      </c>
    </row>
    <row r="7" spans="1:10" x14ac:dyDescent="0.3">
      <c r="A7">
        <v>5</v>
      </c>
      <c r="B7">
        <v>2.25</v>
      </c>
      <c r="C7" t="b">
        <f>(A7*A7-3*B7)&gt;10</f>
        <v>1</v>
      </c>
      <c r="D7" t="b">
        <f t="shared" si="0"/>
        <v>1</v>
      </c>
      <c r="E7" t="b">
        <f>(3*A7+B7*B7)&gt;0</f>
        <v>1</v>
      </c>
      <c r="F7" t="b">
        <f t="shared" si="2"/>
        <v>1</v>
      </c>
      <c r="G7" t="b">
        <f t="shared" si="3"/>
        <v>0</v>
      </c>
      <c r="H7" t="b">
        <f t="shared" si="4"/>
        <v>1</v>
      </c>
      <c r="I7" t="b">
        <f t="shared" si="5"/>
        <v>0</v>
      </c>
      <c r="J7" t="b">
        <f t="shared" si="6"/>
        <v>0</v>
      </c>
    </row>
    <row r="8" spans="1:10" x14ac:dyDescent="0.3">
      <c r="A8">
        <v>7</v>
      </c>
      <c r="B8">
        <v>2.5</v>
      </c>
      <c r="C8" t="b">
        <f>(A8*A8-3*B8)&gt;10</f>
        <v>1</v>
      </c>
      <c r="D8" t="b">
        <f t="shared" si="0"/>
        <v>1</v>
      </c>
      <c r="E8" t="b">
        <f>(3*A8+B8*B8)&gt;0</f>
        <v>1</v>
      </c>
      <c r="F8" t="b">
        <f t="shared" si="2"/>
        <v>1</v>
      </c>
      <c r="G8" t="b">
        <f t="shared" si="3"/>
        <v>0</v>
      </c>
      <c r="H8" t="b">
        <f t="shared" si="4"/>
        <v>1</v>
      </c>
      <c r="I8" t="b">
        <f t="shared" si="5"/>
        <v>0</v>
      </c>
      <c r="J8" t="b">
        <f t="shared" si="6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E8" sqref="E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2024-11-03T12:39:16Z</dcterms:modified>
</cp:coreProperties>
</file>