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lliconi" sheetId="1" r:id="rId5"/>
  </sheets>
  <definedNames/>
  <calcPr/>
</workbook>
</file>

<file path=xl/sharedStrings.xml><?xml version="1.0" encoding="utf-8"?>
<sst xmlns="http://schemas.openxmlformats.org/spreadsheetml/2006/main" count="26" uniqueCount="26">
  <si>
    <t>RL(kOhm)</t>
  </si>
  <si>
    <t>Pnocg(uW)</t>
  </si>
  <si>
    <t>Pcp(uW)</t>
  </si>
  <si>
    <t>Pinv1(uW)</t>
  </si>
  <si>
    <t>Pinv2(uW)</t>
  </si>
  <si>
    <t>Pvpd(uW)</t>
  </si>
  <si>
    <t>Pin(sum of all powers on left in uW)</t>
  </si>
  <si>
    <t>Pout(uW)</t>
  </si>
  <si>
    <t>Efficiency(%)</t>
  </si>
  <si>
    <t>Vout(V)</t>
  </si>
  <si>
    <t>Vin(V)</t>
  </si>
  <si>
    <t>Vcr</t>
  </si>
  <si>
    <t>Terms</t>
  </si>
  <si>
    <t>Parameters</t>
  </si>
  <si>
    <t>Pcp=Input power to pelliconi</t>
  </si>
  <si>
    <t>pmos width=20um</t>
  </si>
  <si>
    <t>Pnocg=Input power to nocg</t>
  </si>
  <si>
    <t>nmos width=10um</t>
  </si>
  <si>
    <t>Pinv=Power consumed by buffer inv</t>
  </si>
  <si>
    <t>fly capacitor=80pF</t>
  </si>
  <si>
    <t>Pvpd=Input power given to capacitor</t>
  </si>
  <si>
    <t>load capacitor=1nF</t>
  </si>
  <si>
    <t>NOCG FREQ=2.5M</t>
  </si>
  <si>
    <t>NOCG Duty cycle=50%</t>
  </si>
  <si>
    <t>4 staged cp</t>
  </si>
  <si>
    <t>No 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</si>
</sst>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ellicon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  RL vs Efficiency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Pelliconi!$I$1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Pelliconi!$A$2:$A$19</c:f>
            </c:strRef>
          </c:cat>
          <c:val>
            <c:numRef>
              <c:f>Pelliconi!$I$2:$I$19</c:f>
              <c:numCache/>
            </c:numRef>
          </c:val>
          <c:smooth val="0"/>
        </c:ser>
        <c:axId val="1812448733"/>
        <c:axId val="784414267"/>
      </c:lineChart>
      <c:catAx>
        <c:axId val="18124487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RL(in kOhms)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4414267"/>
      </c:catAx>
      <c:valAx>
        <c:axId val="784414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Effiiency(%)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24487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219075</xdr:colOff>
      <xdr:row>19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9" displayName="Power_Efficiency_Analysis" name="Power_Efficiency_Analysis" id="1">
  <tableColumns count="14">
    <tableColumn name="RL(kOhm)" id="1"/>
    <tableColumn name="Pnocg(uW)" id="2"/>
    <tableColumn name="Pcp(uW)" id="3"/>
    <tableColumn name="Pinv1(uW)" id="4"/>
    <tableColumn name="Pinv2(uW)" id="5"/>
    <tableColumn name="Pvpd(uW)" id="6"/>
    <tableColumn name="Pin(sum of all powers on left in uW)" id="7"/>
    <tableColumn name="Pout(uW)" id="8"/>
    <tableColumn name="Efficiency(%)" id="9"/>
    <tableColumn name="Vout(V)" id="10"/>
    <tableColumn name="Vin(V)" id="11"/>
    <tableColumn name="Vcr" id="12"/>
    <tableColumn name="Terms" id="13"/>
    <tableColumn name="Parameters" id="14"/>
  </tableColumns>
  <tableStyleInfo name="Pellicon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7.0"/>
    <col customWidth="1" min="3" max="3" width="15.13"/>
    <col customWidth="1" min="4" max="5" width="16.5"/>
    <col customWidth="1" min="6" max="6" width="16.13"/>
    <col customWidth="1" min="7" max="7" width="35.25"/>
    <col customWidth="1" min="8" max="8" width="15.88"/>
    <col customWidth="1" min="9" max="9" width="18.13"/>
    <col customWidth="1" min="10" max="10" width="14.38"/>
    <col customWidth="1" min="11" max="11" width="13.38"/>
    <col customWidth="1" min="13" max="13" width="31.38"/>
    <col customWidth="1" min="14" max="14" width="19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1.0</v>
      </c>
      <c r="B2" s="2">
        <v>0.791</v>
      </c>
      <c r="C2" s="2">
        <v>22.98</v>
      </c>
      <c r="D2" s="2">
        <v>0.486</v>
      </c>
      <c r="E2" s="2">
        <v>0.486</v>
      </c>
      <c r="F2" s="2">
        <v>92.56</v>
      </c>
      <c r="G2" s="2">
        <v>117.303</v>
      </c>
      <c r="H2" s="2">
        <v>0.528</v>
      </c>
      <c r="I2" s="2">
        <v>0.450116365</v>
      </c>
      <c r="J2" s="2">
        <v>0.023</v>
      </c>
      <c r="K2" s="2">
        <v>1.0</v>
      </c>
      <c r="L2" s="2">
        <v>5.0</v>
      </c>
      <c r="M2" s="3"/>
      <c r="N2" s="3"/>
    </row>
    <row r="3" ht="22.5" customHeight="1">
      <c r="A3" s="2">
        <v>5.0</v>
      </c>
      <c r="B3" s="2">
        <v>0.791</v>
      </c>
      <c r="C3" s="2">
        <v>22.63</v>
      </c>
      <c r="D3" s="2">
        <v>0.486</v>
      </c>
      <c r="E3" s="2">
        <v>0.486</v>
      </c>
      <c r="F3" s="2">
        <v>91.12</v>
      </c>
      <c r="G3" s="2">
        <v>115.513</v>
      </c>
      <c r="H3" s="2">
        <v>2.561</v>
      </c>
      <c r="I3" s="2">
        <v>2.217066477</v>
      </c>
      <c r="J3" s="2">
        <v>0.113</v>
      </c>
      <c r="K3" s="2">
        <v>1.0</v>
      </c>
      <c r="L3" s="2">
        <v>5.0</v>
      </c>
      <c r="M3" s="4" t="s">
        <v>14</v>
      </c>
      <c r="N3" s="4" t="s">
        <v>15</v>
      </c>
    </row>
    <row r="4" ht="22.5" customHeight="1">
      <c r="A4" s="2">
        <v>10.0</v>
      </c>
      <c r="B4" s="2">
        <v>0.791</v>
      </c>
      <c r="C4" s="2">
        <v>22.22</v>
      </c>
      <c r="D4" s="2">
        <v>0.486</v>
      </c>
      <c r="E4" s="2">
        <v>0.486</v>
      </c>
      <c r="F4" s="2">
        <v>89.52</v>
      </c>
      <c r="G4" s="2">
        <v>113.503</v>
      </c>
      <c r="H4" s="2">
        <v>4.935</v>
      </c>
      <c r="I4" s="2">
        <v>4.347902699</v>
      </c>
      <c r="J4" s="2">
        <v>0.222</v>
      </c>
      <c r="K4" s="2">
        <v>1.0</v>
      </c>
      <c r="L4" s="2">
        <v>5.0</v>
      </c>
      <c r="M4" s="4" t="s">
        <v>16</v>
      </c>
      <c r="N4" s="4" t="s">
        <v>17</v>
      </c>
    </row>
    <row r="5" ht="22.5" customHeight="1">
      <c r="A5" s="2">
        <v>50.0</v>
      </c>
      <c r="B5" s="2">
        <v>0.792</v>
      </c>
      <c r="C5" s="2">
        <v>19.21</v>
      </c>
      <c r="D5" s="2">
        <v>0.486</v>
      </c>
      <c r="E5" s="2">
        <v>0.486</v>
      </c>
      <c r="F5" s="2">
        <v>77.54</v>
      </c>
      <c r="G5" s="2">
        <v>98.514</v>
      </c>
      <c r="H5" s="2">
        <v>18.45</v>
      </c>
      <c r="I5" s="2">
        <v>18.72830258</v>
      </c>
      <c r="J5" s="2">
        <v>0.96</v>
      </c>
      <c r="K5" s="2">
        <v>1.0</v>
      </c>
      <c r="L5" s="2">
        <v>5.0</v>
      </c>
      <c r="M5" s="4" t="s">
        <v>18</v>
      </c>
      <c r="N5" s="4" t="s">
        <v>19</v>
      </c>
    </row>
    <row r="6" ht="22.5" customHeight="1">
      <c r="A6" s="2">
        <v>75.0</v>
      </c>
      <c r="B6" s="2">
        <v>0.783</v>
      </c>
      <c r="C6" s="2">
        <v>17.63</v>
      </c>
      <c r="D6" s="2">
        <v>0.486</v>
      </c>
      <c r="E6" s="2">
        <v>0.486</v>
      </c>
      <c r="F6" s="2">
        <v>71.16</v>
      </c>
      <c r="G6" s="2">
        <v>90.545</v>
      </c>
      <c r="H6" s="2">
        <v>23.3</v>
      </c>
      <c r="I6" s="2">
        <v>25.73306091</v>
      </c>
      <c r="J6" s="2">
        <v>1.32</v>
      </c>
      <c r="K6" s="2">
        <v>1.0</v>
      </c>
      <c r="L6" s="2">
        <v>5.0</v>
      </c>
      <c r="M6" s="4" t="s">
        <v>20</v>
      </c>
      <c r="N6" s="4" t="s">
        <v>21</v>
      </c>
    </row>
    <row r="7" ht="22.5" customHeight="1">
      <c r="A7" s="2">
        <v>100.0</v>
      </c>
      <c r="B7" s="2">
        <v>0.803</v>
      </c>
      <c r="C7" s="2">
        <v>16.22</v>
      </c>
      <c r="D7" s="2">
        <v>0.486</v>
      </c>
      <c r="E7" s="2">
        <v>0.486</v>
      </c>
      <c r="F7" s="2">
        <v>65.56</v>
      </c>
      <c r="G7" s="2">
        <v>83.555</v>
      </c>
      <c r="H7" s="2">
        <v>26.3</v>
      </c>
      <c r="I7" s="2">
        <v>31.47627311</v>
      </c>
      <c r="J7" s="2">
        <v>1.621</v>
      </c>
      <c r="K7" s="2">
        <v>1.0</v>
      </c>
      <c r="L7" s="2">
        <v>5.0</v>
      </c>
      <c r="M7" s="3"/>
      <c r="N7" s="4" t="s">
        <v>22</v>
      </c>
    </row>
    <row r="8" ht="22.5" customHeight="1">
      <c r="A8" s="2">
        <v>150.0</v>
      </c>
      <c r="B8" s="2">
        <v>0.785</v>
      </c>
      <c r="C8" s="2">
        <v>13.76</v>
      </c>
      <c r="D8" s="2">
        <v>0.486</v>
      </c>
      <c r="E8" s="2">
        <v>0.486</v>
      </c>
      <c r="F8" s="2">
        <v>55.76</v>
      </c>
      <c r="G8" s="2">
        <v>71.277</v>
      </c>
      <c r="H8" s="2">
        <v>28.39</v>
      </c>
      <c r="I8" s="2">
        <v>39.83052036</v>
      </c>
      <c r="J8" s="2">
        <v>2.06</v>
      </c>
      <c r="K8" s="2">
        <v>1.0</v>
      </c>
      <c r="L8" s="2">
        <v>5.0</v>
      </c>
      <c r="M8" s="3"/>
      <c r="N8" s="4" t="s">
        <v>23</v>
      </c>
    </row>
    <row r="9" ht="22.5" customHeight="1">
      <c r="A9" s="2">
        <v>175.0</v>
      </c>
      <c r="B9" s="2">
        <v>0.785</v>
      </c>
      <c r="C9" s="2">
        <v>12.71</v>
      </c>
      <c r="D9" s="2">
        <v>0.486</v>
      </c>
      <c r="E9" s="2">
        <v>0.486</v>
      </c>
      <c r="F9" s="2">
        <v>51.6</v>
      </c>
      <c r="G9" s="2">
        <v>66.067</v>
      </c>
      <c r="H9" s="2">
        <v>28.27</v>
      </c>
      <c r="I9" s="2">
        <v>42.78989511</v>
      </c>
      <c r="J9" s="2">
        <v>2.17</v>
      </c>
      <c r="K9" s="2">
        <v>1.0</v>
      </c>
      <c r="L9" s="2">
        <v>5.0</v>
      </c>
      <c r="M9" s="3"/>
      <c r="N9" s="3"/>
    </row>
    <row r="10" ht="22.5" customHeight="1">
      <c r="A10" s="2">
        <v>200.0</v>
      </c>
      <c r="B10" s="2">
        <v>0.785</v>
      </c>
      <c r="C10" s="2">
        <v>11.78</v>
      </c>
      <c r="D10" s="2">
        <v>0.486</v>
      </c>
      <c r="E10" s="2">
        <v>0.486</v>
      </c>
      <c r="F10" s="2">
        <v>47.84</v>
      </c>
      <c r="G10" s="2">
        <v>61.377</v>
      </c>
      <c r="H10" s="2">
        <v>27.76</v>
      </c>
      <c r="I10" s="2">
        <v>45.22866872</v>
      </c>
      <c r="J10" s="2">
        <v>2.35</v>
      </c>
      <c r="K10" s="2">
        <v>1.0</v>
      </c>
      <c r="L10" s="2">
        <v>5.0</v>
      </c>
      <c r="M10" s="3"/>
      <c r="N10" s="4" t="s">
        <v>24</v>
      </c>
    </row>
    <row r="11" ht="22.5" customHeight="1">
      <c r="A11" s="2">
        <v>250.0</v>
      </c>
      <c r="B11" s="2">
        <v>0.785</v>
      </c>
      <c r="C11" s="2">
        <v>10.19</v>
      </c>
      <c r="D11" s="2">
        <v>0.486</v>
      </c>
      <c r="E11" s="2">
        <v>0.486</v>
      </c>
      <c r="F11" s="2">
        <v>41.16</v>
      </c>
      <c r="G11" s="2">
        <v>53.107</v>
      </c>
      <c r="H11" s="2">
        <v>25.95</v>
      </c>
      <c r="I11" s="2">
        <v>48.86361497</v>
      </c>
      <c r="J11" s="2">
        <v>2.54</v>
      </c>
      <c r="K11" s="2">
        <v>1.0</v>
      </c>
      <c r="L11" s="2">
        <v>5.0</v>
      </c>
      <c r="M11" s="3"/>
      <c r="N11" s="3"/>
    </row>
    <row r="12" ht="22.5" customHeight="1">
      <c r="A12" s="2">
        <v>300.0</v>
      </c>
      <c r="B12" s="2">
        <v>0.785</v>
      </c>
      <c r="C12" s="2">
        <v>8.891</v>
      </c>
      <c r="D12" s="2">
        <v>0.486</v>
      </c>
      <c r="E12" s="2">
        <v>0.486</v>
      </c>
      <c r="F12" s="2">
        <v>36.5</v>
      </c>
      <c r="G12" s="2">
        <v>47.148</v>
      </c>
      <c r="H12" s="2">
        <v>23.71</v>
      </c>
      <c r="I12" s="2">
        <v>50.28845338</v>
      </c>
      <c r="J12" s="2">
        <v>2.68</v>
      </c>
      <c r="K12" s="2">
        <v>1.0</v>
      </c>
      <c r="L12" s="2">
        <v>5.0</v>
      </c>
      <c r="M12" s="3"/>
      <c r="N12" s="3"/>
    </row>
    <row r="13" ht="22.5" customHeight="1">
      <c r="A13" s="2">
        <v>500.0</v>
      </c>
      <c r="B13" s="2">
        <v>0.782</v>
      </c>
      <c r="C13" s="2">
        <v>5.77</v>
      </c>
      <c r="D13" s="2">
        <v>0.486</v>
      </c>
      <c r="E13" s="2">
        <v>0.486</v>
      </c>
      <c r="F13" s="2">
        <v>24.24</v>
      </c>
      <c r="G13" s="2">
        <v>31.764</v>
      </c>
      <c r="H13" s="2">
        <v>16.67</v>
      </c>
      <c r="I13" s="2">
        <v>52.48079587</v>
      </c>
      <c r="J13" s="2">
        <v>2.88</v>
      </c>
      <c r="K13" s="2">
        <v>1.0</v>
      </c>
      <c r="L13" s="2">
        <v>5.0</v>
      </c>
      <c r="M13" s="3"/>
      <c r="N13" s="3"/>
    </row>
    <row r="14" ht="22.5" customHeight="1">
      <c r="A14" s="2">
        <v>750.0</v>
      </c>
      <c r="B14" s="2">
        <v>0.785</v>
      </c>
      <c r="C14" s="2">
        <v>3.977</v>
      </c>
      <c r="D14" s="2">
        <v>0.486</v>
      </c>
      <c r="E14" s="2">
        <v>0.486</v>
      </c>
      <c r="F14" s="2">
        <v>16.96</v>
      </c>
      <c r="G14" s="2">
        <v>22.694</v>
      </c>
      <c r="H14" s="2">
        <v>11.98</v>
      </c>
      <c r="I14" s="2">
        <v>52.78928351</v>
      </c>
      <c r="J14" s="2">
        <v>2.99</v>
      </c>
      <c r="K14" s="2">
        <v>1.0</v>
      </c>
      <c r="L14" s="2">
        <v>5.0</v>
      </c>
      <c r="M14" s="3"/>
      <c r="N14" s="3"/>
    </row>
    <row r="15" ht="22.5" customHeight="1">
      <c r="A15" s="2">
        <v>1000.0</v>
      </c>
      <c r="B15" s="2">
        <v>0.785</v>
      </c>
      <c r="C15" s="2">
        <v>3.05</v>
      </c>
      <c r="D15" s="2">
        <v>0.486</v>
      </c>
      <c r="E15" s="2">
        <v>0.486</v>
      </c>
      <c r="F15" s="2">
        <v>13.36</v>
      </c>
      <c r="G15" s="2">
        <v>18.167</v>
      </c>
      <c r="H15" s="2">
        <v>9.35</v>
      </c>
      <c r="I15" s="2">
        <v>51.46694556</v>
      </c>
      <c r="J15" s="2">
        <v>3.05</v>
      </c>
      <c r="K15" s="2">
        <v>1.0</v>
      </c>
      <c r="L15" s="2">
        <v>5.0</v>
      </c>
      <c r="M15" s="3"/>
      <c r="N15" s="3"/>
    </row>
    <row r="16" ht="22.5" customHeight="1">
      <c r="A16" s="2">
        <v>2000.0</v>
      </c>
      <c r="B16" s="2">
        <v>0.785</v>
      </c>
      <c r="C16" s="2">
        <v>1.588</v>
      </c>
      <c r="D16" s="2">
        <v>0.486</v>
      </c>
      <c r="E16" s="2">
        <v>0.486</v>
      </c>
      <c r="F16" s="2">
        <v>7.68</v>
      </c>
      <c r="G16" s="2">
        <v>11.025</v>
      </c>
      <c r="H16" s="2">
        <v>5.04</v>
      </c>
      <c r="I16" s="2">
        <v>45.71428571</v>
      </c>
      <c r="J16" s="2">
        <v>3.17</v>
      </c>
      <c r="K16" s="2">
        <v>1.0</v>
      </c>
      <c r="L16" s="2">
        <v>5.0</v>
      </c>
      <c r="M16" s="3"/>
      <c r="N16" s="3"/>
    </row>
    <row r="17" ht="22.5" customHeight="1">
      <c r="A17" s="2">
        <v>5000.0</v>
      </c>
      <c r="B17" s="2">
        <v>0.785</v>
      </c>
      <c r="C17" s="2">
        <v>0.659</v>
      </c>
      <c r="D17" s="2">
        <v>0.486</v>
      </c>
      <c r="E17" s="2">
        <v>0.486</v>
      </c>
      <c r="F17" s="2">
        <v>4.08</v>
      </c>
      <c r="G17" s="2">
        <v>6.496</v>
      </c>
      <c r="H17" s="2">
        <v>2.17</v>
      </c>
      <c r="I17" s="2">
        <v>33.40517241</v>
      </c>
      <c r="J17" s="2">
        <v>3.28</v>
      </c>
      <c r="K17" s="2">
        <v>1.0</v>
      </c>
      <c r="L17" s="2">
        <v>5.0</v>
      </c>
      <c r="M17" s="3"/>
      <c r="N17" s="3"/>
    </row>
    <row r="18" ht="22.5" customHeight="1">
      <c r="A18" s="2">
        <v>10000.0</v>
      </c>
      <c r="B18" s="2">
        <v>0.785</v>
      </c>
      <c r="C18" s="2">
        <v>0.342</v>
      </c>
      <c r="D18" s="2">
        <v>0.486</v>
      </c>
      <c r="E18" s="2">
        <v>0.486</v>
      </c>
      <c r="F18" s="2">
        <v>2.836</v>
      </c>
      <c r="G18" s="2">
        <v>4.935</v>
      </c>
      <c r="H18" s="2">
        <v>1.133</v>
      </c>
      <c r="I18" s="2">
        <v>22.95845998</v>
      </c>
      <c r="J18" s="2">
        <v>3.36</v>
      </c>
      <c r="K18" s="2">
        <v>1.0</v>
      </c>
      <c r="L18" s="2">
        <v>5.0</v>
      </c>
      <c r="M18" s="3"/>
      <c r="N18" s="3"/>
    </row>
    <row r="19" ht="22.5" customHeight="1">
      <c r="A19" s="4" t="s">
        <v>25</v>
      </c>
      <c r="B19" s="2">
        <v>0.785</v>
      </c>
      <c r="C19" s="2">
        <v>0.04</v>
      </c>
      <c r="D19" s="2">
        <v>0.486</v>
      </c>
      <c r="E19" s="2">
        <v>0.486</v>
      </c>
      <c r="F19" s="2">
        <v>1.696</v>
      </c>
      <c r="G19" s="2">
        <v>3.493</v>
      </c>
      <c r="H19" s="2">
        <v>1.2E-5</v>
      </c>
      <c r="I19" s="2">
        <v>3.43544E-4</v>
      </c>
      <c r="J19" s="2">
        <v>3.9</v>
      </c>
      <c r="K19" s="2">
        <v>1.0</v>
      </c>
      <c r="L19" s="2">
        <v>5.0</v>
      </c>
      <c r="M19" s="3"/>
      <c r="N19" s="3"/>
    </row>
  </sheetData>
  <dataValidations>
    <dataValidation type="custom" allowBlank="1" showDropDown="1" sqref="A2:L1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