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03377961\Documents\Snowflake\"/>
    </mc:Choice>
  </mc:AlternateContent>
  <xr:revisionPtr revIDLastSave="0" documentId="13_ncr:1_{AEAEFBFC-971B-4A73-83E5-D46D17904655}" xr6:coauthVersionLast="47" xr6:coauthVersionMax="47" xr10:uidLastSave="{00000000-0000-0000-0000-000000000000}"/>
  <bookViews>
    <workbookView xWindow="-120" yWindow="-120" windowWidth="20730" windowHeight="11040" xr2:uid="{8701715A-24C3-4BE3-9F1D-2C57EA46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H3" i="1"/>
  <c r="H4" i="1"/>
  <c r="H2" i="1"/>
</calcChain>
</file>

<file path=xl/sharedStrings.xml><?xml version="1.0" encoding="utf-8"?>
<sst xmlns="http://schemas.openxmlformats.org/spreadsheetml/2006/main" count="51" uniqueCount="51">
  <si>
    <t>Name of the States</t>
  </si>
  <si>
    <t>National Highways</t>
  </si>
  <si>
    <t>State Highways</t>
  </si>
  <si>
    <t>District Roads</t>
  </si>
  <si>
    <t>Rural Roads</t>
  </si>
  <si>
    <t>Urban Roads</t>
  </si>
  <si>
    <t>Project Roads</t>
  </si>
  <si>
    <t>Total road Length</t>
  </si>
  <si>
    <t>Total Population</t>
  </si>
  <si>
    <t>Road length per '000 pop</t>
  </si>
  <si>
    <t>Road length per '000  Population - National Highways</t>
  </si>
  <si>
    <t>Road length per '000  Population - State Highways</t>
  </si>
  <si>
    <t>Road length per '000  Population - District Roads</t>
  </si>
  <si>
    <t>Road length per '000  Population - Rural Roads</t>
  </si>
  <si>
    <t>Road length per '000  Population - Urban roads</t>
  </si>
  <si>
    <t>Road length per '000  Population - Project Roads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</si>
  <si>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</si>
  <si>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</si>
  <si>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</si>
  <si>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</si>
  <si>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</si>
  <si>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</si>
  <si>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</si>
  <si>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</si>
  <si>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</si>
  <si>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</si>
  <si>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</si>
  <si>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</si>
  <si>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</si>
  <si>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</si>
  <si>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</si>
  <si>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</si>
  <si>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</si>
  <si>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</si>
  <si>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</si>
  <si>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</si>
  <si>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</si>
  <si>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</si>
  <si>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</si>
  <si>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</si>
  <si>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</si>
  <si>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</si>
  <si>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</si>
  <si>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</si>
  <si>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A.&amp; N.Islands</t>
  </si>
  <si>
    <t>Chandigarh</t>
  </si>
  <si>
    <t>D.&amp; N.Haveli</t>
  </si>
  <si>
    <t>Daman &amp; Diu</t>
  </si>
  <si>
    <t>Delhi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</si>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</sst>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E6F4-CD73-4BE9-9579-3DB072AAC0D4}">
  <dimension ref="A1:P36"/>
  <sheetViews>
    <sheetView tabSelected="1" topLeftCell="A27" workbookViewId="0">
      <selection activeCell="A37" sqref="A37:XFD37"/>
    </sheetView>
  </sheetViews>
  <sheetFormatPr defaultRowHeight="15" x14ac:dyDescent="0.25"/>
  <cols>
    <col min="1" max="1" width="22.42578125" customWidth="1"/>
    <col min="2" max="2" width="23.42578125" customWidth="1"/>
    <col min="3" max="3" width="22.85546875" customWidth="1"/>
    <col min="4" max="4" width="16.85546875" customWidth="1"/>
    <col min="5" max="5" width="17.7109375" customWidth="1"/>
    <col min="6" max="6" width="26.85546875" customWidth="1"/>
    <col min="7" max="7" width="41.140625" customWidth="1"/>
    <col min="8" max="8" width="17.7109375" customWidth="1"/>
    <col min="9" max="9" width="16.28515625" customWidth="1"/>
    <col min="10" max="10" width="28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10207</v>
      </c>
      <c r="C2">
        <v>15753</v>
      </c>
      <c r="D2">
        <v>58083</v>
      </c>
      <c r="E2">
        <v>217892</v>
      </c>
      <c r="F2">
        <v>34878</v>
      </c>
      <c r="G2">
        <v>9447</v>
      </c>
      <c r="H2">
        <f>TRUNC(I2*J2)</f>
        <v>297180</v>
      </c>
      <c r="I2">
        <v>82780</v>
      </c>
      <c r="J2">
        <v>3.59</v>
      </c>
      <c r="K2">
        <v>0.12</v>
      </c>
      <c r="L2">
        <v>0.19</v>
      </c>
      <c r="M2">
        <v>0.69</v>
      </c>
      <c r="N2">
        <v>2.58</v>
      </c>
      <c r="O2">
        <v>0.41</v>
      </c>
      <c r="P2">
        <v>0.11</v>
      </c>
    </row>
    <row r="3" spans="1:16" x14ac:dyDescent="0.25">
      <c r="A3" t="s">
        <v>17</v>
      </c>
      <c r="B3">
        <v>2537</v>
      </c>
      <c r="C3">
        <v>13500</v>
      </c>
      <c r="D3">
        <v>8731</v>
      </c>
      <c r="E3">
        <v>20807</v>
      </c>
      <c r="F3">
        <v>56</v>
      </c>
      <c r="G3">
        <v>4924</v>
      </c>
      <c r="H3">
        <f t="shared" ref="H3:H4" si="0">TRUNC(I3*J3)</f>
        <v>47664</v>
      </c>
      <c r="I3">
        <v>1324</v>
      </c>
      <c r="J3">
        <v>36</v>
      </c>
      <c r="K3">
        <v>1.83</v>
      </c>
      <c r="L3">
        <v>9.76</v>
      </c>
      <c r="M3">
        <v>6.31</v>
      </c>
      <c r="N3">
        <v>15.04</v>
      </c>
      <c r="O3">
        <v>0.04</v>
      </c>
      <c r="P3">
        <v>3.56</v>
      </c>
    </row>
    <row r="4" spans="1:16" x14ac:dyDescent="0.25">
      <c r="A4" t="s">
        <v>18</v>
      </c>
      <c r="B4">
        <v>3909</v>
      </c>
      <c r="C4">
        <v>2530</v>
      </c>
      <c r="D4">
        <v>6093</v>
      </c>
      <c r="E4">
        <v>303672</v>
      </c>
      <c r="F4">
        <v>5603</v>
      </c>
      <c r="G4">
        <v>21803</v>
      </c>
      <c r="H4">
        <f t="shared" si="0"/>
        <v>321109</v>
      </c>
      <c r="I4">
        <v>31206</v>
      </c>
      <c r="J4">
        <v>10.29</v>
      </c>
      <c r="K4">
        <v>0.13</v>
      </c>
      <c r="L4">
        <v>0.08</v>
      </c>
      <c r="M4">
        <v>0.2</v>
      </c>
      <c r="N4">
        <v>9.73</v>
      </c>
      <c r="O4">
        <v>0.18</v>
      </c>
      <c r="P4">
        <v>0.7</v>
      </c>
    </row>
    <row r="5" spans="1:16" x14ac:dyDescent="0.25">
      <c r="A5" t="s">
        <v>19</v>
      </c>
      <c r="B5">
        <v>4877</v>
      </c>
      <c r="C5">
        <v>4006</v>
      </c>
      <c r="D5">
        <v>11145</v>
      </c>
      <c r="E5">
        <v>258800</v>
      </c>
      <c r="F5">
        <v>9184</v>
      </c>
      <c r="G5">
        <v>2559</v>
      </c>
      <c r="H5">
        <f>TRUNC(I5*J5)</f>
        <v>246148</v>
      </c>
      <c r="I5">
        <v>102991</v>
      </c>
      <c r="J5">
        <v>2.39</v>
      </c>
      <c r="K5">
        <v>0.05</v>
      </c>
      <c r="L5">
        <v>0.04</v>
      </c>
      <c r="M5">
        <v>0.11</v>
      </c>
      <c r="N5">
        <v>2.4900000000000002</v>
      </c>
      <c r="O5">
        <v>0.09</v>
      </c>
      <c r="P5">
        <v>0.02</v>
      </c>
    </row>
    <row r="6" spans="1:16" x14ac:dyDescent="0.25">
      <c r="A6" t="s">
        <v>20</v>
      </c>
      <c r="B6">
        <v>3592</v>
      </c>
      <c r="C6">
        <v>4176</v>
      </c>
      <c r="D6">
        <v>11965</v>
      </c>
      <c r="E6">
        <v>54308</v>
      </c>
      <c r="F6">
        <v>12765</v>
      </c>
      <c r="G6">
        <v>15772</v>
      </c>
      <c r="H6">
        <f t="shared" ref="H6:H36" si="1">TRUNC(I6*J6)</f>
        <v>94121</v>
      </c>
      <c r="I6">
        <v>25099</v>
      </c>
      <c r="J6">
        <v>3.75</v>
      </c>
      <c r="K6">
        <v>0.14000000000000001</v>
      </c>
      <c r="L6">
        <v>0.16</v>
      </c>
      <c r="M6">
        <v>0.47</v>
      </c>
      <c r="N6">
        <v>2.13</v>
      </c>
      <c r="O6">
        <v>0.5</v>
      </c>
      <c r="P6">
        <v>0.62</v>
      </c>
    </row>
    <row r="7" spans="1:16" x14ac:dyDescent="0.25">
      <c r="A7" t="s">
        <v>21</v>
      </c>
      <c r="B7">
        <v>293</v>
      </c>
      <c r="C7">
        <v>280</v>
      </c>
      <c r="D7">
        <v>1191</v>
      </c>
      <c r="E7">
        <v>15618</v>
      </c>
      <c r="F7">
        <v>902</v>
      </c>
      <c r="G7">
        <v>323</v>
      </c>
      <c r="H7">
        <f t="shared" si="1"/>
        <v>18014</v>
      </c>
      <c r="I7">
        <v>1490</v>
      </c>
      <c r="J7">
        <v>12.09</v>
      </c>
      <c r="K7">
        <v>0.2</v>
      </c>
      <c r="L7">
        <v>0.19</v>
      </c>
      <c r="M7">
        <v>0.82</v>
      </c>
      <c r="N7">
        <v>10.71</v>
      </c>
      <c r="O7">
        <v>0.62</v>
      </c>
      <c r="P7">
        <v>0.22</v>
      </c>
    </row>
    <row r="8" spans="1:16" x14ac:dyDescent="0.25">
      <c r="A8" t="s">
        <v>22</v>
      </c>
      <c r="B8">
        <v>6050</v>
      </c>
      <c r="C8">
        <v>17201</v>
      </c>
      <c r="D8">
        <v>30809</v>
      </c>
      <c r="E8">
        <v>86030</v>
      </c>
      <c r="F8">
        <v>30305</v>
      </c>
      <c r="G8">
        <v>31347</v>
      </c>
      <c r="H8">
        <f t="shared" si="1"/>
        <v>273766</v>
      </c>
      <c r="I8">
        <v>40319</v>
      </c>
      <c r="J8">
        <v>6.79</v>
      </c>
      <c r="K8">
        <v>0.1</v>
      </c>
      <c r="L8">
        <v>0.28000000000000003</v>
      </c>
      <c r="M8">
        <v>0.51</v>
      </c>
      <c r="N8">
        <v>1.42</v>
      </c>
      <c r="O8">
        <v>0.5</v>
      </c>
      <c r="P8">
        <v>0.52</v>
      </c>
    </row>
    <row r="9" spans="1:16" x14ac:dyDescent="0.25">
      <c r="A9" t="s">
        <v>23</v>
      </c>
      <c r="B9">
        <v>2788</v>
      </c>
      <c r="C9">
        <v>1801</v>
      </c>
      <c r="D9">
        <v>21897</v>
      </c>
      <c r="E9">
        <v>7027</v>
      </c>
      <c r="F9">
        <v>14914</v>
      </c>
      <c r="G9">
        <v>1594</v>
      </c>
      <c r="H9">
        <f t="shared" si="1"/>
        <v>45466</v>
      </c>
      <c r="I9">
        <v>25259</v>
      </c>
      <c r="J9">
        <v>1.8</v>
      </c>
      <c r="K9">
        <v>0.11</v>
      </c>
      <c r="L9">
        <v>7.0000000000000007E-2</v>
      </c>
      <c r="M9">
        <v>0.86</v>
      </c>
      <c r="N9">
        <v>0.28000000000000003</v>
      </c>
      <c r="O9">
        <v>0.59</v>
      </c>
      <c r="P9">
        <v>0.06</v>
      </c>
    </row>
    <row r="10" spans="1:16" x14ac:dyDescent="0.25">
      <c r="A10" t="s">
        <v>24</v>
      </c>
      <c r="B10">
        <v>2607</v>
      </c>
      <c r="C10">
        <v>827</v>
      </c>
      <c r="D10">
        <v>3647</v>
      </c>
      <c r="E10">
        <v>43490</v>
      </c>
      <c r="F10">
        <v>3536</v>
      </c>
      <c r="G10">
        <v>7792</v>
      </c>
      <c r="H10">
        <f t="shared" si="1"/>
        <v>53064</v>
      </c>
      <c r="I10">
        <v>5969</v>
      </c>
      <c r="J10">
        <v>8.89</v>
      </c>
      <c r="K10">
        <v>0.38</v>
      </c>
      <c r="L10">
        <v>0.12</v>
      </c>
      <c r="M10">
        <v>0.53</v>
      </c>
      <c r="N10">
        <v>6.34</v>
      </c>
      <c r="O10">
        <v>0.52</v>
      </c>
      <c r="P10">
        <v>1.1399999999999999</v>
      </c>
    </row>
    <row r="11" spans="1:16" x14ac:dyDescent="0.25">
      <c r="A11" t="s">
        <v>25</v>
      </c>
      <c r="B11">
        <v>2327</v>
      </c>
      <c r="C11">
        <v>310</v>
      </c>
      <c r="D11">
        <v>19695</v>
      </c>
      <c r="E11">
        <v>65848</v>
      </c>
      <c r="F11">
        <v>1939</v>
      </c>
      <c r="G11">
        <v>18557</v>
      </c>
      <c r="H11">
        <f t="shared" si="1"/>
        <v>99992</v>
      </c>
      <c r="I11">
        <v>12499</v>
      </c>
      <c r="J11">
        <v>8</v>
      </c>
      <c r="K11">
        <v>0.19</v>
      </c>
      <c r="L11">
        <v>0.02</v>
      </c>
      <c r="M11">
        <v>1.57</v>
      </c>
      <c r="N11">
        <v>5.25</v>
      </c>
      <c r="O11">
        <v>0.15</v>
      </c>
      <c r="P11">
        <v>1.48</v>
      </c>
    </row>
    <row r="12" spans="1:16" x14ac:dyDescent="0.25">
      <c r="A12" t="s">
        <v>26</v>
      </c>
      <c r="B12">
        <v>2686</v>
      </c>
      <c r="C12">
        <v>1232</v>
      </c>
      <c r="D12">
        <v>10476</v>
      </c>
      <c r="E12">
        <v>43564</v>
      </c>
      <c r="F12">
        <v>6998</v>
      </c>
      <c r="G12">
        <v>14106</v>
      </c>
      <c r="H12">
        <f t="shared" si="1"/>
        <v>71495</v>
      </c>
      <c r="I12">
        <v>32498</v>
      </c>
      <c r="J12">
        <v>2.2000000000000002</v>
      </c>
      <c r="K12">
        <v>0.08</v>
      </c>
      <c r="L12">
        <v>0.04</v>
      </c>
      <c r="M12">
        <v>0.32</v>
      </c>
      <c r="N12">
        <v>1.32</v>
      </c>
      <c r="O12">
        <v>0.21</v>
      </c>
      <c r="P12">
        <v>0.43</v>
      </c>
    </row>
    <row r="13" spans="1:16" x14ac:dyDescent="0.25">
      <c r="A13" t="s">
        <v>27</v>
      </c>
      <c r="B13">
        <v>7266</v>
      </c>
      <c r="C13">
        <v>19521</v>
      </c>
      <c r="D13">
        <v>49952</v>
      </c>
      <c r="E13">
        <v>215928</v>
      </c>
      <c r="F13">
        <v>41403</v>
      </c>
      <c r="G13">
        <v>20435</v>
      </c>
      <c r="H13">
        <f t="shared" si="1"/>
        <v>315634</v>
      </c>
      <c r="I13">
        <v>60699</v>
      </c>
      <c r="J13">
        <v>5.2</v>
      </c>
      <c r="K13">
        <v>0.12</v>
      </c>
      <c r="L13">
        <v>0.32</v>
      </c>
      <c r="M13">
        <v>0.82</v>
      </c>
      <c r="N13">
        <v>3.53</v>
      </c>
      <c r="O13">
        <v>0.68</v>
      </c>
      <c r="P13">
        <v>0.33</v>
      </c>
    </row>
    <row r="14" spans="1:16" x14ac:dyDescent="0.25">
      <c r="A14" t="s">
        <v>28</v>
      </c>
      <c r="B14">
        <v>1781</v>
      </c>
      <c r="C14">
        <v>4342</v>
      </c>
      <c r="D14">
        <v>27470</v>
      </c>
      <c r="E14">
        <v>181335</v>
      </c>
      <c r="F14">
        <v>33174</v>
      </c>
      <c r="G14">
        <v>8983</v>
      </c>
      <c r="H14">
        <f t="shared" si="1"/>
        <v>246759</v>
      </c>
      <c r="I14">
        <v>33391</v>
      </c>
      <c r="J14">
        <v>7.39</v>
      </c>
      <c r="K14">
        <v>0.05</v>
      </c>
      <c r="L14">
        <v>0.13</v>
      </c>
      <c r="M14">
        <v>0.82</v>
      </c>
      <c r="N14">
        <v>5.43</v>
      </c>
      <c r="O14">
        <v>0.99</v>
      </c>
      <c r="P14">
        <v>0.27</v>
      </c>
    </row>
    <row r="15" spans="1:16" x14ac:dyDescent="0.25">
      <c r="A15" t="s">
        <v>29</v>
      </c>
      <c r="B15">
        <v>8219</v>
      </c>
      <c r="C15">
        <v>11389</v>
      </c>
      <c r="D15">
        <v>45524</v>
      </c>
      <c r="E15">
        <v>232331</v>
      </c>
      <c r="F15">
        <v>30691</v>
      </c>
      <c r="G15">
        <v>35818</v>
      </c>
      <c r="H15">
        <f t="shared" si="1"/>
        <v>331140</v>
      </c>
      <c r="I15">
        <v>71987</v>
      </c>
      <c r="J15">
        <v>4.5999999999999996</v>
      </c>
      <c r="K15">
        <v>0.11</v>
      </c>
      <c r="L15">
        <v>0.16</v>
      </c>
      <c r="M15">
        <v>0.63</v>
      </c>
      <c r="N15">
        <v>3.2</v>
      </c>
      <c r="O15">
        <v>0.42</v>
      </c>
      <c r="P15">
        <v>0.49</v>
      </c>
    </row>
    <row r="16" spans="1:16" x14ac:dyDescent="0.25">
      <c r="A16" t="s">
        <v>30</v>
      </c>
      <c r="B16">
        <v>17728</v>
      </c>
      <c r="C16">
        <v>38999</v>
      </c>
      <c r="D16">
        <v>109530</v>
      </c>
      <c r="E16">
        <v>414728</v>
      </c>
      <c r="F16">
        <v>23543</v>
      </c>
      <c r="G16">
        <v>21993</v>
      </c>
      <c r="H16">
        <f t="shared" si="1"/>
        <v>603533</v>
      </c>
      <c r="I16">
        <v>112181</v>
      </c>
      <c r="J16">
        <v>5.38</v>
      </c>
      <c r="K16">
        <v>0.16</v>
      </c>
      <c r="L16">
        <v>0.35</v>
      </c>
      <c r="M16">
        <v>0.97</v>
      </c>
      <c r="N16">
        <v>3.69</v>
      </c>
      <c r="O16">
        <v>0.21</v>
      </c>
      <c r="P16">
        <v>0.2</v>
      </c>
    </row>
    <row r="17" spans="1:16" x14ac:dyDescent="0.25">
      <c r="A17" t="s">
        <v>31</v>
      </c>
      <c r="B17">
        <v>1751</v>
      </c>
      <c r="C17">
        <v>715</v>
      </c>
      <c r="D17">
        <v>9467</v>
      </c>
      <c r="E17">
        <v>15817</v>
      </c>
      <c r="F17">
        <v>132</v>
      </c>
      <c r="G17">
        <v>1298</v>
      </c>
      <c r="H17">
        <f t="shared" si="1"/>
        <v>27590</v>
      </c>
      <c r="I17">
        <v>2759</v>
      </c>
      <c r="J17">
        <v>10</v>
      </c>
      <c r="K17">
        <v>0.61</v>
      </c>
      <c r="L17">
        <v>0.25</v>
      </c>
      <c r="M17">
        <v>3.32</v>
      </c>
      <c r="N17">
        <v>5.54</v>
      </c>
      <c r="O17">
        <v>0.05</v>
      </c>
      <c r="P17">
        <v>0.45</v>
      </c>
    </row>
    <row r="18" spans="1:16" x14ac:dyDescent="0.25">
      <c r="A18" t="s">
        <v>32</v>
      </c>
      <c r="B18">
        <v>1155</v>
      </c>
      <c r="C18">
        <v>781</v>
      </c>
      <c r="D18">
        <v>5023</v>
      </c>
      <c r="E18">
        <v>36348</v>
      </c>
      <c r="F18">
        <v>69</v>
      </c>
      <c r="G18">
        <v>460</v>
      </c>
      <c r="H18">
        <f t="shared" si="1"/>
        <v>42906</v>
      </c>
      <c r="I18">
        <v>2957</v>
      </c>
      <c r="J18">
        <v>14.51</v>
      </c>
      <c r="K18">
        <v>0.39</v>
      </c>
      <c r="L18">
        <v>0.26</v>
      </c>
      <c r="M18">
        <v>1.69</v>
      </c>
      <c r="N18">
        <v>12.25</v>
      </c>
      <c r="O18">
        <v>0.02</v>
      </c>
      <c r="P18">
        <v>0.16</v>
      </c>
    </row>
    <row r="19" spans="1:16" x14ac:dyDescent="0.25">
      <c r="A19" t="s">
        <v>33</v>
      </c>
      <c r="B19">
        <v>1423</v>
      </c>
      <c r="C19">
        <v>170</v>
      </c>
      <c r="D19">
        <v>1714</v>
      </c>
      <c r="E19">
        <v>6124</v>
      </c>
      <c r="F19">
        <v>2860</v>
      </c>
      <c r="G19">
        <v>1083</v>
      </c>
      <c r="H19">
        <f t="shared" si="1"/>
        <v>13080</v>
      </c>
      <c r="I19">
        <v>1081</v>
      </c>
      <c r="J19">
        <v>12.1</v>
      </c>
      <c r="K19">
        <v>1.3</v>
      </c>
      <c r="L19">
        <v>0.16</v>
      </c>
      <c r="M19">
        <v>1.56</v>
      </c>
      <c r="N19">
        <v>5.58</v>
      </c>
      <c r="O19">
        <v>2.61</v>
      </c>
      <c r="P19">
        <v>0.99</v>
      </c>
    </row>
    <row r="20" spans="1:16" x14ac:dyDescent="0.25">
      <c r="A20" t="s">
        <v>34</v>
      </c>
      <c r="B20">
        <v>1548</v>
      </c>
      <c r="C20">
        <v>722</v>
      </c>
      <c r="D20">
        <v>6467</v>
      </c>
      <c r="E20">
        <v>26895</v>
      </c>
      <c r="F20">
        <v>36</v>
      </c>
      <c r="G20">
        <v>1035</v>
      </c>
      <c r="H20">
        <f t="shared" si="1"/>
        <v>34757</v>
      </c>
      <c r="I20">
        <v>1889</v>
      </c>
      <c r="J20">
        <v>18.399999999999999</v>
      </c>
      <c r="K20">
        <v>0.78</v>
      </c>
      <c r="L20">
        <v>0.36</v>
      </c>
      <c r="M20">
        <v>3.27</v>
      </c>
      <c r="N20">
        <v>13.59</v>
      </c>
      <c r="O20">
        <v>0.02</v>
      </c>
      <c r="P20">
        <v>0.52</v>
      </c>
    </row>
    <row r="21" spans="1:16" x14ac:dyDescent="0.25">
      <c r="A21" t="s">
        <v>35</v>
      </c>
      <c r="B21">
        <v>5430</v>
      </c>
      <c r="C21">
        <v>4138</v>
      </c>
      <c r="D21">
        <v>17877</v>
      </c>
      <c r="E21">
        <v>233790</v>
      </c>
      <c r="F21">
        <v>21010</v>
      </c>
      <c r="G21">
        <v>25731</v>
      </c>
      <c r="H21">
        <f t="shared" si="1"/>
        <v>288479</v>
      </c>
      <c r="I21">
        <v>41094</v>
      </c>
      <c r="J21">
        <v>7.02</v>
      </c>
      <c r="K21">
        <v>0.13</v>
      </c>
      <c r="L21">
        <v>0.1</v>
      </c>
      <c r="M21">
        <v>0.43</v>
      </c>
      <c r="N21">
        <v>5.57</v>
      </c>
      <c r="O21">
        <v>0.5</v>
      </c>
      <c r="P21">
        <v>0.61</v>
      </c>
    </row>
    <row r="22" spans="1:16" x14ac:dyDescent="0.25">
      <c r="A22" t="s">
        <v>36</v>
      </c>
      <c r="B22">
        <v>3269</v>
      </c>
      <c r="C22">
        <v>1103</v>
      </c>
      <c r="D22">
        <v>6980</v>
      </c>
      <c r="E22">
        <v>102267</v>
      </c>
      <c r="F22">
        <v>18822</v>
      </c>
      <c r="G22">
        <v>10195</v>
      </c>
      <c r="H22">
        <f t="shared" si="1"/>
        <v>131660</v>
      </c>
      <c r="I22">
        <v>26491</v>
      </c>
      <c r="J22">
        <v>4.97</v>
      </c>
      <c r="K22">
        <v>0.12</v>
      </c>
      <c r="L22">
        <v>0.04</v>
      </c>
      <c r="M22">
        <v>0.25</v>
      </c>
      <c r="N22">
        <v>3.69</v>
      </c>
      <c r="O22">
        <v>0.68</v>
      </c>
      <c r="P22">
        <v>0.37</v>
      </c>
    </row>
    <row r="23" spans="1:16" x14ac:dyDescent="0.25">
      <c r="A23" t="s">
        <v>37</v>
      </c>
      <c r="B23">
        <v>8916</v>
      </c>
      <c r="C23">
        <v>15085</v>
      </c>
      <c r="D23">
        <v>23670</v>
      </c>
      <c r="E23">
        <v>213572</v>
      </c>
      <c r="F23">
        <v>32448</v>
      </c>
      <c r="G23">
        <v>19699</v>
      </c>
      <c r="H23">
        <f t="shared" si="1"/>
        <v>288270</v>
      </c>
      <c r="I23">
        <v>68149</v>
      </c>
      <c r="J23">
        <v>4.2300000000000004</v>
      </c>
      <c r="K23">
        <v>0.13</v>
      </c>
      <c r="L23">
        <v>0.22</v>
      </c>
      <c r="M23">
        <v>0.35</v>
      </c>
      <c r="N23">
        <v>3.12</v>
      </c>
      <c r="O23">
        <v>0.47</v>
      </c>
      <c r="P23">
        <v>0.28999999999999998</v>
      </c>
    </row>
    <row r="24" spans="1:16" x14ac:dyDescent="0.25">
      <c r="A24" t="s">
        <v>38</v>
      </c>
      <c r="B24">
        <v>463</v>
      </c>
      <c r="C24">
        <v>663</v>
      </c>
      <c r="D24">
        <v>1469</v>
      </c>
      <c r="E24">
        <v>10180</v>
      </c>
      <c r="F24">
        <v>69</v>
      </c>
      <c r="G24">
        <v>666</v>
      </c>
      <c r="H24">
        <f t="shared" si="1"/>
        <v>13193</v>
      </c>
      <c r="I24">
        <v>597</v>
      </c>
      <c r="J24">
        <v>22.1</v>
      </c>
      <c r="K24">
        <v>0.76</v>
      </c>
      <c r="L24">
        <v>1.0900000000000001</v>
      </c>
      <c r="M24">
        <v>2.41</v>
      </c>
      <c r="N24">
        <v>16.670000000000002</v>
      </c>
      <c r="O24">
        <v>0.11</v>
      </c>
      <c r="P24">
        <v>1.0900000000000001</v>
      </c>
    </row>
    <row r="25" spans="1:16" x14ac:dyDescent="0.25">
      <c r="A25" t="s">
        <v>39</v>
      </c>
      <c r="B25">
        <v>6741</v>
      </c>
      <c r="C25">
        <v>11830</v>
      </c>
      <c r="D25">
        <v>46496</v>
      </c>
      <c r="E25">
        <v>169853</v>
      </c>
      <c r="F25">
        <v>25050</v>
      </c>
      <c r="G25">
        <v>10038</v>
      </c>
      <c r="H25">
        <f t="shared" si="1"/>
        <v>224792</v>
      </c>
      <c r="I25">
        <v>72049</v>
      </c>
      <c r="J25">
        <v>3.12</v>
      </c>
      <c r="K25">
        <v>0.09</v>
      </c>
      <c r="L25">
        <v>0.16</v>
      </c>
      <c r="M25">
        <v>0.64</v>
      </c>
      <c r="N25">
        <v>2.35</v>
      </c>
      <c r="O25">
        <v>0.35</v>
      </c>
      <c r="P25">
        <v>0.14000000000000001</v>
      </c>
    </row>
    <row r="26" spans="1:16" x14ac:dyDescent="0.25">
      <c r="A26" t="s">
        <v>40</v>
      </c>
      <c r="B26">
        <v>854</v>
      </c>
      <c r="C26">
        <v>1057</v>
      </c>
      <c r="D26">
        <v>461</v>
      </c>
      <c r="E26">
        <v>38823</v>
      </c>
      <c r="F26">
        <v>581</v>
      </c>
      <c r="G26">
        <v>1439</v>
      </c>
      <c r="H26">
        <f t="shared" si="1"/>
        <v>39893</v>
      </c>
      <c r="I26">
        <v>3594</v>
      </c>
      <c r="J26">
        <v>11.1</v>
      </c>
      <c r="K26">
        <v>0.23</v>
      </c>
      <c r="L26">
        <v>0.28999999999999998</v>
      </c>
      <c r="M26">
        <v>0.13</v>
      </c>
      <c r="N26">
        <v>10.57</v>
      </c>
      <c r="O26">
        <v>0.16</v>
      </c>
      <c r="P26">
        <v>0.39</v>
      </c>
    </row>
    <row r="27" spans="1:16" x14ac:dyDescent="0.25">
      <c r="A27" t="s">
        <v>41</v>
      </c>
      <c r="B27">
        <v>2949</v>
      </c>
      <c r="C27">
        <v>4387</v>
      </c>
      <c r="D27">
        <v>4906</v>
      </c>
      <c r="E27">
        <v>29809</v>
      </c>
      <c r="F27">
        <v>5514</v>
      </c>
      <c r="G27">
        <v>5284</v>
      </c>
      <c r="H27">
        <f t="shared" si="1"/>
        <v>47911</v>
      </c>
      <c r="I27">
        <v>199632</v>
      </c>
      <c r="J27">
        <v>0.24</v>
      </c>
      <c r="K27">
        <v>0.01</v>
      </c>
      <c r="L27">
        <v>0.02</v>
      </c>
      <c r="M27">
        <v>0.02</v>
      </c>
      <c r="N27">
        <v>0.15</v>
      </c>
      <c r="O27">
        <v>0.03</v>
      </c>
      <c r="P27">
        <v>0.03</v>
      </c>
    </row>
    <row r="28" spans="1:16" x14ac:dyDescent="0.25">
      <c r="A28" t="s">
        <v>42</v>
      </c>
      <c r="B28">
        <v>11376</v>
      </c>
      <c r="C28">
        <v>6810</v>
      </c>
      <c r="D28">
        <v>56314</v>
      </c>
      <c r="E28">
        <v>255942</v>
      </c>
      <c r="F28">
        <v>63803</v>
      </c>
      <c r="G28">
        <v>42088</v>
      </c>
      <c r="H28">
        <f t="shared" si="1"/>
        <v>413318</v>
      </c>
      <c r="I28">
        <v>9621</v>
      </c>
      <c r="J28">
        <v>42.96</v>
      </c>
      <c r="K28">
        <v>1.1299999999999999</v>
      </c>
      <c r="L28">
        <v>0.68</v>
      </c>
      <c r="M28">
        <v>5.58</v>
      </c>
      <c r="N28">
        <v>25.38</v>
      </c>
      <c r="O28">
        <v>6.33</v>
      </c>
      <c r="P28">
        <v>4.17</v>
      </c>
    </row>
    <row r="29" spans="1:16" x14ac:dyDescent="0.25">
      <c r="A29" t="s">
        <v>43</v>
      </c>
      <c r="B29">
        <v>3074</v>
      </c>
      <c r="C29">
        <v>3262</v>
      </c>
      <c r="D29">
        <v>10449</v>
      </c>
      <c r="E29">
        <v>204688</v>
      </c>
      <c r="F29">
        <v>94948</v>
      </c>
      <c r="G29">
        <v>12703</v>
      </c>
      <c r="H29">
        <f t="shared" si="1"/>
        <v>324241</v>
      </c>
      <c r="I29">
        <v>91079</v>
      </c>
      <c r="J29">
        <v>3.56</v>
      </c>
      <c r="K29">
        <v>0.03</v>
      </c>
      <c r="L29">
        <v>0.04</v>
      </c>
      <c r="M29">
        <v>0.11</v>
      </c>
      <c r="N29">
        <v>2.2400000000000002</v>
      </c>
      <c r="O29">
        <v>1.04</v>
      </c>
      <c r="P29">
        <v>0.14000000000000001</v>
      </c>
    </row>
    <row r="30" spans="1:16" x14ac:dyDescent="0.25">
      <c r="A30" t="s">
        <v>44</v>
      </c>
      <c r="B30">
        <v>332</v>
      </c>
      <c r="C30">
        <v>257</v>
      </c>
      <c r="D30">
        <v>180</v>
      </c>
      <c r="E30">
        <v>557</v>
      </c>
      <c r="F30">
        <v>187</v>
      </c>
      <c r="G30">
        <v>282</v>
      </c>
      <c r="H30">
        <f t="shared" si="1"/>
        <v>1162</v>
      </c>
      <c r="I30">
        <v>250</v>
      </c>
      <c r="J30">
        <v>4.6500000000000004</v>
      </c>
      <c r="K30">
        <v>0.87</v>
      </c>
      <c r="L30">
        <v>0.67</v>
      </c>
      <c r="M30">
        <v>0.47</v>
      </c>
      <c r="N30">
        <v>1.46</v>
      </c>
      <c r="O30">
        <v>0.49</v>
      </c>
      <c r="P30">
        <v>0.74</v>
      </c>
    </row>
    <row r="31" spans="1:16" x14ac:dyDescent="0.25">
      <c r="A31" t="s">
        <v>45</v>
      </c>
      <c r="B31">
        <v>15</v>
      </c>
      <c r="C31">
        <v>9</v>
      </c>
      <c r="D31">
        <v>83</v>
      </c>
      <c r="E31">
        <v>0</v>
      </c>
      <c r="F31">
        <v>2432</v>
      </c>
      <c r="G31">
        <v>0</v>
      </c>
      <c r="H31">
        <f t="shared" si="1"/>
        <v>2374</v>
      </c>
      <c r="I31">
        <v>1019</v>
      </c>
      <c r="J31">
        <v>2.33</v>
      </c>
      <c r="K31">
        <v>0.01</v>
      </c>
      <c r="L31">
        <v>0.01</v>
      </c>
      <c r="M31">
        <v>0.08</v>
      </c>
      <c r="N31">
        <v>0</v>
      </c>
      <c r="O31">
        <v>2.2999999999999998</v>
      </c>
      <c r="P31">
        <v>0</v>
      </c>
    </row>
    <row r="32" spans="1:16" x14ac:dyDescent="0.25">
      <c r="A32" t="s">
        <v>46</v>
      </c>
      <c r="B32">
        <v>31</v>
      </c>
      <c r="C32">
        <v>30</v>
      </c>
      <c r="D32">
        <v>190</v>
      </c>
      <c r="E32">
        <v>853</v>
      </c>
      <c r="F32">
        <v>83</v>
      </c>
      <c r="G32">
        <v>0</v>
      </c>
      <c r="H32">
        <f t="shared" si="1"/>
        <v>843</v>
      </c>
      <c r="I32">
        <v>248</v>
      </c>
      <c r="J32">
        <v>3.4</v>
      </c>
      <c r="K32">
        <v>0.09</v>
      </c>
      <c r="L32">
        <v>0.09</v>
      </c>
      <c r="M32">
        <v>0.55000000000000004</v>
      </c>
      <c r="N32">
        <v>2.48</v>
      </c>
      <c r="O32">
        <v>0.24</v>
      </c>
      <c r="P32">
        <v>0</v>
      </c>
    </row>
    <row r="33" spans="1:16" x14ac:dyDescent="0.25">
      <c r="A33" t="s">
        <v>47</v>
      </c>
      <c r="B33">
        <v>22</v>
      </c>
      <c r="C33">
        <v>22</v>
      </c>
      <c r="D33">
        <v>59</v>
      </c>
      <c r="E33">
        <v>116</v>
      </c>
      <c r="F33">
        <v>146</v>
      </c>
      <c r="G33">
        <v>1</v>
      </c>
      <c r="H33">
        <f t="shared" si="1"/>
        <v>255</v>
      </c>
      <c r="I33">
        <v>213</v>
      </c>
      <c r="J33">
        <v>1.2</v>
      </c>
      <c r="K33">
        <v>0.09</v>
      </c>
      <c r="L33">
        <v>0.09</v>
      </c>
      <c r="M33">
        <v>0.24</v>
      </c>
      <c r="N33">
        <v>0.48</v>
      </c>
      <c r="O33">
        <v>0.6</v>
      </c>
      <c r="P33">
        <v>0</v>
      </c>
    </row>
    <row r="34" spans="1:16" x14ac:dyDescent="0.25">
      <c r="A34" t="s">
        <v>48</v>
      </c>
      <c r="B34">
        <v>70</v>
      </c>
      <c r="C34">
        <v>0</v>
      </c>
      <c r="D34">
        <v>2462</v>
      </c>
      <c r="E34">
        <v>0</v>
      </c>
      <c r="F34">
        <v>15012</v>
      </c>
      <c r="G34">
        <v>52</v>
      </c>
      <c r="H34">
        <f t="shared" si="1"/>
        <v>16189</v>
      </c>
      <c r="I34">
        <v>16189</v>
      </c>
      <c r="J34">
        <v>1</v>
      </c>
      <c r="K34">
        <v>0</v>
      </c>
      <c r="L34">
        <v>0</v>
      </c>
      <c r="M34">
        <v>0.15</v>
      </c>
      <c r="N34">
        <v>0</v>
      </c>
      <c r="O34">
        <v>0.89</v>
      </c>
      <c r="P34">
        <v>0</v>
      </c>
    </row>
    <row r="35" spans="1:16" x14ac:dyDescent="0.25">
      <c r="A35" t="s">
        <v>49</v>
      </c>
      <c r="B35">
        <v>0</v>
      </c>
      <c r="C35">
        <v>0</v>
      </c>
      <c r="D35">
        <v>0</v>
      </c>
      <c r="E35">
        <v>217</v>
      </c>
      <c r="F35">
        <v>8</v>
      </c>
      <c r="G35">
        <v>0</v>
      </c>
      <c r="H35">
        <f t="shared" si="1"/>
        <v>180</v>
      </c>
      <c r="I35">
        <v>55</v>
      </c>
      <c r="J35">
        <v>3.28</v>
      </c>
      <c r="K35">
        <v>0</v>
      </c>
      <c r="L35">
        <v>0</v>
      </c>
      <c r="M35">
        <v>0</v>
      </c>
      <c r="N35">
        <v>3.36</v>
      </c>
      <c r="O35">
        <v>0.12</v>
      </c>
      <c r="P35">
        <v>0</v>
      </c>
    </row>
    <row r="36" spans="1:16" x14ac:dyDescent="0.25">
      <c r="A36" t="s">
        <v>50</v>
      </c>
      <c r="B36">
        <v>64</v>
      </c>
      <c r="C36">
        <v>0</v>
      </c>
      <c r="D36">
        <v>793</v>
      </c>
      <c r="E36">
        <v>2354</v>
      </c>
      <c r="F36">
        <v>1040</v>
      </c>
      <c r="G36">
        <v>41</v>
      </c>
      <c r="H36">
        <f t="shared" si="1"/>
        <v>3676</v>
      </c>
      <c r="I36">
        <v>1149</v>
      </c>
      <c r="J36">
        <v>3.2</v>
      </c>
      <c r="K36">
        <v>0.05</v>
      </c>
      <c r="L36">
        <v>0</v>
      </c>
      <c r="M36">
        <v>0.64</v>
      </c>
      <c r="N36">
        <v>1.89</v>
      </c>
      <c r="O36">
        <v>0.83</v>
      </c>
      <c r="P36"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Sarkar, Debapriya</dc:creator>
  <cp:lastModifiedBy>Sarkar, Debapriya</cp:lastModifiedBy>
  <dcterms:created xsi:type="dcterms:W3CDTF">2024-10-24T10:47:55Z</dcterms:created>
  <dcterms:modified xsi:type="dcterms:W3CDTF">2024-10-24T13:52:47Z</dcterms:modified>
</cp:coreProperties>
</file>