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815"/>
  </bookViews>
  <sheets>
    <sheet name="Customer" sheetId="1" r:id="rId1"/>
    <sheet name="Group" sheetId="2" r:id="rId2"/>
  </sheets>
  <calcPr calcId="144525"/>
</workbook>
</file>

<file path=xl/comments1.xml><?xml version="1.0" encoding="utf-8"?>
<comments xmlns="http://schemas.openxmlformats.org/spreadsheetml/2006/main">
  <authors>
    <author>Goutam</author>
  </authors>
  <commentList>
    <comment ref="H1" authorId="0">
      <text>
        <r>
          <rPr>
            <b/>
            <sz val="9"/>
            <rFont val="Tahoma"/>
            <charset val="1"/>
          </rPr>
          <t>Yes
No</t>
        </r>
        <r>
          <rPr>
            <sz val="9"/>
            <rFont val="Tahoma"/>
            <charset val="1"/>
          </rPr>
          <t xml:space="preserve">
</t>
        </r>
      </text>
    </comment>
    <comment ref="J1" authorId="0">
      <text>
        <r>
          <rPr>
            <b/>
            <sz val="9"/>
            <rFont val="Tahoma"/>
            <charset val="134"/>
          </rPr>
          <t>Type:
Billing
Shipping</t>
        </r>
        <r>
          <rPr>
            <sz val="9"/>
            <rFont val="Tahoma"/>
            <charset val="134"/>
          </rPr>
          <t xml:space="preserve">
</t>
        </r>
      </text>
    </comment>
    <comment ref="R1" authorId="0">
      <text>
        <r>
          <rPr>
            <b/>
            <sz val="9"/>
            <rFont val="Tahoma"/>
            <charset val="134"/>
          </rPr>
          <t>Type:
Billing
Shipping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<sst xmlns="http://schemas.openxmlformats.org/spreadsheetml/2006/main" count="82" uniqueCount="60">
  <si>
    <t>Numbering Scheme</t>
  </si>
  <si>
    <t>Customer Code*</t>
  </si>
  <si>
    <t>Customer Name*</t>
  </si>
  <si>
    <t>Print Name</t>
  </si>
  <si>
    <t>Credit Days</t>
  </si>
  <si>
    <t>Credit Limit</t>
  </si>
  <si>
    <t>Account</t>
  </si>
  <si>
    <t>Registered</t>
  </si>
  <si>
    <t>GSTIN</t>
  </si>
  <si>
    <t>Address Type*</t>
  </si>
  <si>
    <t>EMAIL ID</t>
  </si>
  <si>
    <t>Billing-Contact Person</t>
  </si>
  <si>
    <t>Billing-Address1*</t>
  </si>
  <si>
    <t>Billing-Address2</t>
  </si>
  <si>
    <t>Billing-Address3</t>
  </si>
  <si>
    <t>Billing-Phone*</t>
  </si>
  <si>
    <t>Billing-Pin*</t>
  </si>
  <si>
    <t>Address Type1*</t>
  </si>
  <si>
    <t>Shipping-Address1*</t>
  </si>
  <si>
    <t>Shipping-Address2</t>
  </si>
  <si>
    <t>Shipping-Address3</t>
  </si>
  <si>
    <t>Shipping-Phone*</t>
  </si>
  <si>
    <t>Shipping-Pin*</t>
  </si>
  <si>
    <t>Group Code</t>
  </si>
  <si>
    <t>Test</t>
  </si>
  <si>
    <t>NBD001</t>
  </si>
  <si>
    <t>SHILA DAS</t>
  </si>
  <si>
    <t>Yes</t>
  </si>
  <si>
    <t>19DHRPD5624L1ZS</t>
  </si>
  <si>
    <t>Billing</t>
  </si>
  <si>
    <t xml:space="preserve"> </t>
  </si>
  <si>
    <t xml:space="preserve"> Santi Nagar Bou Bazar,  Po-Dabgram II, Siliguri, JALPAIGURI 734004</t>
  </si>
  <si>
    <t>Shipping</t>
  </si>
  <si>
    <t>NBD</t>
  </si>
  <si>
    <t>Test1</t>
  </si>
  <si>
    <t>SARAF MARKETING</t>
  </si>
  <si>
    <t>19ATHPS4515Q1ZV</t>
  </si>
  <si>
    <t>NORTH BALUCHAR, MALDA</t>
  </si>
  <si>
    <t>NBS</t>
  </si>
  <si>
    <t>B K ENTERPRISE</t>
  </si>
  <si>
    <t>19ARMPK3094M1Z2</t>
  </si>
  <si>
    <t>NATUNGANJ, DIGHIRPAR, BURDWAN EAST 713102</t>
  </si>
  <si>
    <t>SBS</t>
  </si>
  <si>
    <t>NED001</t>
  </si>
  <si>
    <t>CONCEPT WELLNESS</t>
  </si>
  <si>
    <t>18BBJPS1598A1ZF</t>
  </si>
  <si>
    <t xml:space="preserve">HOUSE NO.54, NEAR SBI ATM, GUWAHATI KAMRUP 781003, ASSAM </t>
  </si>
  <si>
    <t>SBD</t>
  </si>
  <si>
    <t>Group Name</t>
  </si>
  <si>
    <t>Parent Group</t>
  </si>
  <si>
    <t>NORTH BENGAL SUPER STOCKIST</t>
  </si>
  <si>
    <t>NORTH BENGAL DISTRIBUTOR</t>
  </si>
  <si>
    <t>SOUTH BENGAL SUPER STOCKIST</t>
  </si>
  <si>
    <t>SOUTH BENGAL DISTRIBUTOR</t>
  </si>
  <si>
    <t>NORTH EAST SUPER STOCKIST</t>
  </si>
  <si>
    <t>NES</t>
  </si>
  <si>
    <t>NORTH EAST DISTRIBUTOR</t>
  </si>
  <si>
    <t>NED</t>
  </si>
  <si>
    <t>RETAIL SALES</t>
  </si>
  <si>
    <t>RS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</si>
</sst>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"/>
  <sheetViews>
    <sheetView tabSelected="1" workbookViewId="0">
      <pane xSplit="3" topLeftCell="D1" activePane="topRight" state="frozen"/>
      <selection/>
      <selection pane="topRight" activeCell="D7" sqref="D7"/>
    </sheetView>
  </sheetViews>
  <sheetFormatPr defaultColWidth="9" defaultRowHeight="15" outlineLevelRow="4"/>
  <cols>
    <col min="1" max="1" width="20.1428571428571" customWidth="1"/>
    <col min="2" max="2" width="15.8571428571429" customWidth="1"/>
    <col min="3" max="4" width="30.7142857142857" customWidth="1"/>
    <col min="5" max="5" width="11" customWidth="1"/>
    <col min="6" max="6" width="11.2857142857143" customWidth="1"/>
    <col min="7" max="7" width="8.14285714285714" customWidth="1"/>
    <col min="8" max="8" width="10.5714285714286" customWidth="1"/>
    <col min="9" max="9" width="16.8571428571429" customWidth="1"/>
    <col min="10" max="12" width="14.4285714285714" customWidth="1"/>
    <col min="13" max="13" width="60.7142857142857" customWidth="1"/>
    <col min="14" max="15" width="15.5714285714286" customWidth="1"/>
    <col min="16" max="16" width="23.1428571428571" customWidth="1"/>
    <col min="17" max="18" width="13.1428571428571" customWidth="1"/>
    <col min="19" max="19" width="66.2857142857143" customWidth="1"/>
    <col min="20" max="21" width="17.8571428571429" customWidth="1"/>
    <col min="22" max="22" width="23.1428571428571" style="2" customWidth="1"/>
    <col min="23" max="23" width="12.2857142857143" style="2" customWidth="1"/>
    <col min="24" max="24" width="11.4285714285714" customWidth="1"/>
  </cols>
  <sheetData>
    <row r="1" spans="1:24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t="s">
        <v>11</v>
      </c>
      <c r="M1" s="1" t="s">
        <v>12</v>
      </c>
      <c r="N1" s="2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t="s">
        <v>19</v>
      </c>
      <c r="U1" t="s">
        <v>20</v>
      </c>
      <c r="V1" s="1" t="s">
        <v>21</v>
      </c>
      <c r="W1" s="1" t="s">
        <v>22</v>
      </c>
      <c r="X1" t="s">
        <v>23</v>
      </c>
    </row>
    <row r="2" spans="1:24">
      <c r="A2" t="s">
        <v>24</v>
      </c>
      <c r="B2" t="s">
        <v>25</v>
      </c>
      <c r="C2" t="s">
        <v>26</v>
      </c>
      <c r="D2" t="s">
        <v>26</v>
      </c>
      <c r="E2">
        <v>0</v>
      </c>
      <c r="F2">
        <v>0</v>
      </c>
      <c r="G2">
        <v>0</v>
      </c>
      <c r="H2" t="s">
        <v>27</v>
      </c>
      <c r="I2" t="s">
        <v>28</v>
      </c>
      <c r="J2" t="s">
        <v>29</v>
      </c>
      <c r="L2" t="s">
        <v>30</v>
      </c>
      <c r="M2" t="s">
        <v>31</v>
      </c>
      <c r="N2" t="s">
        <v>30</v>
      </c>
      <c r="P2">
        <v>7063612128</v>
      </c>
      <c r="Q2">
        <v>734004</v>
      </c>
      <c r="R2" t="s">
        <v>32</v>
      </c>
      <c r="S2" t="str">
        <f>M2</f>
        <v> Santi Nagar Bou Bazar,  Po-Dabgram II, Siliguri, JALPAIGURI 734004</v>
      </c>
      <c r="T2" t="s">
        <v>30</v>
      </c>
      <c r="V2">
        <v>7063612128</v>
      </c>
      <c r="W2" s="2">
        <f>Q2</f>
        <v>734004</v>
      </c>
      <c r="X2" t="s">
        <v>33</v>
      </c>
    </row>
    <row r="3" spans="1:24">
      <c r="A3" t="s">
        <v>34</v>
      </c>
      <c r="B3"/>
      <c r="C3" t="s">
        <v>35</v>
      </c>
      <c r="D3" t="s">
        <v>35</v>
      </c>
      <c r="H3" t="s">
        <v>27</v>
      </c>
      <c r="I3" t="s">
        <v>36</v>
      </c>
      <c r="J3" t="s">
        <v>29</v>
      </c>
      <c r="M3" t="s">
        <v>37</v>
      </c>
      <c r="P3">
        <v>7001031987</v>
      </c>
      <c r="Q3">
        <v>732101</v>
      </c>
      <c r="R3" t="s">
        <v>32</v>
      </c>
      <c r="S3" t="str">
        <f>M3</f>
        <v>NORTH BALUCHAR, MALDA</v>
      </c>
      <c r="V3">
        <v>7001031987</v>
      </c>
      <c r="W3" s="2">
        <f>Q3</f>
        <v>732101</v>
      </c>
      <c r="X3" t="s">
        <v>38</v>
      </c>
    </row>
    <row r="4" spans="1:24">
      <c r="A4" t="s">
        <v>34</v>
      </c>
      <c r="B4"/>
      <c r="C4" t="s">
        <v>39</v>
      </c>
      <c r="D4" t="s">
        <v>39</v>
      </c>
      <c r="H4" t="s">
        <v>27</v>
      </c>
      <c r="I4" t="s">
        <v>40</v>
      </c>
      <c r="J4" t="s">
        <v>29</v>
      </c>
      <c r="M4" t="s">
        <v>41</v>
      </c>
      <c r="P4">
        <v>7001031988</v>
      </c>
      <c r="Q4">
        <v>713102</v>
      </c>
      <c r="R4" t="s">
        <v>32</v>
      </c>
      <c r="S4" t="str">
        <f>M4</f>
        <v>NATUNGANJ, DIGHIRPAR, BURDWAN EAST 713102</v>
      </c>
      <c r="V4">
        <v>7001031988</v>
      </c>
      <c r="W4" s="2">
        <f>Q4</f>
        <v>713102</v>
      </c>
      <c r="X4" t="s">
        <v>42</v>
      </c>
    </row>
    <row r="5" spans="1:24">
      <c r="A5" t="s">
        <v>24</v>
      </c>
      <c r="B5" t="s">
        <v>43</v>
      </c>
      <c r="C5" t="s">
        <v>44</v>
      </c>
      <c r="D5" t="s">
        <v>44</v>
      </c>
      <c r="H5" t="s">
        <v>27</v>
      </c>
      <c r="I5" t="s">
        <v>45</v>
      </c>
      <c r="J5" t="s">
        <v>29</v>
      </c>
      <c r="M5" t="s">
        <v>46</v>
      </c>
      <c r="P5">
        <v>9859985196</v>
      </c>
      <c r="Q5">
        <v>781003</v>
      </c>
      <c r="R5" t="s">
        <v>32</v>
      </c>
      <c r="S5" t="str">
        <f>M5</f>
        <v>HOUSE NO.54, NEAR SBI ATM, GUWAHATI KAMRUP 781003, ASSAM </v>
      </c>
      <c r="V5">
        <v>9859985196</v>
      </c>
      <c r="W5" s="2">
        <f>Q5</f>
        <v>781003</v>
      </c>
      <c r="X5" t="s">
        <v>47</v>
      </c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B9" sqref="B9"/>
    </sheetView>
  </sheetViews>
  <sheetFormatPr defaultColWidth="9" defaultRowHeight="15" outlineLevelRow="7" outlineLevelCol="2"/>
  <cols>
    <col min="1" max="1" width="30.1428571428571" customWidth="1"/>
    <col min="2" max="2" width="11.4285714285714" customWidth="1"/>
    <col min="3" max="3" width="12.7142857142857" customWidth="1"/>
  </cols>
  <sheetData>
    <row r="1" spans="1:3">
      <c r="A1" s="1" t="s">
        <v>48</v>
      </c>
      <c r="B1" s="1" t="s">
        <v>23</v>
      </c>
      <c r="C1" t="s">
        <v>49</v>
      </c>
    </row>
    <row r="2" spans="1:2">
      <c r="A2" t="s">
        <v>50</v>
      </c>
      <c r="B2" t="s">
        <v>38</v>
      </c>
    </row>
    <row r="3" spans="1:2">
      <c r="A3" t="s">
        <v>51</v>
      </c>
      <c r="B3" t="s">
        <v>33</v>
      </c>
    </row>
    <row r="4" spans="1:2">
      <c r="A4" t="s">
        <v>52</v>
      </c>
      <c r="B4" t="s">
        <v>42</v>
      </c>
    </row>
    <row r="5" spans="1:2">
      <c r="A5" t="s">
        <v>53</v>
      </c>
      <c r="B5" t="s">
        <v>47</v>
      </c>
    </row>
    <row r="6" spans="1:2">
      <c r="A6" t="s">
        <v>54</v>
      </c>
      <c r="B6" t="s">
        <v>55</v>
      </c>
    </row>
    <row r="7" spans="1:2">
      <c r="A7" t="s">
        <v>56</v>
      </c>
      <c r="B7" t="s">
        <v>57</v>
      </c>
    </row>
    <row r="8" spans="1:2">
      <c r="A8" t="s">
        <v>58</v>
      </c>
      <c r="B8" t="s">
        <v>59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Customer</vt:lpstr>
      <vt:lpstr>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Goutam</dc:creator>
  <cp:lastModifiedBy>acer</cp:lastModifiedBy>
  <dcterms:created xsi:type="dcterms:W3CDTF">2019-09-19T09:01:00Z</dcterms:created>
  <dcterms:modified xsi:type="dcterms:W3CDTF">2022-06-07T14:18:35Z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058F3182AD0B43A38349C9AA84C64DAB</vt:lpwstr>
  </property>
  <property fmtid="{D5CDD505-2E9C-101B-9397-08002B2CF9AE}" pid="3" name="KSOProductBuildVer">
    <vt:lpwstr>1033-11.2.0.11156</vt:lpwstr>
  </property>
</Properties>
</file>