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ATILEKHA\Desktop\"/>
    </mc:Choice>
  </mc:AlternateContent>
  <xr:revisionPtr revIDLastSave="0" documentId="13_ncr:1_{949B1691-1F2B-491D-A622-ABE944E2A6AB}" xr6:coauthVersionLast="47" xr6:coauthVersionMax="47" xr10:uidLastSave="{00000000-0000-0000-0000-000000000000}"/>
  <bookViews>
    <workbookView xWindow="-108" yWindow="-108" windowWidth="23256" windowHeight="12576" xr2:uid="{7287E88D-8FEC-46E7-8F0F-567995C57B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5" i="1" l="1"/>
  <c r="S5" i="1"/>
  <c r="W4" i="1"/>
  <c r="S4" i="1"/>
  <c r="W3" i="1"/>
  <c r="S3" i="1"/>
  <c r="W2" i="1"/>
  <c r="S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Goutam</author>
  </authors>
  <commentList>
    <comment ref="H1" authorId="0" shapeId="0" xr:uid="{C91FD1ED-BDD5-4444-A03A-1E0176E555BD}">
      <text>
        <r>
          <rPr>
            <b/>
            <sz val="9"/>
            <rFont val="Tahoma"/>
            <charset val="1"/>
          </rPr>
          <t>Yes
No</t>
        </r>
        <r>
          <rPr>
            <sz val="9"/>
            <rFont val="Tahoma"/>
            <charset val="1"/>
          </rPr>
          <t xml:space="preserve">
</t>
        </r>
      </text>
    </comment>
    <comment ref="J1" authorId="0" shapeId="0" xr:uid="{94348CAB-9C46-4F2B-BDC6-36824309C42D}">
      <text>
        <r>
          <rPr>
            <b/>
            <sz val="9"/>
            <rFont val="Tahoma"/>
            <charset val="134"/>
          </rPr>
          <t>Type:
Billing
Shipping</t>
        </r>
        <r>
          <rPr>
            <sz val="9"/>
            <rFont val="Tahoma"/>
            <charset val="134"/>
          </rPr>
          <t xml:space="preserve">
</t>
        </r>
      </text>
    </comment>
    <comment ref="R1" authorId="0" shapeId="0" xr:uid="{253FD39F-8429-46B0-9978-80F39365D9DA}">
      <text>
        <r>
          <rPr>
            <b/>
            <sz val="9"/>
            <rFont val="Tahoma"/>
            <charset val="134"/>
          </rPr>
          <t>Type:
Billing
Shipping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<sst xmlns="http://schemas.openxmlformats.org/spreadsheetml/2006/main" count="66" uniqueCount="51">
  <si>
    <t>Numbering Scheme</t>
  </si>
  <si>
    <t>Customer Code*</t>
  </si>
  <si>
    <t>Customer Name*</t>
  </si>
  <si>
    <t>Print Name</t>
  </si>
  <si>
    <t>Credit Days</t>
  </si>
  <si>
    <t>Credit Limit</t>
  </si>
  <si>
    <t>Account</t>
  </si>
  <si>
    <t>Registered</t>
  </si>
  <si>
    <t>GSTIN</t>
  </si>
  <si>
    <t>Address Type*</t>
  </si>
  <si>
    <t>EMAIL ID</t>
  </si>
  <si>
    <t>Billing-Contact Person</t>
  </si>
  <si>
    <t>Billing-Address1*</t>
  </si>
  <si>
    <t>Billing-Address2</t>
  </si>
  <si>
    <t>Billing-Address3</t>
  </si>
  <si>
    <t>Billing-Phone*</t>
  </si>
  <si>
    <t>Billing-Pin*</t>
  </si>
  <si>
    <t>Address Type1*</t>
  </si>
  <si>
    <t>Shipping-Address1*</t>
  </si>
  <si>
    <t>Shipping-Address2</t>
  </si>
  <si>
    <t>Shipping-Address3</t>
  </si>
  <si>
    <t>Shipping-Phone*</t>
  </si>
  <si>
    <t>Shipping-Pin*</t>
  </si>
  <si>
    <t>Group Code</t>
  </si>
  <si>
    <t>Test</t>
  </si>
  <si>
    <t>SHILA DAS</t>
  </si>
  <si>
    <t>Yes</t>
  </si>
  <si>
    <t>19DHRPD5624L1ZS</t>
  </si>
  <si>
    <t>Billing</t>
  </si>
  <si>
    <t xml:space="preserve"> </t>
  </si>
  <si>
    <t xml:space="preserve"> Santi Nagar Bou Bazar,  Po-Dabgram II, Siliguri, JALPAIGURI 734004</t>
  </si>
  <si>
    <t>Shipping</t>
  </si>
  <si>
    <t>NBD</t>
  </si>
  <si>
    <t>CONCEPT WELLNESS</t>
  </si>
  <si>
    <t>18BBJPS1598A1ZF</t>
  </si>
  <si>
    <t xml:space="preserve">HOUSE NO.54, NEAR SBI ATM, GUWAHATI KAMRUP 781003, ASSAM </t>
  </si>
  <si>
    <t>SBD</t>
  </si>
  <si>
    <t>TEST</t>
  </si>
  <si>
    <t>Test1</t>
  </si>
  <si>
    <t>A1</t>
  </si>
  <si>
    <t>A2</t>
  </si>
  <si>
    <t>SARAF MARKETING</t>
  </si>
  <si>
    <t>19ATHPS4515Q1ZV</t>
  </si>
  <si>
    <t>NORTH BALUCHAR, MALDA</t>
  </si>
  <si>
    <t>NBS</t>
  </si>
  <si>
    <t>B K ENTERPRISE</t>
  </si>
  <si>
    <t>19ARMPK3094M1Z2</t>
  </si>
  <si>
    <t>NATUNGANJ, DIGHIRPAR, BURDWAN EAST 713102</t>
  </si>
  <si>
    <t>NB</t>
  </si>
  <si>
    <t>A3</t>
  </si>
  <si>
    <t>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</si>
</sst>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9"/>
      <name val="Tahoma"/>
      <charset val="1"/>
    </font>
    <font>
      <sz val="9"/>
      <name val="Tahoma"/>
      <charset val="1"/>
    </font>
    <font>
      <b/>
      <sz val="9"/>
      <name val="Tahoma"/>
      <charset val="134"/>
    </font>
    <font>
      <sz val="9"/>
      <name val="Tahoma"/>
      <charset val="134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65348-961F-4277-9C42-91C9F299B21C}">
  <dimension ref="A1:X5"/>
  <sheetViews>
    <sheetView tabSelected="1" workbookViewId="0">
      <selection activeCell="C5" sqref="C5"/>
    </sheetView>
  </sheetViews>
  <sheetFormatPr defaultColWidth="9" defaultRowHeight="14.4"/>
  <cols>
    <col min="1" max="1" width="20.109375" customWidth="1"/>
    <col min="2" max="2" width="15.88671875" customWidth="1"/>
    <col min="3" max="4" width="30.6640625" customWidth="1"/>
    <col min="5" max="5" width="11" customWidth="1"/>
    <col min="6" max="6" width="11.33203125" customWidth="1"/>
    <col min="7" max="7" width="8.109375" customWidth="1"/>
    <col min="8" max="8" width="10.5546875" customWidth="1"/>
    <col min="9" max="9" width="16.88671875" customWidth="1"/>
    <col min="10" max="12" width="14.44140625" customWidth="1"/>
    <col min="13" max="13" width="60.6640625" customWidth="1"/>
    <col min="14" max="15" width="15.5546875" customWidth="1"/>
    <col min="16" max="16" width="23.109375" customWidth="1"/>
    <col min="17" max="18" width="13.109375" customWidth="1"/>
    <col min="19" max="19" width="66.33203125" customWidth="1"/>
    <col min="20" max="21" width="17.88671875" customWidth="1"/>
    <col min="22" max="22" width="23.109375" style="2" customWidth="1"/>
    <col min="23" max="23" width="12.33203125" style="2" customWidth="1"/>
    <col min="24" max="24" width="11.44140625" customWidth="1"/>
  </cols>
  <sheetData>
    <row r="1" spans="1:24">
      <c r="A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1" t="s">
        <v>10</v>
      </c>
      <c r="L1" t="s">
        <v>11</v>
      </c>
      <c r="M1" s="1" t="s">
        <v>12</v>
      </c>
      <c r="N1" s="2" t="s">
        <v>13</v>
      </c>
      <c r="O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t="s">
        <v>19</v>
      </c>
      <c r="U1" t="s">
        <v>20</v>
      </c>
      <c r="V1" s="1" t="s">
        <v>21</v>
      </c>
      <c r="W1" s="1" t="s">
        <v>22</v>
      </c>
      <c r="X1" t="s">
        <v>23</v>
      </c>
    </row>
    <row r="2" spans="1:24">
      <c r="A2" t="s">
        <v>24</v>
      </c>
      <c r="B2" t="s">
        <v>39</v>
      </c>
      <c r="C2" t="s">
        <v>25</v>
      </c>
      <c r="D2" t="s">
        <v>25</v>
      </c>
      <c r="E2">
        <v>0</v>
      </c>
      <c r="F2">
        <v>0</v>
      </c>
      <c r="G2">
        <v>0</v>
      </c>
      <c r="H2" t="s">
        <v>26</v>
      </c>
      <c r="I2" t="s">
        <v>27</v>
      </c>
      <c r="J2" t="s">
        <v>28</v>
      </c>
      <c r="L2" t="s">
        <v>39</v>
      </c>
      <c r="M2" t="s">
        <v>30</v>
      </c>
      <c r="N2" t="s">
        <v>29</v>
      </c>
      <c r="P2">
        <v>7063612128</v>
      </c>
      <c r="Q2">
        <v>734004</v>
      </c>
      <c r="R2" t="s">
        <v>31</v>
      </c>
      <c r="S2" t="str">
        <f>M2</f>
        <v xml:space="preserve"> Santi Nagar Bou Bazar,  Po-Dabgram II, Siliguri, JALPAIGURI 734004</v>
      </c>
      <c r="T2" t="s">
        <v>29</v>
      </c>
      <c r="V2">
        <v>7063612128</v>
      </c>
      <c r="W2" s="2">
        <f>Q2</f>
        <v>734004</v>
      </c>
      <c r="X2" t="s">
        <v>32</v>
      </c>
    </row>
    <row r="3" spans="1:24">
      <c r="A3" t="s">
        <v>38</v>
      </c>
      <c r="C3" t="s">
        <v>37</v>
      </c>
      <c r="D3" t="s">
        <v>33</v>
      </c>
      <c r="H3" t="s">
        <v>26</v>
      </c>
      <c r="I3" t="s">
        <v>34</v>
      </c>
      <c r="J3" t="s">
        <v>28</v>
      </c>
      <c r="L3" t="s">
        <v>40</v>
      </c>
      <c r="M3" t="s">
        <v>35</v>
      </c>
      <c r="P3">
        <v>9859985196</v>
      </c>
      <c r="Q3">
        <v>781003</v>
      </c>
      <c r="R3" t="s">
        <v>31</v>
      </c>
      <c r="S3" t="str">
        <f>M3</f>
        <v xml:space="preserve">HOUSE NO.54, NEAR SBI ATM, GUWAHATI KAMRUP 781003, ASSAM </v>
      </c>
      <c r="V3">
        <v>9859985196</v>
      </c>
      <c r="W3" s="2">
        <f>Q3</f>
        <v>781003</v>
      </c>
      <c r="X3" t="s">
        <v>36</v>
      </c>
    </row>
    <row r="4" spans="1:24">
      <c r="A4" t="s">
        <v>38</v>
      </c>
      <c r="C4" t="s">
        <v>41</v>
      </c>
      <c r="D4" t="s">
        <v>41</v>
      </c>
      <c r="H4" t="s">
        <v>26</v>
      </c>
      <c r="I4" t="s">
        <v>42</v>
      </c>
      <c r="J4" t="s">
        <v>28</v>
      </c>
      <c r="L4" t="s">
        <v>49</v>
      </c>
      <c r="M4" t="s">
        <v>43</v>
      </c>
      <c r="P4">
        <v>9434052977</v>
      </c>
      <c r="Q4">
        <v>732101</v>
      </c>
      <c r="R4" t="s">
        <v>31</v>
      </c>
      <c r="S4" t="str">
        <f>M4</f>
        <v>NORTH BALUCHAR, MALDA</v>
      </c>
      <c r="V4">
        <v>9434052977</v>
      </c>
      <c r="W4" s="3">
        <f>Q4</f>
        <v>732101</v>
      </c>
      <c r="X4" t="s">
        <v>44</v>
      </c>
    </row>
    <row r="5" spans="1:24">
      <c r="A5" t="s">
        <v>24</v>
      </c>
      <c r="D5" t="s">
        <v>45</v>
      </c>
      <c r="H5" t="s">
        <v>26</v>
      </c>
      <c r="I5" t="s">
        <v>46</v>
      </c>
      <c r="J5" t="s">
        <v>28</v>
      </c>
      <c r="L5" t="s">
        <v>50</v>
      </c>
      <c r="M5" t="s">
        <v>47</v>
      </c>
      <c r="P5">
        <v>9434052977</v>
      </c>
      <c r="Q5">
        <v>713102</v>
      </c>
      <c r="R5" t="s">
        <v>31</v>
      </c>
      <c r="S5" t="str">
        <f t="shared" ref="S5" si="0">M5</f>
        <v>NATUNGANJ, DIGHIRPAR, BURDWAN EAST 713102</v>
      </c>
      <c r="V5">
        <v>7001031987</v>
      </c>
      <c r="W5" s="3">
        <f t="shared" ref="W5" si="1">Q5</f>
        <v>713102</v>
      </c>
      <c r="X5" t="s">
        <v>48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SWATILEKHA</dc:creator>
  <cp:lastModifiedBy>SWATILEKHA</cp:lastModifiedBy>
  <dcterms:created xsi:type="dcterms:W3CDTF">2022-06-08T09:02:29Z</dcterms:created>
  <dcterms:modified xsi:type="dcterms:W3CDTF">2022-06-08T10:32:17Z</dcterms:modified>
</cp:coreProperties>
</file>