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January 2024" sheetId="2" r:id="rId6"/>
    <sheet state="visible" name="February 2024" sheetId="3" r:id="rId7"/>
    <sheet state="visible" name="March 2024" sheetId="4" r:id="rId8"/>
    <sheet state="visible" name="April 2024" sheetId="5" r:id="rId9"/>
    <sheet state="visible" name="May 2024" sheetId="6" r:id="rId10"/>
    <sheet state="visible" name="June 2024" sheetId="7" r:id="rId11"/>
    <sheet state="visible" name="July 2024" sheetId="8" r:id="rId12"/>
    <sheet state="visible" name="August 2024" sheetId="9" r:id="rId13"/>
    <sheet state="visible" name="September 2024" sheetId="10" r:id="rId14"/>
    <sheet state="visible" name="October 2024" sheetId="11" r:id="rId15"/>
    <sheet state="visible" name="November 2024" sheetId="12" r:id="rId16"/>
    <sheet state="visible" name="December 2024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Billing date</t>
      </text>
    </comment>
  </commentList>
</comments>
</file>

<file path=xl/sharedStrings.xml><?xml version="1.0" encoding="utf-8"?>
<sst xmlns="http://schemas.openxmlformats.org/spreadsheetml/2006/main" count="895" uniqueCount="341">
  <si>
    <t>WBS</t>
  </si>
  <si>
    <t>Totals</t>
  </si>
  <si>
    <t>Month</t>
  </si>
  <si>
    <t>UH 3-year grant, H30492/wbs730492302</t>
  </si>
  <si>
    <t>ERC, WBS 4100466</t>
  </si>
  <si>
    <t>iCAN , /7300333 + TA 333 206</t>
  </si>
  <si>
    <t>HiLIFE, 797012340</t>
  </si>
  <si>
    <t>RPU basic funds, H3040/wbs 73040001</t>
  </si>
  <si>
    <t>ONCOSYS money, H30492/wbs730492320</t>
  </si>
  <si>
    <t>HUS money Kustannuspaikkanumero (cost location number): 2319002
Projektikoodi (project code): TYH2022206</t>
  </si>
  <si>
    <t>Suomen lääketieteen Säätiö, 4709244</t>
  </si>
  <si>
    <t>Syöpäsäätiö, 4709138</t>
  </si>
  <si>
    <t>Juselius suurapuraha,4709391</t>
  </si>
  <si>
    <t xml:space="preserve"> Academy of Finland ,1339805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</si>
  <si>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</si>
  <si>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</si>
  <si>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</si>
  <si>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</si>
  <si>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</si>
  <si>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</si>
  <si>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</si>
  <si>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</si>
  <si>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</si>
  <si>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</si>
  <si>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</si>
  <si>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</si>
  <si>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</t>
  </si>
  <si>
    <t>CATALOG #</t>
  </si>
  <si>
    <t>UNIT SIZE</t>
  </si>
  <si>
    <t>AMOUNT</t>
  </si>
  <si>
    <t>MANUFACTURER</t>
  </si>
  <si>
    <t>SUPPLIER</t>
  </si>
  <si>
    <t>UNIT PRICE (alv 0%)</t>
  </si>
  <si>
    <t>TOTAL PRICE (alv 0%)</t>
  </si>
  <si>
    <t>ORDER DATE</t>
  </si>
  <si>
    <t>WHO</t>
  </si>
  <si>
    <t>ARRIVAL DATE</t>
  </si>
  <si>
    <t>OREDERED FROM</t>
  </si>
  <si>
    <t>LOCATION</t>
  </si>
  <si>
    <t>SAP ID</t>
  </si>
  <si>
    <t>ADDITIONAL INFO</t>
  </si>
  <si>
    <t>Total</t>
  </si>
  <si>
    <t>Kroko 12mm Tape catridge for label printing</t>
  </si>
  <si>
    <t>BW12P</t>
  </si>
  <si>
    <t xml:space="preserve">12kpl </t>
  </si>
  <si>
    <t>Kroko</t>
  </si>
  <si>
    <t>kroko</t>
  </si>
  <si>
    <t>2.1.2024</t>
  </si>
  <si>
    <t>SS</t>
  </si>
  <si>
    <t>8.1.2024</t>
  </si>
  <si>
    <t>veli-matti.leppanen@krokofinland.fi</t>
  </si>
  <si>
    <t>Tissue Processing/Sectioning</t>
  </si>
  <si>
    <t>FIMM</t>
  </si>
  <si>
    <t>HybriSlip hybridization cover</t>
  </si>
  <si>
    <t>100 kpl</t>
  </si>
  <si>
    <t>Merck</t>
  </si>
  <si>
    <t>city-lab</t>
  </si>
  <si>
    <t>3.1.2024</t>
  </si>
  <si>
    <t>10.1.2024</t>
  </si>
  <si>
    <t>Ultrapure DEPC Treated Water</t>
  </si>
  <si>
    <t>1000 ml</t>
  </si>
  <si>
    <t>Thermo Scientific</t>
  </si>
  <si>
    <t>5.1.2024</t>
  </si>
  <si>
    <t>Vimentin (D21H3) XP® Rabbit mAb (Alexa Fluor® 647 Conjugate)</t>
  </si>
  <si>
    <t>9856S</t>
  </si>
  <si>
    <t>100 uL</t>
  </si>
  <si>
    <t>CST</t>
  </si>
  <si>
    <t>15.1.2024</t>
  </si>
  <si>
    <t>BD Horizon™ Brilliant Stain Buffer</t>
  </si>
  <si>
    <t>100 tests</t>
  </si>
  <si>
    <t>BD bioscience</t>
  </si>
  <si>
    <t>AVA</t>
  </si>
  <si>
    <t>19.1.2024</t>
  </si>
  <si>
    <t>QuantiFluor dsDNA System</t>
  </si>
  <si>
    <t>E2670</t>
  </si>
  <si>
    <t>1 ml</t>
  </si>
  <si>
    <t>Promega</t>
  </si>
  <si>
    <t>18.1.2024</t>
  </si>
  <si>
    <t>30.1.2024</t>
  </si>
  <si>
    <t>Xylene (mixture of isomers) ≥99% ACS, Packaging=bottle, Size=500 mL</t>
  </si>
  <si>
    <t>500 ml</t>
  </si>
  <si>
    <t>ACS</t>
  </si>
  <si>
    <t>Glass slide holder for 100 slides</t>
  </si>
  <si>
    <t>100 slides</t>
  </si>
  <si>
    <t>Fisher</t>
  </si>
  <si>
    <t>TapeStation Fugu sesrvice for GeoMx</t>
  </si>
  <si>
    <t>FUGU</t>
  </si>
  <si>
    <t>Tiragolumab (anti-TIGIT)</t>
  </si>
  <si>
    <t>A2028</t>
  </si>
  <si>
    <t>1 mg</t>
  </si>
  <si>
    <t>SelleckChem</t>
  </si>
  <si>
    <t>Selleckchems</t>
  </si>
  <si>
    <t>25.1.2024</t>
  </si>
  <si>
    <t>MHJ</t>
  </si>
  <si>
    <t>Wee 1 (B-11) Alexa Fluor 647</t>
  </si>
  <si>
    <t>sc-5285 AF647</t>
  </si>
  <si>
    <t>200 ug/mL</t>
  </si>
  <si>
    <t>santacruz</t>
  </si>
  <si>
    <t>Labnet/Citylab</t>
  </si>
  <si>
    <t>AJ</t>
  </si>
  <si>
    <t>Apc/fire™ 750 anti-human CD326 (Ep-CAM) [9C4] 25 tests</t>
  </si>
  <si>
    <t>25 rxns</t>
  </si>
  <si>
    <t>Biolegend</t>
  </si>
  <si>
    <t>Nordic biosite</t>
  </si>
  <si>
    <t>1.2.2024</t>
  </si>
  <si>
    <t>RQ1 RNase-Free DNase</t>
  </si>
  <si>
    <t>M6101</t>
  </si>
  <si>
    <t>100 Units</t>
  </si>
  <si>
    <t>31.1.2024</t>
  </si>
  <si>
    <t>BD Horizon™ PE-CF594 Mouse anti-Human CD4</t>
  </si>
  <si>
    <t xml:space="preserve">BD bioscience </t>
  </si>
  <si>
    <t>Citylab</t>
  </si>
  <si>
    <t>6.2.2024</t>
  </si>
  <si>
    <t>Recombinant Human IL-15</t>
  </si>
  <si>
    <t>200-15</t>
  </si>
  <si>
    <t>10ug</t>
  </si>
  <si>
    <t>Prepotech</t>
  </si>
  <si>
    <t>Recombinant Human IL-2</t>
  </si>
  <si>
    <t>200-02</t>
  </si>
  <si>
    <t>Recombinant Human IL-7</t>
  </si>
  <si>
    <t>200-07</t>
  </si>
  <si>
    <t>10 ug</t>
  </si>
  <si>
    <t>BD Horizon™ BV421 Mouse Anti-Human CD45</t>
  </si>
  <si>
    <t>BD Horizon™ BV605 Mouse Anti-Human CD8</t>
  </si>
  <si>
    <t>BD Horizon™ BV786 Mouse Anti-Human CD3</t>
  </si>
  <si>
    <t>DynaMag™-2 Magnet</t>
  </si>
  <si>
    <t>12321D</t>
  </si>
  <si>
    <t>1/EA</t>
  </si>
  <si>
    <t>ThermoFisher</t>
  </si>
  <si>
    <t>2.2.2024</t>
  </si>
  <si>
    <t>ZL</t>
  </si>
  <si>
    <t>Wet Lab</t>
  </si>
  <si>
    <t>Granzyme B Mouse Anti-Human mAb (clone GB11), APC</t>
  </si>
  <si>
    <t>GRB05</t>
  </si>
  <si>
    <t>500 uL</t>
  </si>
  <si>
    <t>invitrogen</t>
  </si>
  <si>
    <t>Tacta Mechanical Pipette, 1- channel, 0.1-3 ul</t>
  </si>
  <si>
    <t>LH-729010</t>
  </si>
  <si>
    <t>0.1-3 ul</t>
  </si>
  <si>
    <t>Sartorius</t>
  </si>
  <si>
    <t>city-Lab</t>
  </si>
  <si>
    <t>8.2.2024</t>
  </si>
  <si>
    <t>Tacta Mechanical Pipette, 1- channel, 0.5-10 u</t>
  </si>
  <si>
    <t>LH-729020</t>
  </si>
  <si>
    <t>0.5-10 ul</t>
  </si>
  <si>
    <t>Tacta Mechanical Pipette, 1- channel, 20-200 ul</t>
  </si>
  <si>
    <t>LH-729060</t>
  </si>
  <si>
    <t>20-200 ul</t>
  </si>
  <si>
    <t>Tacta Mechanical Pipette, 1- channel, 100-1000 ul</t>
  </si>
  <si>
    <t>LH-729070</t>
  </si>
  <si>
    <t>100-1000 ul</t>
  </si>
  <si>
    <t>Item Name</t>
  </si>
  <si>
    <t>Requested By</t>
  </si>
  <si>
    <t>Lab Name</t>
  </si>
  <si>
    <t>Vendor</t>
  </si>
  <si>
    <t>Catalog #</t>
  </si>
  <si>
    <t>Type</t>
  </si>
  <si>
    <t>Spend Tracking Code</t>
  </si>
  <si>
    <t>Other Details</t>
  </si>
  <si>
    <t>Qty</t>
  </si>
  <si>
    <t>Unit Size</t>
  </si>
  <si>
    <t>URL</t>
  </si>
  <si>
    <t>Unit Price</t>
  </si>
  <si>
    <t>Total Price</t>
  </si>
  <si>
    <t>Shipping &amp; Handling</t>
  </si>
  <si>
    <t>PO #</t>
  </si>
  <si>
    <t>Requisition #</t>
  </si>
  <si>
    <t>Confirmation #</t>
  </si>
  <si>
    <t>Invoice #</t>
  </si>
  <si>
    <t>Tracking #</t>
  </si>
  <si>
    <t>Bought From</t>
  </si>
  <si>
    <t>Status</t>
  </si>
  <si>
    <t>Date Requested</t>
  </si>
  <si>
    <t>Date Approved</t>
  </si>
  <si>
    <t>Approved By</t>
  </si>
  <si>
    <t>Date Ordered</t>
  </si>
  <si>
    <t>Ordered By</t>
  </si>
  <si>
    <t>Date Cancelled</t>
  </si>
  <si>
    <t>Cancelled By</t>
  </si>
  <si>
    <t>Date Backordered</t>
  </si>
  <si>
    <t>Backordered - Expected Date</t>
  </si>
  <si>
    <t>Backordered By</t>
  </si>
  <si>
    <t>Date Received</t>
  </si>
  <si>
    <t>Received By</t>
  </si>
  <si>
    <t>Notes</t>
  </si>
  <si>
    <t>Approved Message</t>
  </si>
  <si>
    <t>Ordered Message</t>
  </si>
  <si>
    <t>Cancelled Message</t>
  </si>
  <si>
    <t>Received Message</t>
  </si>
  <si>
    <t>Backordered Message</t>
  </si>
  <si>
    <t>Prokord HDMI 2.0 PREMIUM 4K GOLD Lszh 1.5m HDMI Uros HDMI Uros</t>
  </si>
  <si>
    <t>saun shah</t>
  </si>
  <si>
    <t>Farkkila Lab</t>
  </si>
  <si>
    <t>Dustin Finland Oy</t>
  </si>
  <si>
    <t>Computer Supplies</t>
  </si>
  <si>
    <t>H300</t>
  </si>
  <si>
    <t>TIL-00012814</t>
  </si>
  <si>
    <t>RECEIVED</t>
  </si>
  <si>
    <t>02/29/2024</t>
  </si>
  <si>
    <t>Goat anti Mouse IgG (H+L) Secondary Antibody, Alexa Fluor 647, Invitrogen</t>
  </si>
  <si>
    <t>Fisher Scientific</t>
  </si>
  <si>
    <t>A21235</t>
  </si>
  <si>
    <t>General Supply</t>
  </si>
  <si>
    <t>Each</t>
  </si>
  <si>
    <t>https://www.fishersci.com/shop/products/alexa-fluor-647-goat-a/A21235</t>
  </si>
  <si>
    <t>7300333 TA333206</t>
  </si>
  <si>
    <t>#141536</t>
  </si>
  <si>
    <t>B-27™ Supplement (50X), serum free</t>
  </si>
  <si>
    <t>María Hincapié-Otero</t>
  </si>
  <si>
    <t>Solutions</t>
  </si>
  <si>
    <t>10 mL</t>
  </si>
  <si>
    <t>https://www.thermofisher.com/order/catalog/product/17504044</t>
  </si>
  <si>
    <t>H30492</t>
  </si>
  <si>
    <t>#141330</t>
  </si>
  <si>
    <t>02/27/2024</t>
  </si>
  <si>
    <t>cyclin E (HE12) Alexa Fluor® 488</t>
  </si>
  <si>
    <t>Ada</t>
  </si>
  <si>
    <t>Santa Cruz Biotechnology</t>
  </si>
  <si>
    <t>sc-247 AF488</t>
  </si>
  <si>
    <t>200 ug</t>
  </si>
  <si>
    <t>https://www.scbt.com/p/cyclin-e-antibody-he12</t>
  </si>
  <si>
    <t>ORDERED</t>
  </si>
  <si>
    <t>02/26/2024</t>
  </si>
  <si>
    <t>99.5% Ethanol (5L )</t>
  </si>
  <si>
    <t>Berner</t>
  </si>
  <si>
    <t>5L</t>
  </si>
  <si>
    <t>H3040</t>
  </si>
  <si>
    <t>02/22/2024</t>
  </si>
  <si>
    <t>Phospho Chk1 (Ser345) (133D3) Rabbit mAb</t>
  </si>
  <si>
    <t>Cell Signaling Technology</t>
  </si>
  <si>
    <t>2348S</t>
  </si>
  <si>
    <t>Antibody</t>
  </si>
  <si>
    <t>https://www.cellsignal.com/products/primary-antibodies/phospho-chk1-ser345-133d3-rabbit-mab/2348?N=4294956287&amp;Ntt=2348s&amp;_requestid=400100&amp;fromPage=plp&amp;site-search-type=Products</t>
  </si>
  <si>
    <t>02/21/2024</t>
  </si>
  <si>
    <t>Special discounted price (610 € original price)</t>
  </si>
  <si>
    <t>SSD Kinston XS2000 1Tb</t>
  </si>
  <si>
    <t>Equipment</t>
  </si>
  <si>
    <t>1 TB</t>
  </si>
  <si>
    <t>https://www.dustinhome.fi/product/5011262711/xs2000-portable-ssd</t>
  </si>
  <si>
    <t>02/19/2024</t>
  </si>
  <si>
    <t>02/20/2024</t>
  </si>
  <si>
    <t>USB drive for Anniina</t>
  </si>
  <si>
    <t>It’s on Annina’s desk</t>
  </si>
  <si>
    <t>Gembird Gaming Mouse Pad S -hiirimatto pelaajille, koko S</t>
  </si>
  <si>
    <t>Verkkokauppa</t>
  </si>
  <si>
    <t>https://www.verkkokauppa.com/fi/product/433784/Gembird-Gaming-Mouse-Pad-S-hiirimatto-pelaajille-koko-S</t>
  </si>
  <si>
    <t>For Nanostring</t>
  </si>
  <si>
    <t>Ordered 30.1.2024 , received 31.1.2024</t>
  </si>
  <si>
    <t>Apple magic mouse</t>
  </si>
  <si>
    <t>https://www.verkkokauppa.com/fi/product/722882/Apple-Magic-Mouse-langaton-hiiri-valkoinen-MK2E3</t>
  </si>
  <si>
    <t>Apple MacBook Air M2 16 Gt, 512 Gt 2022 -kannettava, keskiyö (MLY43)</t>
  </si>
  <si>
    <t>https://www.verkkokauppa.com/fi/product/834748/Apple-MacBook-Air-M2-16-Gt-512-Gt-2022-kannettava-keskiyo-ML</t>
  </si>
  <si>
    <t>Paid from Credit card</t>
  </si>
  <si>
    <t>Lenovo L13 G4 I5/16/512s/11d+esiasennus+toimitus #Hy_pkt-b</t>
  </si>
  <si>
    <t>TIL-00012693</t>
  </si>
  <si>
    <t>Replacement of Laptop for Matilda</t>
  </si>
  <si>
    <t>CD11c (D3V1E) XP(R) Rabbit mAb (Alexa Fluor(R) 555 Conjugate)-100 ul</t>
  </si>
  <si>
    <t>77882S</t>
  </si>
  <si>
    <t>https://www.cellsignal.com/products/77882.html</t>
  </si>
  <si>
    <t>CANCELLED</t>
  </si>
  <si>
    <t>02/16/2024</t>
  </si>
  <si>
    <t>02/23/2024</t>
  </si>
  <si>
    <t>Tacta Mechanical Pipette, 12-ch, 0,5 - 10 µl</t>
  </si>
  <si>
    <t>LH-729220</t>
  </si>
  <si>
    <t>https://www.sartoriusglobal.com/p/LH-729220</t>
  </si>
  <si>
    <t>#140234</t>
  </si>
  <si>
    <t>Vimentin (D21H3) XP® Rabbit mAb (Alexa Fluor® 594 Conjugate)</t>
  </si>
  <si>
    <t>7675S</t>
  </si>
  <si>
    <t>CD45 (D9M8I) XP(R) Rabbit mAb (Alexa Fluor(R) 647 Conjugate)-100 ul</t>
  </si>
  <si>
    <t>19744S</t>
  </si>
  <si>
    <t>https://www.cellsignal.com/products/19744.html</t>
  </si>
  <si>
    <t>Cytokeratin, pan Antibody (AE-1/AE-3) [Alexa Fluor« 532]</t>
  </si>
  <si>
    <t>Novus Biologicals</t>
  </si>
  <si>
    <t>NBP2-33200AF532</t>
  </si>
  <si>
    <t>0.1 mL</t>
  </si>
  <si>
    <t>https://www.novusbio.com/products/cytokeratin-pan-antibody-ae-1-ae-3_nbp2-33200af532</t>
  </si>
  <si>
    <t>SO0041945-1</t>
  </si>
  <si>
    <t>Anti-PAX8 antibody [EPR18715] (Alexa Fluor® 488) (ab214955)</t>
  </si>
  <si>
    <t>Abcam</t>
  </si>
  <si>
    <t>ab214955</t>
  </si>
  <si>
    <t>https://www.abcam.com/en-fi/products/primary-antibodies/alexa-fluor-488-pax8-antibody-epr18715-ab214955#</t>
  </si>
  <si>
    <t>Tacta Mechanical Pipette, 1-ch, 100 - 1000 µl</t>
  </si>
  <si>
    <t>https://www.sartoriusglobal.com/p/LH-729070</t>
  </si>
  <si>
    <t>#140125</t>
  </si>
  <si>
    <t>Tacta Mechanical Pipette, 1-ch, 20 - 200 µl</t>
  </si>
  <si>
    <t>https://www.sartoriusglobal.com/p/LH-729060</t>
  </si>
  <si>
    <t>Tacta Mechanical Pipette, 1-ch, 0,1 - 3 µl</t>
  </si>
  <si>
    <t>https://www.sartoriusglobal.com/p/LH-729010</t>
  </si>
  <si>
    <t>Tacta Mechanical Pipette, 1-ch, 0,5 - 10 µl</t>
  </si>
  <si>
    <t>https://www.sartoriusglobal.com/p/LH-729020</t>
  </si>
  <si>
    <t>Andwin Scientific</t>
  </si>
  <si>
    <t>Hydrogen Peroxide 30% (w/v) (100 Volumes), Extra Pure SLR</t>
  </si>
  <si>
    <t>H1750/15</t>
  </si>
  <si>
    <t>Chemical</t>
  </si>
  <si>
    <t>1L</t>
  </si>
  <si>
    <t>#140116</t>
  </si>
  <si>
    <t>Invitrogen molecular Probes SYTO 13 Green Fluorescent Nucleic Acid Stain</t>
  </si>
  <si>
    <t>S7575</t>
  </si>
  <si>
    <t>250 uL</t>
  </si>
  <si>
    <t>https://www.thermofisher.com/order/catalog/product/S7575</t>
  </si>
  <si>
    <t>Temperature protection gloves-Size7</t>
  </si>
  <si>
    <t>Temp-dex</t>
  </si>
  <si>
    <t>https://www.labnet.fi/en/product/v110298/110298/thermal-protection-glove-tempdex-720/5928570/1</t>
  </si>
  <si>
    <t>02/28/2024</t>
  </si>
  <si>
    <t>Temperature Protection gloves size 9</t>
  </si>
  <si>
    <t>AMPure XP Reagent</t>
  </si>
  <si>
    <t>Beckman Coulter</t>
  </si>
  <si>
    <t>A63880</t>
  </si>
  <si>
    <t>5 mL</t>
  </si>
  <si>
    <t>https://www.beckman.com/reagents/genomic/cleanup-and-size-selection/pcr/a63880</t>
  </si>
  <si>
    <t>Red Blood Cell Lysis Buffer</t>
  </si>
  <si>
    <t>Abhilash</t>
  </si>
  <si>
    <t>Sigma-Aldrich</t>
  </si>
  <si>
    <t>100 mL</t>
  </si>
  <si>
    <t>http://www.sigmaaldrich.com/catalog/product/ROCHE/11814389001?lang=en&amp;region=US</t>
  </si>
  <si>
    <t>#140119</t>
  </si>
  <si>
    <t>Granzyme B Monoclonal Antibody (GB11), APC, APC, Species Reactivity: Human, Host: Mouse / IgG1</t>
  </si>
  <si>
    <t>Invitrogen</t>
  </si>
  <si>
    <t>https://www.thermofisher.com/antibody/product/Granzyme-B-Antibody-clone-GB11-Monoclonal/GRB05</t>
  </si>
  <si>
    <t>#140099</t>
  </si>
  <si>
    <t>Zhihan Liang</t>
  </si>
  <si>
    <t>https://www.thermofisher.com/order/catalog/product/12321D</t>
  </si>
  <si>
    <t>#139805</t>
  </si>
  <si>
    <t>27"-telakkanäyttö ThinkVision P27h-20</t>
  </si>
  <si>
    <t>Lenovo</t>
  </si>
  <si>
    <t>via UH order form</t>
  </si>
  <si>
    <t>5.3.2024</t>
  </si>
  <si>
    <t>AL</t>
  </si>
  <si>
    <t>4.4.2024</t>
  </si>
  <si>
    <t>for Olavi Goussev</t>
  </si>
  <si>
    <t>Lenovo Essential Wired Keyboard and Mouse set FOR OLAVI( Lenovo Essential Wired Keyboard And Mouse Combo FI/SE #Hy Langallinen, USB Musta Näppäimistö- ja hiiri -pakkaus), keyboard SN:KT2A6TVR, mouse same SN</t>
  </si>
  <si>
    <t xml:space="preserve">ltdk-palvkoord@helsinki.fi </t>
  </si>
  <si>
    <t>12.3.2024</t>
  </si>
  <si>
    <t>Cisplatin</t>
  </si>
  <si>
    <t>S1166</t>
  </si>
  <si>
    <t>50mg</t>
  </si>
  <si>
    <t>Selleckchem</t>
  </si>
  <si>
    <t>eu.order@selleckchem.com</t>
  </si>
  <si>
    <t>UH 3-year grant, H30492/wbs730492303</t>
  </si>
  <si>
    <r>
      <rPr>
        <rFont val="Arial"/>
        <color theme="1"/>
      </rPr>
      <t>for Maria,  NOTE Please, order a vial from the</t>
    </r>
    <r>
      <rPr>
        <rFont val="Arial"/>
        <b/>
        <color theme="1"/>
      </rPr>
      <t xml:space="preserve"> batch# 116616.</t>
    </r>
    <r>
      <rPr>
        <rFont val="Arial"/>
        <color theme="1"/>
      </rPr>
      <t xml:space="preserve"> Other batches don't meet my solubility requirements.</t>
    </r>
  </si>
  <si>
    <t>Additional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</si>
</sst>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]#,##0.00"/>
    <numFmt numFmtId="165" formatCode="dd/mm/yyyy"/>
    <numFmt numFmtId="166" formatCode="yyyy-m"/>
  </numFmts>
  <fonts count="48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sz val="11.0"/>
      <color rgb="FFFF0000"/>
      <name val="Calibri"/>
    </font>
    <font>
      <b/>
      <color theme="1"/>
      <name val="Arial"/>
    </font>
    <font>
      <sz val="11.0"/>
      <color theme="1"/>
      <name val="Calibri"/>
    </font>
    <font>
      <sz val="10.0"/>
      <color theme="1"/>
      <name val="Arial"/>
      <scheme val="minor"/>
    </font>
    <font>
      <color theme="1"/>
      <name val="Arial"/>
      <scheme val="minor"/>
    </font>
    <font>
      <color rgb="FF32363A"/>
      <name val="Arial"/>
    </font>
    <font>
      <sz val="10.0"/>
      <color theme="1"/>
      <name val="Arial"/>
    </font>
    <font>
      <sz val="11.0"/>
      <color rgb="FF000000"/>
      <name val="Calibri"/>
    </font>
    <font>
      <b/>
      <sz val="14.0"/>
      <color theme="1"/>
      <name val="Calibri"/>
    </font>
    <font>
      <b/>
      <sz val="14.0"/>
      <color theme="1"/>
      <name val="Arial"/>
    </font>
    <font>
      <sz val="11.0"/>
      <color rgb="FF32363A"/>
      <name val="&quot;72&quot;"/>
    </font>
    <font>
      <u/>
      <sz val="11.0"/>
      <color rgb="FF1155CC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/>
    <font>
      <u/>
      <sz val="11.0"/>
      <color rgb="FF000000"/>
      <name val="Calibri"/>
    </font>
    <font>
      <sz val="11.0"/>
      <color rgb="FF000000"/>
      <name val="Docs-Calibri"/>
    </font>
    <font>
      <color rgb="FF000000"/>
      <name val="Arial"/>
    </font>
    <font>
      <color theme="1"/>
      <name val="Impact"/>
    </font>
    <font>
      <color rgb="FF333333"/>
      <name val="Arimo"/>
    </font>
    <font>
      <b/>
      <sz val="11.0"/>
      <color theme="1"/>
      <name val="Impact"/>
    </font>
    <font>
      <sz val="10.0"/>
      <color rgb="FF333333"/>
      <name val="Arial"/>
      <scheme val="minor"/>
    </font>
    <font>
      <sz val="10.0"/>
      <color rgb="FF1E1E1E"/>
      <name val="Arial"/>
      <scheme val="minor"/>
    </font>
    <font>
      <u/>
      <sz val="10.0"/>
      <color rgb="FF0563C1"/>
      <name val="Arial"/>
      <scheme val="minor"/>
    </font>
    <font>
      <b/>
      <sz val="10.0"/>
      <color theme="1"/>
      <name val="Arial"/>
      <scheme val="minor"/>
    </font>
    <font>
      <sz val="12.0"/>
      <color rgb="FF000000"/>
      <name val="Calibri"/>
    </font>
    <font>
      <sz val="11.0"/>
      <color rgb="FF32363A"/>
      <name val="Arial"/>
    </font>
    <font>
      <sz val="10.0"/>
      <color theme="1"/>
      <name val="Calibri"/>
    </font>
    <font>
      <sz val="11.0"/>
      <color rgb="FF333333"/>
      <name val="OpenSans"/>
    </font>
    <font>
      <sz val="10.0"/>
      <color rgb="FF000000"/>
      <name val="Arial"/>
    </font>
    <font>
      <b/>
      <color rgb="FF000000"/>
      <name val="Arial"/>
    </font>
    <font>
      <color rgb="FF333333"/>
      <name val="Antarctica"/>
    </font>
    <font>
      <sz val="10.0"/>
      <color rgb="FF000000"/>
      <name val="Helvetica"/>
    </font>
    <font>
      <sz val="9.0"/>
      <color rgb="FF222222"/>
      <name val="Helvetica"/>
    </font>
    <font>
      <sz val="10.0"/>
      <color rgb="FF212121"/>
      <name val="Antarctica"/>
    </font>
    <font>
      <sz val="10.0"/>
      <color rgb="FF32363A"/>
      <name val="&quot;72&quot;"/>
    </font>
    <font>
      <sz val="12.0"/>
      <color rgb="FF000000"/>
      <name val="Arial"/>
    </font>
    <font>
      <sz val="10.0"/>
      <color rgb="FF32363A"/>
      <name val="Arial"/>
    </font>
    <font>
      <b/>
      <color rgb="FF000000"/>
      <name val="&quot;Noto Sans SC&quot;"/>
    </font>
    <font>
      <b/>
      <strike/>
      <color theme="1"/>
      <name val="Arial"/>
      <scheme val="minor"/>
    </font>
    <font>
      <strike/>
      <color theme="1"/>
      <name val="Arial"/>
      <scheme val="minor"/>
    </font>
    <font>
      <strike/>
      <sz val="10.0"/>
      <color theme="1"/>
      <name val="Arial"/>
    </font>
    <font>
      <sz val="14.0"/>
      <color theme="1"/>
      <name val="Calibri"/>
    </font>
    <font>
      <color rgb="FF373737"/>
      <name val="Verdana"/>
    </font>
    <font>
      <sz val="11.0"/>
      <color rgb="FF41484D"/>
      <name val="Proxima-nova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8F8FC"/>
        <bgColor rgb="FFF8F8F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3" fontId="2" numFmtId="0" xfId="0" applyAlignment="1" applyBorder="1" applyFill="1" applyFont="1">
      <alignment readingOrder="0" vertical="bottom"/>
    </xf>
    <xf borderId="5" fillId="3" fontId="2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4" fillId="0" fontId="1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readingOrder="0" vertical="bottom"/>
    </xf>
    <xf borderId="5" fillId="0" fontId="5" numFmtId="164" xfId="0" applyAlignment="1" applyBorder="1" applyFont="1" applyNumberFormat="1">
      <alignment horizontal="right" readingOrder="0" vertical="bottom"/>
    </xf>
    <xf borderId="6" fillId="0" fontId="6" numFmtId="164" xfId="0" applyAlignment="1" applyBorder="1" applyFont="1" applyNumberFormat="1">
      <alignment horizontal="right" readingOrder="0"/>
    </xf>
    <xf borderId="6" fillId="0" fontId="7" numFmtId="0" xfId="0" applyBorder="1" applyFont="1"/>
    <xf borderId="6" fillId="0" fontId="7" numFmtId="164" xfId="0" applyAlignment="1" applyBorder="1" applyFont="1" applyNumberFormat="1">
      <alignment readingOrder="0"/>
    </xf>
    <xf borderId="6" fillId="0" fontId="5" numFmtId="164" xfId="0" applyAlignment="1" applyBorder="1" applyFont="1" applyNumberFormat="1">
      <alignment horizontal="right" vertical="bottom"/>
    </xf>
    <xf borderId="6" fillId="4" fontId="8" numFmtId="164" xfId="0" applyAlignment="1" applyBorder="1" applyFill="1" applyFont="1" applyNumberFormat="1">
      <alignment readingOrder="0" shrinkToFit="0" wrapText="0"/>
    </xf>
    <xf borderId="6" fillId="0" fontId="9" numFmtId="164" xfId="0" applyAlignment="1" applyBorder="1" applyFont="1" applyNumberFormat="1">
      <alignment horizontal="right" readingOrder="0"/>
    </xf>
    <xf borderId="5" fillId="0" fontId="5" numFmtId="164" xfId="0" applyAlignment="1" applyBorder="1" applyFont="1" applyNumberFormat="1">
      <alignment horizontal="right" vertical="bottom"/>
    </xf>
    <xf borderId="0" fillId="4" fontId="10" numFmtId="164" xfId="0" applyAlignment="1" applyFont="1" applyNumberFormat="1">
      <alignment horizontal="right" readingOrder="0"/>
    </xf>
    <xf borderId="6" fillId="0" fontId="11" numFmtId="49" xfId="0" applyAlignment="1" applyBorder="1" applyFont="1" applyNumberFormat="1">
      <alignment shrinkToFit="0" vertical="bottom" wrapText="1"/>
    </xf>
    <xf borderId="6" fillId="0" fontId="11" numFmtId="49" xfId="0" applyAlignment="1" applyBorder="1" applyFont="1" applyNumberFormat="1">
      <alignment horizontal="center" shrinkToFit="0" vertical="bottom" wrapText="1"/>
    </xf>
    <xf borderId="3" fillId="0" fontId="11" numFmtId="49" xfId="0" applyAlignment="1" applyBorder="1" applyFont="1" applyNumberFormat="1">
      <alignment horizontal="center" shrinkToFit="0" vertical="bottom" wrapText="1"/>
    </xf>
    <xf borderId="6" fillId="0" fontId="11" numFmtId="1" xfId="0" applyAlignment="1" applyBorder="1" applyFont="1" applyNumberFormat="1">
      <alignment horizontal="center" shrinkToFit="0" vertical="bottom" wrapText="1"/>
    </xf>
    <xf borderId="3" fillId="0" fontId="11" numFmtId="14" xfId="0" applyAlignment="1" applyBorder="1" applyFont="1" applyNumberFormat="1">
      <alignment horizontal="center" shrinkToFit="0" vertical="bottom" wrapText="1"/>
    </xf>
    <xf borderId="3" fillId="0" fontId="11" numFmtId="49" xfId="0" applyAlignment="1" applyBorder="1" applyFont="1" applyNumberFormat="1">
      <alignment horizontal="center" readingOrder="0" shrinkToFit="0" vertical="bottom" wrapText="1"/>
    </xf>
    <xf borderId="6" fillId="3" fontId="12" numFmtId="0" xfId="0" applyAlignment="1" applyBorder="1" applyFont="1">
      <alignment vertical="bottom"/>
    </xf>
    <xf borderId="3" fillId="3" fontId="12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7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right" readingOrder="0"/>
    </xf>
    <xf borderId="7" fillId="0" fontId="5" numFmtId="0" xfId="0" applyAlignment="1" applyBorder="1" applyFont="1">
      <alignment horizontal="right" readingOrder="0"/>
    </xf>
    <xf borderId="0" fillId="0" fontId="5" numFmtId="0" xfId="0" applyAlignment="1" applyFont="1">
      <alignment horizontal="center" readingOrder="0"/>
    </xf>
    <xf borderId="7" fillId="0" fontId="5" numFmtId="0" xfId="0" applyAlignment="1" applyBorder="1" applyFont="1">
      <alignment readingOrder="0"/>
    </xf>
    <xf borderId="8" fillId="0" fontId="5" numFmtId="164" xfId="0" applyAlignment="1" applyBorder="1" applyFont="1" applyNumberFormat="1">
      <alignment readingOrder="0"/>
    </xf>
    <xf borderId="7" fillId="0" fontId="5" numFmtId="164" xfId="0" applyAlignment="1" applyBorder="1" applyFont="1" applyNumberFormat="1">
      <alignment readingOrder="0"/>
    </xf>
    <xf borderId="0" fillId="4" fontId="5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7" fillId="0" fontId="5" numFmtId="0" xfId="0" applyBorder="1" applyFont="1"/>
    <xf borderId="0" fillId="4" fontId="13" numFmtId="0" xfId="0" applyAlignment="1" applyFont="1">
      <alignment readingOrder="0" shrinkToFit="0" wrapText="0"/>
    </xf>
    <xf borderId="8" fillId="0" fontId="5" numFmtId="0" xfId="0" applyBorder="1" applyFont="1"/>
    <xf borderId="0" fillId="0" fontId="5" numFmtId="0" xfId="0" applyFont="1"/>
    <xf borderId="7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8" fillId="0" fontId="5" numFmtId="0" xfId="0" applyAlignment="1" applyBorder="1" applyFont="1">
      <alignment readingOrder="0" vertical="bottom"/>
    </xf>
    <xf borderId="0" fillId="0" fontId="7" numFmtId="0" xfId="0" applyAlignment="1" applyFont="1">
      <alignment horizontal="right" readingOrder="0"/>
    </xf>
    <xf borderId="9" fillId="0" fontId="5" numFmtId="0" xfId="0" applyAlignment="1" applyBorder="1" applyFont="1">
      <alignment readingOrder="0"/>
    </xf>
    <xf borderId="8" fillId="0" fontId="5" numFmtId="0" xfId="0" applyAlignment="1" applyBorder="1" applyFont="1">
      <alignment horizontal="center" readingOrder="0"/>
    </xf>
    <xf borderId="7" fillId="0" fontId="5" numFmtId="164" xfId="0" applyBorder="1" applyFont="1" applyNumberFormat="1"/>
    <xf borderId="9" fillId="0" fontId="5" numFmtId="0" xfId="0" applyAlignment="1" applyBorder="1" applyFont="1">
      <alignment horizontal="right" readingOrder="0"/>
    </xf>
    <xf borderId="7" fillId="4" fontId="5" numFmtId="0" xfId="0" applyAlignment="1" applyBorder="1" applyFont="1">
      <alignment readingOrder="0"/>
    </xf>
    <xf borderId="8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readingOrder="0"/>
    </xf>
    <xf borderId="8" fillId="0" fontId="7" numFmtId="164" xfId="0" applyAlignment="1" applyBorder="1" applyFont="1" applyNumberFormat="1">
      <alignment readingOrder="0"/>
    </xf>
    <xf borderId="7" fillId="0" fontId="7" numFmtId="164" xfId="0" applyAlignment="1" applyBorder="1" applyFont="1" applyNumberFormat="1">
      <alignment readingOrder="0"/>
    </xf>
    <xf borderId="7" fillId="0" fontId="7" numFmtId="0" xfId="0" applyBorder="1" applyFont="1"/>
    <xf borderId="8" fillId="0" fontId="7" numFmtId="0" xfId="0" applyBorder="1" applyFont="1"/>
    <xf borderId="7" fillId="0" fontId="2" numFmtId="0" xfId="0" applyAlignment="1" applyBorder="1" applyFont="1">
      <alignment readingOrder="0" vertical="bottom"/>
    </xf>
    <xf borderId="8" fillId="0" fontId="5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horizontal="right" readingOrder="0" vertical="bottom"/>
    </xf>
    <xf borderId="8" fillId="4" fontId="5" numFmtId="0" xfId="0" applyAlignment="1" applyBorder="1" applyFont="1">
      <alignment readingOrder="0" vertical="bottom"/>
    </xf>
    <xf borderId="8" fillId="4" fontId="5" numFmtId="164" xfId="0" applyAlignment="1" applyBorder="1" applyFont="1" applyNumberFormat="1">
      <alignment horizontal="right" readingOrder="0" vertical="bottom"/>
    </xf>
    <xf borderId="7" fillId="4" fontId="5" numFmtId="0" xfId="0" applyAlignment="1" applyBorder="1" applyFont="1">
      <alignment readingOrder="0" vertical="bottom"/>
    </xf>
    <xf borderId="8" fillId="4" fontId="5" numFmtId="0" xfId="0" applyAlignment="1" applyBorder="1" applyFont="1">
      <alignment horizontal="center" readingOrder="0" vertical="bottom"/>
    </xf>
    <xf borderId="8" fillId="4" fontId="5" numFmtId="0" xfId="0" applyAlignment="1" applyBorder="1" applyFont="1">
      <alignment horizontal="right" readingOrder="0" vertical="bottom"/>
    </xf>
    <xf borderId="0" fillId="0" fontId="10" numFmtId="0" xfId="0" applyAlignment="1" applyFont="1">
      <alignment horizontal="center" readingOrder="0"/>
    </xf>
    <xf borderId="8" fillId="0" fontId="7" numFmtId="0" xfId="0" applyAlignment="1" applyBorder="1" applyFont="1">
      <alignment readingOrder="0"/>
    </xf>
    <xf borderId="7" fillId="0" fontId="5" numFmtId="0" xfId="0" applyAlignment="1" applyBorder="1" applyFont="1">
      <alignment readingOrder="0" vertical="bottom"/>
    </xf>
    <xf borderId="8" fillId="0" fontId="5" numFmtId="164" xfId="0" applyAlignment="1" applyBorder="1" applyFont="1" applyNumberFormat="1">
      <alignment horizontal="right" readingOrder="0" vertical="bottom"/>
    </xf>
    <xf borderId="8" fillId="0" fontId="2" numFmtId="0" xfId="0" applyAlignment="1" applyBorder="1" applyFont="1">
      <alignment readingOrder="0"/>
    </xf>
    <xf borderId="8" fillId="0" fontId="5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readingOrder="0"/>
    </xf>
    <xf borderId="8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right" readingOrder="0" vertical="bottom"/>
    </xf>
    <xf borderId="8" fillId="0" fontId="14" numFmtId="0" xfId="0" applyAlignment="1" applyBorder="1" applyFont="1">
      <alignment vertical="bottom"/>
    </xf>
    <xf borderId="9" fillId="0" fontId="7" numFmtId="0" xfId="0" applyBorder="1" applyFont="1"/>
    <xf borderId="9" fillId="0" fontId="5" numFmtId="0" xfId="0" applyAlignment="1" applyBorder="1" applyFont="1">
      <alignment vertical="bottom"/>
    </xf>
    <xf borderId="0" fillId="4" fontId="5" numFmtId="164" xfId="0" applyAlignment="1" applyFont="1" applyNumberFormat="1">
      <alignment readingOrder="0"/>
    </xf>
    <xf borderId="7" fillId="4" fontId="5" numFmtId="164" xfId="0" applyAlignment="1" applyBorder="1" applyFont="1" applyNumberFormat="1">
      <alignment readingOrder="0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right" vertical="bottom"/>
    </xf>
    <xf borderId="8" fillId="4" fontId="5" numFmtId="0" xfId="0" applyAlignment="1" applyBorder="1" applyFont="1">
      <alignment horizontal="center" vertical="bottom"/>
    </xf>
    <xf borderId="8" fillId="4" fontId="5" numFmtId="0" xfId="0" applyAlignment="1" applyBorder="1" applyFont="1">
      <alignment vertical="bottom"/>
    </xf>
    <xf borderId="7" fillId="0" fontId="5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vertical="bottom"/>
    </xf>
    <xf borderId="7" fillId="0" fontId="7" numFmtId="0" xfId="0" applyAlignment="1" applyBorder="1" applyFont="1">
      <alignment horizontal="right" readingOrder="0"/>
    </xf>
    <xf borderId="10" fillId="0" fontId="5" numFmtId="0" xfId="0" applyAlignment="1" applyBorder="1" applyFont="1">
      <alignment readingOrder="0"/>
    </xf>
    <xf borderId="0" fillId="0" fontId="5" numFmtId="0" xfId="0" applyAlignment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right" readingOrder="0"/>
    </xf>
    <xf borderId="4" fillId="0" fontId="5" numFmtId="0" xfId="0" applyAlignment="1" applyBorder="1" applyFont="1">
      <alignment readingOrder="0"/>
    </xf>
    <xf borderId="0" fillId="5" fontId="5" numFmtId="0" xfId="0" applyAlignment="1" applyFill="1" applyFont="1">
      <alignment readingOrder="0"/>
    </xf>
    <xf borderId="7" fillId="0" fontId="5" numFmtId="0" xfId="0" applyAlignment="1" applyBorder="1" applyFont="1">
      <alignment horizontal="center" readingOrder="0" vertical="bottom"/>
    </xf>
    <xf borderId="0" fillId="4" fontId="5" numFmtId="0" xfId="0" applyAlignment="1" applyFont="1">
      <alignment readingOrder="0"/>
    </xf>
    <xf borderId="0" fillId="0" fontId="7" numFmtId="0" xfId="0" applyAlignment="1" applyFont="1">
      <alignment horizontal="center"/>
    </xf>
    <xf borderId="8" fillId="0" fontId="5" numFmtId="0" xfId="0" applyAlignment="1" applyBorder="1" applyFont="1">
      <alignment readingOrder="0"/>
    </xf>
    <xf borderId="0" fillId="0" fontId="5" numFmtId="164" xfId="0" applyAlignment="1" applyFont="1" applyNumberFormat="1">
      <alignment horizontal="center" readingOrder="0"/>
    </xf>
    <xf borderId="7" fillId="0" fontId="5" numFmtId="164" xfId="0" applyAlignment="1" applyBorder="1" applyFont="1" applyNumberFormat="1">
      <alignment horizontal="center" readingOrder="0"/>
    </xf>
    <xf borderId="8" fillId="0" fontId="15" numFmtId="0" xfId="0" applyAlignment="1" applyBorder="1" applyFont="1">
      <alignment readingOrder="0"/>
    </xf>
    <xf borderId="8" fillId="0" fontId="4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4" fontId="1" numFmtId="0" xfId="0" applyAlignment="1" applyBorder="1" applyFont="1">
      <alignment vertical="bottom"/>
    </xf>
    <xf borderId="8" fillId="0" fontId="1" numFmtId="0" xfId="0" applyAlignment="1" applyBorder="1" applyFont="1">
      <alignment horizontal="right" vertical="bottom"/>
    </xf>
    <xf borderId="8" fillId="0" fontId="1" numFmtId="0" xfId="0" applyAlignment="1" applyBorder="1" applyFont="1">
      <alignment vertical="bottom"/>
    </xf>
    <xf borderId="8" fillId="0" fontId="1" numFmtId="164" xfId="0" applyAlignment="1" applyBorder="1" applyFont="1" applyNumberFormat="1">
      <alignment horizontal="right" readingOrder="0" vertical="bottom"/>
    </xf>
    <xf borderId="8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7" fillId="0" fontId="5" numFmtId="164" xfId="0" applyAlignment="1" applyBorder="1" applyFont="1" applyNumberFormat="1">
      <alignment horizontal="center"/>
    </xf>
    <xf borderId="6" fillId="0" fontId="16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2" fillId="0" fontId="17" numFmtId="0" xfId="0" applyBorder="1" applyFont="1"/>
    <xf borderId="3" fillId="0" fontId="17" numFmtId="0" xfId="0" applyBorder="1" applyFont="1"/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165" xfId="0" applyAlignment="1" applyFont="1" applyNumberFormat="1">
      <alignment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6" fillId="0" fontId="11" numFmtId="14" xfId="0" applyAlignment="1" applyBorder="1" applyFont="1" applyNumberFormat="1">
      <alignment horizontal="center" shrinkToFit="0" vertical="bottom" wrapText="1"/>
    </xf>
    <xf borderId="11" fillId="0" fontId="11" numFmtId="49" xfId="0" applyAlignment="1" applyBorder="1" applyFont="1" applyNumberFormat="1">
      <alignment horizontal="center" shrinkToFit="0" vertical="bottom" wrapText="1"/>
    </xf>
    <xf borderId="9" fillId="0" fontId="7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/>
    </xf>
    <xf borderId="0" fillId="4" fontId="7" numFmtId="0" xfId="0" applyAlignment="1" applyFont="1">
      <alignment readingOrder="0"/>
    </xf>
    <xf borderId="7" fillId="4" fontId="7" numFmtId="0" xfId="0" applyAlignment="1" applyBorder="1" applyFont="1">
      <alignment horizontal="left" readingOrder="0"/>
    </xf>
    <xf borderId="0" fillId="0" fontId="7" numFmtId="0" xfId="0" applyAlignment="1" applyFont="1">
      <alignment horizontal="center" readingOrder="0"/>
    </xf>
    <xf borderId="7" fillId="4" fontId="7" numFmtId="164" xfId="0" applyAlignment="1" applyBorder="1" applyFont="1" applyNumberFormat="1">
      <alignment readingOrder="0"/>
    </xf>
    <xf borderId="0" fillId="3" fontId="7" numFmtId="0" xfId="0" applyFont="1"/>
    <xf borderId="7" fillId="3" fontId="7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left" readingOrder="0"/>
    </xf>
    <xf borderId="0" fillId="0" fontId="19" numFmtId="0" xfId="0" applyAlignment="1" applyFont="1">
      <alignment horizontal="left" readingOrder="0"/>
    </xf>
    <xf borderId="0" fillId="4" fontId="20" numFmtId="0" xfId="0" applyAlignment="1" applyFont="1">
      <alignment horizontal="center" readingOrder="0"/>
    </xf>
    <xf borderId="0" fillId="4" fontId="20" numFmtId="0" xfId="0" applyAlignment="1" applyFont="1">
      <alignment horizontal="left" readingOrder="0"/>
    </xf>
    <xf borderId="0" fillId="0" fontId="21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164" xfId="0" applyAlignment="1" applyFont="1" applyNumberFormat="1">
      <alignment readingOrder="0"/>
    </xf>
    <xf borderId="3" fillId="0" fontId="11" numFmtId="49" xfId="0" applyAlignment="1" applyBorder="1" applyFont="1" applyNumberFormat="1">
      <alignment horizontal="right" shrinkToFit="0" vertical="bottom" wrapText="1"/>
    </xf>
    <xf borderId="7" fillId="4" fontId="10" numFmtId="164" xfId="0" applyAlignment="1" applyBorder="1" applyFont="1" applyNumberFormat="1">
      <alignment horizontal="right" readingOrder="0"/>
    </xf>
    <xf borderId="0" fillId="0" fontId="5" numFmtId="0" xfId="0" applyAlignment="1" applyFont="1">
      <alignment readingOrder="0"/>
    </xf>
    <xf borderId="7" fillId="0" fontId="5" numFmtId="0" xfId="0" applyAlignment="1" applyBorder="1" applyFont="1">
      <alignment horizontal="right"/>
    </xf>
    <xf borderId="0" fillId="4" fontId="10" numFmtId="0" xfId="0" applyAlignment="1" applyFont="1">
      <alignment horizontal="left" readingOrder="0"/>
    </xf>
    <xf borderId="5" fillId="0" fontId="5" numFmtId="0" xfId="0" applyAlignment="1" applyBorder="1" applyFont="1">
      <alignment readingOrder="0" vertical="bottom"/>
    </xf>
    <xf borderId="0" fillId="4" fontId="10" numFmtId="0" xfId="0" applyAlignment="1" applyFont="1">
      <alignment readingOrder="0"/>
    </xf>
    <xf borderId="7" fillId="0" fontId="5" numFmtId="166" xfId="0" applyAlignment="1" applyBorder="1" applyFont="1" applyNumberFormat="1">
      <alignment readingOrder="0"/>
    </xf>
    <xf borderId="8" fillId="4" fontId="10" numFmtId="164" xfId="0" applyAlignment="1" applyBorder="1" applyFont="1" applyNumberFormat="1">
      <alignment horizontal="right" readingOrder="0"/>
    </xf>
    <xf borderId="0" fillId="0" fontId="5" numFmtId="0" xfId="0" applyAlignment="1" applyFont="1">
      <alignment horizontal="right"/>
    </xf>
    <xf borderId="8" fillId="0" fontId="10" numFmtId="164" xfId="0" applyAlignment="1" applyBorder="1" applyFont="1" applyNumberFormat="1">
      <alignment horizontal="right" readingOrder="0"/>
    </xf>
    <xf borderId="7" fillId="0" fontId="5" numFmtId="0" xfId="0" applyAlignment="1" applyBorder="1" applyFont="1">
      <alignment readingOrder="0"/>
    </xf>
    <xf borderId="8" fillId="0" fontId="7" numFmtId="164" xfId="0" applyAlignment="1" applyBorder="1" applyFont="1" applyNumberFormat="1">
      <alignment horizontal="right" readingOrder="0"/>
    </xf>
    <xf borderId="0" fillId="4" fontId="2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4" fontId="2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4" fontId="19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6" fontId="23" numFmtId="0" xfId="0" applyAlignment="1" applyFill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4" fontId="10" numFmtId="0" xfId="0" applyAlignment="1" applyFont="1">
      <alignment readingOrder="0"/>
    </xf>
    <xf borderId="7" fillId="0" fontId="7" numFmtId="0" xfId="0" applyAlignment="1" applyBorder="1" applyFont="1">
      <alignment horizontal="right"/>
    </xf>
    <xf borderId="0" fillId="4" fontId="24" numFmtId="0" xfId="0" applyAlignment="1" applyFont="1">
      <alignment readingOrder="0"/>
    </xf>
    <xf borderId="7" fillId="0" fontId="6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7" fillId="0" fontId="6" numFmtId="0" xfId="0" applyAlignment="1" applyBorder="1" applyFont="1">
      <alignment readingOrder="0"/>
    </xf>
    <xf borderId="7" fillId="0" fontId="6" numFmtId="164" xfId="0" applyAlignment="1" applyBorder="1" applyFont="1" applyNumberFormat="1">
      <alignment horizontal="center" readingOrder="0"/>
    </xf>
    <xf borderId="7" fillId="0" fontId="6" numFmtId="164" xfId="0" applyAlignment="1" applyBorder="1" applyFont="1" applyNumberFormat="1">
      <alignment horizontal="right" readingOrder="0"/>
    </xf>
    <xf borderId="0" fillId="0" fontId="6" numFmtId="0" xfId="0" applyAlignment="1" applyFont="1">
      <alignment horizontal="center" readingOrder="0"/>
    </xf>
    <xf borderId="7" fillId="0" fontId="6" numFmtId="0" xfId="0" applyBorder="1" applyFont="1"/>
    <xf borderId="8" fillId="0" fontId="6" numFmtId="0" xfId="0" applyBorder="1" applyFont="1"/>
    <xf borderId="0" fillId="0" fontId="6" numFmtId="0" xfId="0" applyFont="1"/>
    <xf borderId="7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readingOrder="0"/>
    </xf>
    <xf borderId="7" fillId="0" fontId="6" numFmtId="0" xfId="0" applyAlignment="1" applyBorder="1" applyFont="1">
      <alignment horizontal="center" readingOrder="0"/>
    </xf>
    <xf borderId="7" fillId="4" fontId="0" numFmtId="0" xfId="0" applyAlignment="1" applyBorder="1" applyFont="1">
      <alignment horizontal="left" readingOrder="0"/>
    </xf>
    <xf borderId="8" fillId="0" fontId="6" numFmtId="0" xfId="0" applyAlignment="1" applyBorder="1" applyFont="1">
      <alignment vertical="bottom"/>
    </xf>
    <xf borderId="0" fillId="7" fontId="0" numFmtId="0" xfId="0" applyAlignment="1" applyFill="1" applyFont="1">
      <alignment readingOrder="0"/>
    </xf>
    <xf borderId="7" fillId="0" fontId="6" numFmtId="0" xfId="0" applyAlignment="1" applyBorder="1" applyFont="1">
      <alignment readingOrder="0" vertical="bottom"/>
    </xf>
    <xf borderId="7" fillId="4" fontId="0" numFmtId="0" xfId="0" applyAlignment="1" applyBorder="1" applyFont="1">
      <alignment horizontal="center" readingOrder="0"/>
    </xf>
    <xf borderId="0" fillId="4" fontId="25" numFmtId="0" xfId="0" applyAlignment="1" applyFont="1">
      <alignment readingOrder="0" shrinkToFit="0" wrapText="1"/>
    </xf>
    <xf borderId="0" fillId="4" fontId="25" numFmtId="0" xfId="0" applyAlignment="1" applyFont="1">
      <alignment horizontal="center" readingOrder="0" shrinkToFit="0" wrapText="1"/>
    </xf>
    <xf borderId="0" fillId="0" fontId="26" numFmtId="0" xfId="0" applyAlignment="1" applyFont="1">
      <alignment readingOrder="0"/>
    </xf>
    <xf borderId="9" fillId="0" fontId="6" numFmtId="0" xfId="0" applyBorder="1" applyFont="1"/>
    <xf borderId="0" fillId="6" fontId="27" numFmtId="0" xfId="0" applyAlignment="1" applyFont="1">
      <alignment readingOrder="0"/>
    </xf>
    <xf borderId="7" fillId="0" fontId="0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readingOrder="0"/>
    </xf>
    <xf borderId="7" fillId="0" fontId="7" numFmtId="164" xfId="0" applyAlignment="1" applyBorder="1" applyFont="1" applyNumberFormat="1">
      <alignment horizontal="center" readingOrder="0"/>
    </xf>
    <xf borderId="7" fillId="0" fontId="7" numFmtId="164" xfId="0" applyAlignment="1" applyBorder="1" applyFont="1" applyNumberFormat="1">
      <alignment horizontal="right" readingOrder="0"/>
    </xf>
    <xf borderId="10" fillId="0" fontId="11" numFmtId="49" xfId="0" applyAlignment="1" applyBorder="1" applyFont="1" applyNumberFormat="1">
      <alignment shrinkToFit="0" vertical="bottom" wrapText="1"/>
    </xf>
    <xf borderId="10" fillId="0" fontId="11" numFmtId="49" xfId="0" applyAlignment="1" applyBorder="1" applyFont="1" applyNumberFormat="1">
      <alignment horizontal="center" shrinkToFit="0" vertical="bottom" wrapText="1"/>
    </xf>
    <xf borderId="10" fillId="0" fontId="11" numFmtId="1" xfId="0" applyAlignment="1" applyBorder="1" applyFont="1" applyNumberFormat="1">
      <alignment horizontal="center" shrinkToFit="0" vertical="bottom" wrapText="1"/>
    </xf>
    <xf borderId="11" fillId="0" fontId="11" numFmtId="14" xfId="0" applyAlignment="1" applyBorder="1" applyFont="1" applyNumberFormat="1">
      <alignment horizontal="center" shrinkToFit="0" vertical="bottom" wrapText="1"/>
    </xf>
    <xf borderId="11" fillId="0" fontId="11" numFmtId="49" xfId="0" applyAlignment="1" applyBorder="1" applyFont="1" applyNumberFormat="1">
      <alignment horizontal="center" readingOrder="0" shrinkToFit="0" vertical="bottom" wrapText="1"/>
    </xf>
    <xf borderId="11" fillId="0" fontId="7" numFmtId="0" xfId="0" applyBorder="1" applyFont="1"/>
    <xf borderId="0" fillId="0" fontId="28" numFmtId="0" xfId="0" applyAlignment="1" applyFont="1">
      <alignment readingOrder="0"/>
    </xf>
    <xf borderId="7" fillId="0" fontId="5" numFmtId="0" xfId="0" applyAlignment="1" applyBorder="1" applyFont="1">
      <alignment horizontal="center" readingOrder="0"/>
    </xf>
    <xf borderId="0" fillId="4" fontId="29" numFmtId="0" xfId="0" applyAlignment="1" applyFont="1">
      <alignment readingOrder="0" shrinkToFit="0" wrapText="0"/>
    </xf>
    <xf borderId="8" fillId="0" fontId="7" numFmtId="0" xfId="0" applyAlignment="1" applyBorder="1" applyFont="1">
      <alignment horizontal="center"/>
    </xf>
    <xf borderId="0" fillId="4" fontId="29" numFmtId="0" xfId="0" applyAlignment="1" applyFont="1">
      <alignment horizontal="right" readingOrder="0"/>
    </xf>
    <xf borderId="8" fillId="0" fontId="7" numFmtId="164" xfId="0" applyBorder="1" applyFont="1" applyNumberFormat="1"/>
    <xf borderId="7" fillId="0" fontId="7" numFmtId="164" xfId="0" applyBorder="1" applyFont="1" applyNumberFormat="1"/>
    <xf borderId="8" fillId="0" fontId="30" numFmtId="0" xfId="0" applyAlignment="1" applyBorder="1" applyFont="1">
      <alignment readingOrder="0" vertical="bottom"/>
    </xf>
    <xf borderId="7" fillId="0" fontId="6" numFmtId="0" xfId="0" applyAlignment="1" applyBorder="1" applyFont="1">
      <alignment horizontal="left" readingOrder="0"/>
    </xf>
    <xf borderId="8" fillId="0" fontId="31" numFmtId="0" xfId="0" applyAlignment="1" applyBorder="1" applyFont="1">
      <alignment horizontal="center" readingOrder="0"/>
    </xf>
    <xf borderId="8" fillId="4" fontId="32" numFmtId="0" xfId="0" applyAlignment="1" applyBorder="1" applyFont="1">
      <alignment horizontal="left" readingOrder="0"/>
    </xf>
    <xf borderId="0" fillId="4" fontId="33" numFmtId="0" xfId="0" applyAlignment="1" applyFont="1">
      <alignment readingOrder="0"/>
    </xf>
    <xf borderId="8" fillId="4" fontId="34" numFmtId="0" xfId="0" applyAlignment="1" applyBorder="1" applyFont="1">
      <alignment readingOrder="0"/>
    </xf>
    <xf borderId="8" fillId="0" fontId="35" numFmtId="0" xfId="0" applyAlignment="1" applyBorder="1" applyFont="1">
      <alignment horizontal="left" readingOrder="0"/>
    </xf>
    <xf borderId="8" fillId="0" fontId="36" numFmtId="0" xfId="0" applyAlignment="1" applyBorder="1" applyFont="1">
      <alignment readingOrder="0"/>
    </xf>
    <xf borderId="8" fillId="0" fontId="6" numFmtId="0" xfId="0" applyAlignment="1" applyBorder="1" applyFont="1">
      <alignment horizontal="left" readingOrder="0"/>
    </xf>
    <xf borderId="8" fillId="4" fontId="37" numFmtId="0" xfId="0" applyAlignment="1" applyBorder="1" applyFont="1">
      <alignment horizontal="left" readingOrder="0" shrinkToFit="0" wrapText="0"/>
    </xf>
    <xf borderId="0" fillId="0" fontId="9" numFmtId="0" xfId="0" applyAlignment="1" applyFont="1">
      <alignment readingOrder="0"/>
    </xf>
    <xf borderId="7" fillId="0" fontId="9" numFmtId="0" xfId="0" applyAlignment="1" applyBorder="1" applyFont="1">
      <alignment horizontal="left" readingOrder="0"/>
    </xf>
    <xf borderId="7" fillId="0" fontId="9" numFmtId="0" xfId="0" applyAlignment="1" applyBorder="1" applyFont="1">
      <alignment readingOrder="0"/>
    </xf>
    <xf borderId="7" fillId="0" fontId="9" numFmtId="164" xfId="0" applyAlignment="1" applyBorder="1" applyFont="1" applyNumberFormat="1">
      <alignment horizontal="right" readingOrder="0"/>
    </xf>
    <xf borderId="0" fillId="4" fontId="38" numFmtId="0" xfId="0" applyAlignment="1" applyFont="1">
      <alignment readingOrder="0" shrinkToFit="0" wrapText="0"/>
    </xf>
    <xf borderId="7" fillId="0" fontId="9" numFmtId="0" xfId="0" applyBorder="1" applyFont="1"/>
    <xf borderId="8" fillId="0" fontId="9" numFmtId="0" xfId="0" applyBorder="1" applyFont="1"/>
    <xf borderId="8" fillId="0" fontId="9" numFmtId="164" xfId="0" applyAlignment="1" applyBorder="1" applyFont="1" applyNumberFormat="1">
      <alignment horizontal="right" readingOrder="0"/>
    </xf>
    <xf borderId="0" fillId="0" fontId="9" numFmtId="164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/>
    </xf>
    <xf borderId="8" fillId="0" fontId="9" numFmtId="0" xfId="0" applyAlignment="1" applyBorder="1" applyFont="1">
      <alignment vertical="bottom"/>
    </xf>
    <xf borderId="7" fillId="0" fontId="9" numFmtId="0" xfId="0" applyAlignment="1" applyBorder="1" applyFont="1">
      <alignment horizontal="left" vertical="bottom"/>
    </xf>
    <xf borderId="7" fillId="0" fontId="9" numFmtId="0" xfId="0" applyAlignment="1" applyBorder="1" applyFont="1">
      <alignment horizontal="right" readingOrder="0"/>
    </xf>
    <xf borderId="8" fillId="0" fontId="9" numFmtId="0" xfId="0" applyAlignment="1" applyBorder="1" applyFont="1">
      <alignment readingOrder="0"/>
    </xf>
    <xf borderId="8" fillId="4" fontId="32" numFmtId="164" xfId="0" applyAlignment="1" applyBorder="1" applyFont="1" applyNumberFormat="1">
      <alignment horizontal="right" readingOrder="0"/>
    </xf>
    <xf borderId="0" fillId="4" fontId="32" numFmtId="164" xfId="0" applyAlignment="1" applyFont="1" applyNumberFormat="1">
      <alignment horizontal="right" readingOrder="0"/>
    </xf>
    <xf borderId="0" fillId="4" fontId="32" numFmtId="0" xfId="0" applyAlignment="1" applyFont="1">
      <alignment horizontal="left" readingOrder="0"/>
    </xf>
    <xf borderId="8" fillId="0" fontId="9" numFmtId="164" xfId="0" applyAlignment="1" applyBorder="1" applyFont="1" applyNumberFormat="1">
      <alignment readingOrder="0"/>
    </xf>
    <xf borderId="0" fillId="0" fontId="9" numFmtId="164" xfId="0" applyAlignment="1" applyFont="1" applyNumberFormat="1">
      <alignment readingOrder="0"/>
    </xf>
    <xf borderId="8" fillId="0" fontId="9" numFmtId="0" xfId="0" applyAlignment="1" applyBorder="1" applyFont="1">
      <alignment horizontal="left" readingOrder="0"/>
    </xf>
    <xf borderId="8" fillId="0" fontId="32" numFmtId="0" xfId="0" applyAlignment="1" applyBorder="1" applyFont="1">
      <alignment readingOrder="0"/>
    </xf>
    <xf borderId="0" fillId="4" fontId="29" numFmtId="0" xfId="0" applyAlignment="1" applyFont="1">
      <alignment readingOrder="0"/>
    </xf>
    <xf borderId="8" fillId="4" fontId="39" numFmtId="0" xfId="0" applyAlignment="1" applyBorder="1" applyFont="1">
      <alignment horizontal="left" readingOrder="0"/>
    </xf>
    <xf borderId="7" fillId="0" fontId="9" numFmtId="0" xfId="0" applyAlignment="1" applyBorder="1" applyFont="1">
      <alignment horizontal="left"/>
    </xf>
    <xf borderId="0" fillId="0" fontId="9" numFmtId="0" xfId="0" applyFont="1"/>
    <xf borderId="0" fillId="4" fontId="40" numFmtId="0" xfId="0" applyAlignment="1" applyFont="1">
      <alignment readingOrder="0" shrinkToFit="0" wrapText="0"/>
    </xf>
    <xf borderId="8" fillId="0" fontId="1" numFmtId="0" xfId="0" applyAlignment="1" applyBorder="1" applyFont="1">
      <alignment horizontal="right" vertical="bottom"/>
    </xf>
    <xf borderId="0" fillId="4" fontId="29" numFmtId="164" xfId="0" applyAlignment="1" applyFont="1" applyNumberFormat="1">
      <alignment readingOrder="0" shrinkToFit="0" wrapText="0"/>
    </xf>
    <xf borderId="0" fillId="7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7" fillId="0" fontId="43" numFmtId="0" xfId="0" applyAlignment="1" applyBorder="1" applyFont="1">
      <alignment readingOrder="0"/>
    </xf>
    <xf borderId="0" fillId="0" fontId="43" numFmtId="164" xfId="0" applyAlignment="1" applyFont="1" applyNumberFormat="1">
      <alignment readingOrder="0"/>
    </xf>
    <xf borderId="0" fillId="0" fontId="43" numFmtId="0" xfId="0" applyFont="1"/>
    <xf borderId="7" fillId="0" fontId="43" numFmtId="0" xfId="0" applyBorder="1" applyFont="1"/>
    <xf borderId="0" fillId="0" fontId="44" numFmtId="0" xfId="0" applyAlignment="1" applyFont="1">
      <alignment readingOrder="0"/>
    </xf>
    <xf borderId="0" fillId="0" fontId="43" numFmtId="0" xfId="0" applyAlignment="1" applyFont="1">
      <alignment readingOrder="0"/>
    </xf>
    <xf borderId="0" fillId="4" fontId="8" numFmtId="164" xfId="0" applyAlignment="1" applyFont="1" applyNumberFormat="1">
      <alignment readingOrder="0" shrinkToFit="0" wrapText="0"/>
    </xf>
    <xf borderId="10" fillId="0" fontId="45" numFmtId="49" xfId="0" applyAlignment="1" applyBorder="1" applyFont="1" applyNumberFormat="1">
      <alignment shrinkToFit="0" vertical="bottom" wrapText="1"/>
    </xf>
    <xf borderId="0" fillId="4" fontId="19" numFmtId="0" xfId="0" applyAlignment="1" applyFont="1">
      <alignment horizontal="center" readingOrder="0"/>
    </xf>
    <xf borderId="8" fillId="0" fontId="46" numFmtId="0" xfId="0" applyAlignment="1" applyBorder="1" applyFont="1">
      <alignment readingOrder="0"/>
    </xf>
    <xf borderId="8" fillId="0" fontId="46" numFmtId="0" xfId="0" applyAlignment="1" applyBorder="1" applyFont="1">
      <alignment horizontal="center" readingOrder="0"/>
    </xf>
    <xf borderId="8" fillId="4" fontId="20" numFmtId="0" xfId="0" applyAlignment="1" applyBorder="1" applyFont="1">
      <alignment horizontal="left" readingOrder="0"/>
    </xf>
    <xf borderId="8" fillId="4" fontId="20" numFmtId="164" xfId="0" applyAlignment="1" applyBorder="1" applyFont="1" applyNumberFormat="1">
      <alignment horizontal="right" readingOrder="0"/>
    </xf>
    <xf borderId="7" fillId="0" fontId="7" numFmtId="164" xfId="0" applyAlignment="1" applyBorder="1" applyFont="1" applyNumberFormat="1">
      <alignment horizontal="right"/>
    </xf>
    <xf borderId="7" fillId="4" fontId="20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/>
    </xf>
    <xf borderId="8" fillId="4" fontId="5" numFmtId="0" xfId="0" applyAlignment="1" applyBorder="1" applyFont="1">
      <alignment vertical="bottom"/>
    </xf>
    <xf borderId="8" fillId="0" fontId="10" numFmtId="0" xfId="0" applyAlignment="1" applyBorder="1" applyFont="1">
      <alignment readingOrder="0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0" fillId="4" fontId="47" numFmtId="0" xfId="0" applyAlignment="1" applyFont="1">
      <alignment readingOrder="0"/>
    </xf>
    <xf borderId="7" fillId="0" fontId="5" numFmtId="0" xfId="0" applyAlignment="1" applyBorder="1" applyFont="1">
      <alignment readingOrder="0"/>
    </xf>
    <xf borderId="7" fillId="0" fontId="10" numFmtId="0" xfId="0" applyAlignment="1" applyBorder="1" applyFont="1">
      <alignment readingOrder="0" shrinkToFit="0" vertical="bottom" wrapText="0"/>
    </xf>
    <xf borderId="7" fillId="0" fontId="10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abnet.fi/en/product/v110298/110298/thermal-protection-glove-tempdex-720/5928570/1" TargetMode="External"/><Relationship Id="rId22" Type="http://schemas.openxmlformats.org/officeDocument/2006/relationships/hyperlink" Target="https://www.beckman.com/reagents/genomic/cleanup-and-size-selection/pcr/a63880" TargetMode="External"/><Relationship Id="rId21" Type="http://schemas.openxmlformats.org/officeDocument/2006/relationships/hyperlink" Target="https://www.labnet.fi/en/product/v110298/110298/thermal-protection-glove-tempdex-720/5928570/1" TargetMode="External"/><Relationship Id="rId24" Type="http://schemas.openxmlformats.org/officeDocument/2006/relationships/hyperlink" Target="https://www.thermofisher.com/antibody/product/Granzyme-B-Antibody-clone-GB11-Monoclonal/GRB05" TargetMode="External"/><Relationship Id="rId23" Type="http://schemas.openxmlformats.org/officeDocument/2006/relationships/hyperlink" Target="http://www.sigmaaldrich.com/catalog/product/ROCHE/11814389001?lang=en&amp;region=US" TargetMode="External"/><Relationship Id="rId1" Type="http://schemas.openxmlformats.org/officeDocument/2006/relationships/hyperlink" Target="https://www.fishersci.com/shop/products/alexa-fluor-647-goat-a/A21235" TargetMode="External"/><Relationship Id="rId2" Type="http://schemas.openxmlformats.org/officeDocument/2006/relationships/hyperlink" Target="https://www.thermofisher.com/order/catalog/product/17504044" TargetMode="External"/><Relationship Id="rId3" Type="http://schemas.openxmlformats.org/officeDocument/2006/relationships/hyperlink" Target="https://www.scbt.com/p/cyclin-e-antibody-he12" TargetMode="External"/><Relationship Id="rId4" Type="http://schemas.openxmlformats.org/officeDocument/2006/relationships/hyperlink" Target="https://www.cellsignal.com/products/primary-antibodies/phospho-chk1-ser345-133d3-rabbit-mab/2348?N=4294956287&amp;Ntt=2348s&amp;_requestid=400100&amp;fromPage=plp&amp;site-search-type=Products" TargetMode="External"/><Relationship Id="rId9" Type="http://schemas.openxmlformats.org/officeDocument/2006/relationships/hyperlink" Target="https://www.cellsignal.com/products/77882.html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https://www.thermofisher.com/order/catalog/product/12321D" TargetMode="External"/><Relationship Id="rId5" Type="http://schemas.openxmlformats.org/officeDocument/2006/relationships/hyperlink" Target="https://www.dustinhome.fi/product/5011262711/xs2000-portable-ssd" TargetMode="External"/><Relationship Id="rId6" Type="http://schemas.openxmlformats.org/officeDocument/2006/relationships/hyperlink" Target="https://www.verkkokauppa.com/fi/product/433784/Gembird-Gaming-Mouse-Pad-S-hiirimatto-pelaajille-koko-S" TargetMode="External"/><Relationship Id="rId7" Type="http://schemas.openxmlformats.org/officeDocument/2006/relationships/hyperlink" Target="https://www.verkkokauppa.com/fi/product/722882/Apple-Magic-Mouse-langaton-hiiri-valkoinen-MK2E3" TargetMode="External"/><Relationship Id="rId8" Type="http://schemas.openxmlformats.org/officeDocument/2006/relationships/hyperlink" Target="https://www.verkkokauppa.com/fi/product/834748/Apple-MacBook-Air-M2-16-Gt-512-Gt-2022-kannettava-keskiyo-ML" TargetMode="External"/><Relationship Id="rId11" Type="http://schemas.openxmlformats.org/officeDocument/2006/relationships/hyperlink" Target="https://www.cellsignal.com/products/19744.html" TargetMode="External"/><Relationship Id="rId10" Type="http://schemas.openxmlformats.org/officeDocument/2006/relationships/hyperlink" Target="https://www.sartoriusglobal.com/p/LH-729220" TargetMode="External"/><Relationship Id="rId13" Type="http://schemas.openxmlformats.org/officeDocument/2006/relationships/hyperlink" Target="https://www.abcam.com/en-fi/products/primary-antibodies/alexa-fluor-488-pax8-antibody-epr18715-ab214955" TargetMode="External"/><Relationship Id="rId12" Type="http://schemas.openxmlformats.org/officeDocument/2006/relationships/hyperlink" Target="https://www.novusbio.com/products/cytokeratin-pan-antibody-ae-1-ae-3_nbp2-33200af532" TargetMode="External"/><Relationship Id="rId15" Type="http://schemas.openxmlformats.org/officeDocument/2006/relationships/hyperlink" Target="https://www.sartoriusglobal.com/p/LH-729060" TargetMode="External"/><Relationship Id="rId14" Type="http://schemas.openxmlformats.org/officeDocument/2006/relationships/hyperlink" Target="https://www.sartoriusglobal.com/p/LH-729070" TargetMode="External"/><Relationship Id="rId17" Type="http://schemas.openxmlformats.org/officeDocument/2006/relationships/hyperlink" Target="https://www.sartoriusglobal.com/p/LH-729020" TargetMode="External"/><Relationship Id="rId16" Type="http://schemas.openxmlformats.org/officeDocument/2006/relationships/hyperlink" Target="https://www.sartoriusglobal.com/p/LH-729010" TargetMode="External"/><Relationship Id="rId19" Type="http://schemas.openxmlformats.org/officeDocument/2006/relationships/hyperlink" Target="https://www.thermofisher.com/order/catalog/product/S7575" TargetMode="External"/><Relationship Id="rId18" Type="http://schemas.openxmlformats.org/officeDocument/2006/relationships/hyperlink" Target="https://www.sartoriusglobal.com/p/LH-72901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16.13"/>
    <col customWidth="1" min="4" max="4" width="24.25"/>
    <col customWidth="1" min="5" max="5" width="20.5"/>
    <col customWidth="1" min="6" max="6" width="32.0"/>
    <col customWidth="1" min="7" max="7" width="34.63"/>
    <col customWidth="1" min="8" max="8" width="56.75"/>
    <col customWidth="1" min="9" max="9" width="16.25"/>
    <col customWidth="1" min="10" max="10" width="30.5"/>
    <col customWidth="1" min="11" max="11" width="17.63"/>
    <col customWidth="1" min="12" max="12" width="23.88"/>
    <col customWidth="1" min="13" max="13" width="24.88"/>
  </cols>
  <sheetData>
    <row r="1">
      <c r="A1" s="1"/>
      <c r="B1" s="2" t="s">
        <v>0</v>
      </c>
      <c r="C1" s="3"/>
      <c r="D1" s="4"/>
      <c r="E1" s="4"/>
      <c r="F1" s="4"/>
      <c r="G1" s="4"/>
      <c r="H1" s="5"/>
      <c r="I1" s="6"/>
      <c r="J1" s="6"/>
      <c r="K1" s="6"/>
      <c r="L1" s="6"/>
      <c r="M1" s="6"/>
      <c r="N1" s="6" t="s">
        <v>1</v>
      </c>
    </row>
    <row r="2">
      <c r="A2" s="7" t="s">
        <v>2</v>
      </c>
      <c r="B2" s="8" t="s">
        <v>3</v>
      </c>
      <c r="C2" s="9" t="s">
        <v>4</v>
      </c>
      <c r="D2" s="10" t="s">
        <v>5</v>
      </c>
      <c r="E2" s="9" t="s">
        <v>6</v>
      </c>
      <c r="F2" s="8" t="s">
        <v>7</v>
      </c>
      <c r="G2" s="8" t="s">
        <v>8</v>
      </c>
      <c r="H2" s="11" t="s">
        <v>9</v>
      </c>
      <c r="I2" s="12"/>
      <c r="J2" s="12" t="s">
        <v>10</v>
      </c>
      <c r="K2" s="12" t="s">
        <v>11</v>
      </c>
      <c r="L2" s="13" t="s">
        <v>12</v>
      </c>
      <c r="M2" s="13" t="s">
        <v>13</v>
      </c>
      <c r="N2" s="14"/>
    </row>
    <row r="3">
      <c r="A3" s="14" t="s">
        <v>14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6"/>
    </row>
    <row r="4">
      <c r="A4" s="14" t="s">
        <v>15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</row>
    <row r="5">
      <c r="A5" s="14" t="s">
        <v>16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6"/>
    </row>
    <row r="6">
      <c r="A6" s="14" t="s">
        <v>17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6"/>
    </row>
    <row r="7">
      <c r="A7" s="14" t="s">
        <v>18</v>
      </c>
      <c r="B7" s="17"/>
      <c r="C7" s="15"/>
      <c r="D7" s="15"/>
      <c r="E7" s="15"/>
      <c r="F7" s="15"/>
      <c r="G7" s="15"/>
      <c r="H7" s="15"/>
      <c r="I7" s="15"/>
      <c r="J7" s="15"/>
      <c r="K7" s="18"/>
      <c r="L7" s="15"/>
      <c r="M7" s="16"/>
      <c r="N7" s="16"/>
    </row>
    <row r="8">
      <c r="A8" s="14" t="s">
        <v>19</v>
      </c>
      <c r="B8" s="15"/>
      <c r="C8" s="15"/>
      <c r="D8" s="19"/>
      <c r="E8" s="15"/>
      <c r="F8" s="15"/>
      <c r="G8" s="15"/>
      <c r="H8" s="15"/>
      <c r="I8" s="19"/>
      <c r="J8" s="15"/>
      <c r="K8" s="15"/>
      <c r="L8" s="15"/>
      <c r="M8" s="16"/>
      <c r="N8" s="16"/>
    </row>
    <row r="9">
      <c r="A9" s="14" t="s">
        <v>20</v>
      </c>
      <c r="B9" s="15"/>
      <c r="C9" s="15"/>
      <c r="D9" s="15"/>
      <c r="E9" s="15"/>
      <c r="F9" s="15"/>
      <c r="G9" s="15"/>
      <c r="H9" s="15"/>
      <c r="I9" s="19"/>
      <c r="J9" s="15"/>
      <c r="K9" s="19"/>
      <c r="L9" s="15"/>
      <c r="M9" s="16"/>
      <c r="N9" s="16"/>
    </row>
    <row r="10">
      <c r="A10" s="14" t="s">
        <v>21</v>
      </c>
      <c r="B10" s="19"/>
      <c r="C10" s="19"/>
      <c r="D10" s="19"/>
      <c r="E10" s="15"/>
      <c r="F10" s="15"/>
      <c r="G10" s="15"/>
      <c r="H10" s="15"/>
      <c r="I10" s="15"/>
      <c r="J10" s="19"/>
      <c r="K10" s="15"/>
      <c r="L10" s="15"/>
      <c r="M10" s="16"/>
      <c r="N10" s="16"/>
    </row>
    <row r="11">
      <c r="A11" s="14" t="s">
        <v>22</v>
      </c>
      <c r="B11" s="20"/>
      <c r="C11" s="15"/>
      <c r="D11" s="21"/>
      <c r="E11" s="15"/>
      <c r="F11" s="20"/>
      <c r="G11" s="15"/>
      <c r="H11" s="15"/>
      <c r="I11" s="15"/>
      <c r="J11" s="22"/>
      <c r="K11" s="20"/>
      <c r="L11" s="15"/>
      <c r="M11" s="23"/>
      <c r="N11" s="16"/>
    </row>
    <row r="12">
      <c r="A12" s="14" t="s">
        <v>23</v>
      </c>
      <c r="B12" s="15"/>
      <c r="C12" s="19"/>
      <c r="D12" s="19"/>
      <c r="E12" s="15"/>
      <c r="F12" s="19"/>
      <c r="G12" s="15"/>
      <c r="H12" s="15"/>
      <c r="I12" s="20"/>
      <c r="J12" s="15"/>
      <c r="K12" s="20"/>
      <c r="L12" s="15"/>
      <c r="M12" s="16"/>
      <c r="N12" s="16"/>
    </row>
    <row r="13">
      <c r="A13" s="14" t="s">
        <v>24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16"/>
    </row>
    <row r="14">
      <c r="A14" s="14" t="s">
        <v>25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16"/>
    </row>
    <row r="15">
      <c r="A15" s="7" t="s">
        <v>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16"/>
    </row>
    <row r="22">
      <c r="G22" s="24"/>
    </row>
    <row r="23">
      <c r="G23" s="24"/>
    </row>
    <row r="24">
      <c r="G24" s="24"/>
    </row>
    <row r="25">
      <c r="G25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0"/>
    <col customWidth="1" min="2" max="2" width="22.88"/>
    <col customWidth="1" min="3" max="3" width="16.63"/>
    <col customWidth="1" min="5" max="5" width="26.5"/>
    <col customWidth="1" min="6" max="6" width="21.25"/>
    <col customWidth="1" min="8" max="8" width="15.63"/>
    <col customWidth="1" min="11" max="11" width="12.13"/>
    <col customWidth="1" min="13" max="13" width="39.5"/>
    <col customWidth="1" min="14" max="14" width="14.5"/>
    <col customWidth="1" min="15" max="15" width="23.63"/>
    <col customWidth="1" min="16" max="16" width="27.75"/>
  </cols>
  <sheetData>
    <row r="1">
      <c r="A1" s="25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SUM(H2:H30)</f>
        <v>6954.89</v>
      </c>
    </row>
    <row r="2">
      <c r="A2" s="33" t="s">
        <v>42</v>
      </c>
      <c r="B2" s="34" t="s">
        <v>43</v>
      </c>
      <c r="C2" s="35" t="s">
        <v>44</v>
      </c>
      <c r="D2" s="36">
        <v>1.0</v>
      </c>
      <c r="E2" s="37" t="s">
        <v>45</v>
      </c>
      <c r="F2" s="38" t="s">
        <v>46</v>
      </c>
      <c r="G2" s="39">
        <v>412.8</v>
      </c>
      <c r="H2" s="40">
        <v>412.8</v>
      </c>
      <c r="I2" s="37" t="s">
        <v>47</v>
      </c>
      <c r="J2" s="34" t="s">
        <v>48</v>
      </c>
      <c r="K2" s="41" t="s">
        <v>49</v>
      </c>
      <c r="L2" s="34"/>
      <c r="M2" s="42">
        <v>4709138.0</v>
      </c>
      <c r="N2" s="43"/>
      <c r="O2" s="44">
        <v>2229481.0</v>
      </c>
      <c r="P2" s="33" t="s">
        <v>50</v>
      </c>
      <c r="Q2" s="43"/>
      <c r="R2" s="45"/>
      <c r="S2" s="46"/>
      <c r="T2" s="46"/>
      <c r="U2" s="46"/>
      <c r="V2" s="46"/>
      <c r="W2" s="46"/>
      <c r="X2" s="46"/>
      <c r="Y2" s="46"/>
      <c r="Z2" s="46"/>
      <c r="AA2" s="46"/>
    </row>
    <row r="3">
      <c r="A3" s="33" t="s">
        <v>51</v>
      </c>
      <c r="B3" s="47"/>
      <c r="C3" s="35"/>
      <c r="D3" s="36"/>
      <c r="E3" s="48"/>
      <c r="F3" s="38" t="s">
        <v>52</v>
      </c>
      <c r="G3" s="40">
        <v>770.0</v>
      </c>
      <c r="H3" s="40">
        <v>770.0</v>
      </c>
      <c r="I3" s="37"/>
      <c r="J3" s="34"/>
      <c r="K3" s="37" t="s">
        <v>47</v>
      </c>
      <c r="L3" s="34" t="s">
        <v>48</v>
      </c>
      <c r="M3" s="49">
        <v>1346555.0</v>
      </c>
      <c r="N3" s="43"/>
      <c r="O3" s="44">
        <v>2222688.0</v>
      </c>
      <c r="P3" s="46"/>
      <c r="Q3" s="43"/>
      <c r="R3" s="45"/>
      <c r="S3" s="46"/>
      <c r="T3" s="46"/>
      <c r="U3" s="46"/>
      <c r="V3" s="46"/>
      <c r="W3" s="46"/>
      <c r="X3" s="46"/>
      <c r="Y3" s="46"/>
      <c r="Z3" s="46"/>
      <c r="AA3" s="46"/>
    </row>
    <row r="4">
      <c r="A4" s="33" t="s">
        <v>53</v>
      </c>
      <c r="B4" s="34">
        <v>714022.0</v>
      </c>
      <c r="C4" s="50" t="s">
        <v>54</v>
      </c>
      <c r="D4" s="36">
        <v>1.0</v>
      </c>
      <c r="E4" s="37" t="s">
        <v>55</v>
      </c>
      <c r="F4" s="51" t="s">
        <v>56</v>
      </c>
      <c r="G4" s="40">
        <v>44.6</v>
      </c>
      <c r="H4" s="40">
        <v>44.6</v>
      </c>
      <c r="I4" s="37" t="s">
        <v>57</v>
      </c>
      <c r="J4" s="34" t="s">
        <v>48</v>
      </c>
      <c r="K4" s="37" t="s">
        <v>58</v>
      </c>
      <c r="L4" s="34" t="s">
        <v>48</v>
      </c>
      <c r="M4" s="42">
        <v>4709138.0</v>
      </c>
      <c r="N4" s="43"/>
      <c r="O4" s="44">
        <v>2227792.0</v>
      </c>
      <c r="P4" s="46"/>
      <c r="Q4" s="43"/>
      <c r="R4" s="45"/>
      <c r="S4" s="46"/>
      <c r="T4" s="46"/>
      <c r="U4" s="46"/>
      <c r="V4" s="46"/>
      <c r="W4" s="46"/>
      <c r="X4" s="46"/>
      <c r="Y4" s="46"/>
      <c r="Z4" s="46"/>
      <c r="AA4" s="46"/>
    </row>
    <row r="5">
      <c r="A5" s="33" t="s">
        <v>59</v>
      </c>
      <c r="B5" s="34">
        <v>750023.0</v>
      </c>
      <c r="C5" s="35" t="s">
        <v>60</v>
      </c>
      <c r="D5" s="36">
        <v>10.0</v>
      </c>
      <c r="E5" s="37" t="s">
        <v>61</v>
      </c>
      <c r="F5" s="51" t="s">
        <v>56</v>
      </c>
      <c r="G5" s="40">
        <v>89.5</v>
      </c>
      <c r="H5" s="40">
        <f>G5*10</f>
        <v>895</v>
      </c>
      <c r="I5" s="37" t="s">
        <v>57</v>
      </c>
      <c r="J5" s="34" t="s">
        <v>48</v>
      </c>
      <c r="K5" s="37" t="s">
        <v>62</v>
      </c>
      <c r="L5" s="34" t="s">
        <v>48</v>
      </c>
      <c r="M5" s="42">
        <v>4709138.0</v>
      </c>
      <c r="N5" s="43"/>
      <c r="O5" s="44">
        <v>2227113.0</v>
      </c>
      <c r="P5" s="46"/>
      <c r="Q5" s="43"/>
      <c r="R5" s="45"/>
      <c r="S5" s="46"/>
      <c r="T5" s="46"/>
      <c r="U5" s="46"/>
      <c r="V5" s="46"/>
      <c r="W5" s="46"/>
      <c r="X5" s="46"/>
      <c r="Y5" s="46"/>
      <c r="Z5" s="46"/>
      <c r="AA5" s="46"/>
    </row>
    <row r="6">
      <c r="A6" s="33" t="s">
        <v>63</v>
      </c>
      <c r="B6" s="34" t="s">
        <v>64</v>
      </c>
      <c r="C6" s="35" t="s">
        <v>65</v>
      </c>
      <c r="D6" s="36">
        <v>1.0</v>
      </c>
      <c r="E6" s="37" t="s">
        <v>66</v>
      </c>
      <c r="F6" s="51" t="s">
        <v>56</v>
      </c>
      <c r="G6" s="40">
        <v>677.0</v>
      </c>
      <c r="H6" s="40">
        <v>677.0</v>
      </c>
      <c r="I6" s="37" t="s">
        <v>62</v>
      </c>
      <c r="J6" s="34" t="s">
        <v>48</v>
      </c>
      <c r="K6" s="37" t="s">
        <v>67</v>
      </c>
      <c r="L6" s="34" t="s">
        <v>48</v>
      </c>
      <c r="M6" s="42">
        <v>4709138.0</v>
      </c>
      <c r="N6" s="43"/>
      <c r="O6" s="44">
        <v>2229845.0</v>
      </c>
      <c r="P6" s="46"/>
      <c r="Q6" s="43"/>
      <c r="R6" s="45"/>
      <c r="S6" s="46"/>
      <c r="T6" s="46"/>
      <c r="U6" s="46"/>
      <c r="V6" s="46"/>
      <c r="W6" s="46"/>
      <c r="X6" s="46"/>
      <c r="Y6" s="46"/>
      <c r="Z6" s="46"/>
      <c r="AA6" s="46"/>
    </row>
    <row r="7">
      <c r="A7" s="33" t="s">
        <v>68</v>
      </c>
      <c r="B7" s="34">
        <v>563794.0</v>
      </c>
      <c r="C7" s="35" t="s">
        <v>69</v>
      </c>
      <c r="D7" s="36">
        <v>1.0</v>
      </c>
      <c r="E7" s="37" t="s">
        <v>70</v>
      </c>
      <c r="F7" s="51" t="s">
        <v>56</v>
      </c>
      <c r="G7" s="40">
        <v>88.7</v>
      </c>
      <c r="H7" s="40">
        <v>88.7</v>
      </c>
      <c r="I7" s="37" t="s">
        <v>67</v>
      </c>
      <c r="J7" s="34" t="s">
        <v>71</v>
      </c>
      <c r="K7" s="37" t="s">
        <v>72</v>
      </c>
      <c r="L7" s="34" t="s">
        <v>48</v>
      </c>
      <c r="M7" s="42">
        <v>4709138.0</v>
      </c>
      <c r="N7" s="43"/>
      <c r="O7" s="44">
        <v>2232121.0</v>
      </c>
      <c r="P7" s="33"/>
      <c r="Q7" s="43"/>
      <c r="R7" s="45"/>
      <c r="S7" s="46"/>
      <c r="T7" s="46"/>
      <c r="U7" s="46"/>
      <c r="V7" s="46"/>
      <c r="W7" s="46"/>
      <c r="X7" s="46"/>
      <c r="Y7" s="46"/>
      <c r="Z7" s="46"/>
      <c r="AA7" s="46"/>
    </row>
    <row r="8">
      <c r="A8" s="42" t="s">
        <v>73</v>
      </c>
      <c r="B8" s="34" t="s">
        <v>74</v>
      </c>
      <c r="C8" s="35" t="s">
        <v>75</v>
      </c>
      <c r="D8" s="36">
        <v>1.0</v>
      </c>
      <c r="E8" s="37" t="s">
        <v>76</v>
      </c>
      <c r="F8" s="38" t="s">
        <v>56</v>
      </c>
      <c r="G8" s="39">
        <v>443.0</v>
      </c>
      <c r="H8" s="40">
        <v>443.0</v>
      </c>
      <c r="I8" s="37" t="s">
        <v>77</v>
      </c>
      <c r="J8" s="34" t="s">
        <v>48</v>
      </c>
      <c r="K8" s="37" t="s">
        <v>78</v>
      </c>
      <c r="L8" s="34" t="s">
        <v>48</v>
      </c>
      <c r="M8" s="42">
        <v>4709138.0</v>
      </c>
      <c r="N8" s="43"/>
      <c r="O8" s="44">
        <v>2233679.0</v>
      </c>
      <c r="P8" s="33"/>
      <c r="Q8" s="43"/>
      <c r="R8" s="45"/>
      <c r="S8" s="46"/>
      <c r="T8" s="46"/>
      <c r="U8" s="46"/>
      <c r="V8" s="46"/>
      <c r="W8" s="46"/>
      <c r="X8" s="46"/>
      <c r="Y8" s="46"/>
      <c r="Z8" s="46"/>
      <c r="AA8" s="46"/>
    </row>
    <row r="9">
      <c r="A9" s="38" t="s">
        <v>79</v>
      </c>
      <c r="B9" s="52">
        <v>4.22685E8</v>
      </c>
      <c r="C9" s="35" t="s">
        <v>80</v>
      </c>
      <c r="D9" s="36">
        <v>6.0</v>
      </c>
      <c r="E9" s="37" t="s">
        <v>81</v>
      </c>
      <c r="F9" s="38" t="s">
        <v>56</v>
      </c>
      <c r="G9" s="39">
        <v>9.23</v>
      </c>
      <c r="H9" s="53">
        <f>G9*6</f>
        <v>55.38</v>
      </c>
      <c r="I9" s="37" t="s">
        <v>72</v>
      </c>
      <c r="J9" s="34" t="s">
        <v>48</v>
      </c>
      <c r="K9" s="37" t="s">
        <v>78</v>
      </c>
      <c r="L9" s="34" t="s">
        <v>48</v>
      </c>
      <c r="M9" s="33">
        <v>4709138.0</v>
      </c>
      <c r="N9" s="43"/>
      <c r="O9" s="44">
        <v>2233770.0</v>
      </c>
      <c r="P9" s="33"/>
      <c r="Q9" s="43"/>
      <c r="R9" s="45"/>
      <c r="S9" s="46"/>
      <c r="T9" s="46"/>
      <c r="U9" s="46"/>
      <c r="V9" s="46"/>
      <c r="W9" s="46"/>
      <c r="X9" s="46"/>
      <c r="Y9" s="46"/>
      <c r="Z9" s="46"/>
      <c r="AA9" s="46"/>
    </row>
    <row r="10">
      <c r="A10" s="38" t="s">
        <v>82</v>
      </c>
      <c r="B10" s="52">
        <v>1.1771476E7</v>
      </c>
      <c r="C10" s="35" t="s">
        <v>83</v>
      </c>
      <c r="D10" s="54">
        <v>10.0</v>
      </c>
      <c r="E10" s="34" t="s">
        <v>84</v>
      </c>
      <c r="F10" s="38" t="s">
        <v>56</v>
      </c>
      <c r="G10" s="39">
        <v>5.39</v>
      </c>
      <c r="H10" s="53">
        <f>G10*10</f>
        <v>53.9</v>
      </c>
      <c r="I10" s="37" t="s">
        <v>72</v>
      </c>
      <c r="J10" s="34" t="s">
        <v>48</v>
      </c>
      <c r="K10" s="41" t="s">
        <v>78</v>
      </c>
      <c r="L10" s="55" t="s">
        <v>48</v>
      </c>
      <c r="M10" s="33">
        <v>4709138.0</v>
      </c>
      <c r="N10" s="43"/>
      <c r="O10" s="44">
        <v>2233315.0</v>
      </c>
      <c r="P10" s="33"/>
      <c r="Q10" s="43"/>
      <c r="R10" s="45"/>
      <c r="S10" s="46"/>
      <c r="T10" s="46"/>
      <c r="U10" s="46"/>
      <c r="V10" s="46"/>
      <c r="W10" s="46"/>
      <c r="X10" s="46"/>
      <c r="Y10" s="46"/>
      <c r="Z10" s="46"/>
      <c r="AA10" s="46"/>
    </row>
    <row r="11">
      <c r="A11" s="38" t="s">
        <v>85</v>
      </c>
      <c r="B11" s="56"/>
      <c r="C11" s="35"/>
      <c r="D11" s="54"/>
      <c r="E11" s="57"/>
      <c r="F11" s="51" t="s">
        <v>86</v>
      </c>
      <c r="G11" s="40">
        <v>56.21</v>
      </c>
      <c r="H11" s="40">
        <v>56.21</v>
      </c>
      <c r="I11" s="37" t="s">
        <v>77</v>
      </c>
      <c r="J11" s="34" t="s">
        <v>48</v>
      </c>
      <c r="K11" s="37" t="s">
        <v>78</v>
      </c>
      <c r="L11" s="34" t="s">
        <v>48</v>
      </c>
      <c r="M11" s="33">
        <v>1350396.0</v>
      </c>
      <c r="N11" s="43"/>
      <c r="O11" s="44">
        <v>2233920.0</v>
      </c>
      <c r="P11" s="33"/>
      <c r="Q11" s="43"/>
      <c r="R11" s="45"/>
      <c r="S11" s="46"/>
      <c r="T11" s="46"/>
      <c r="U11" s="46"/>
      <c r="V11" s="46"/>
      <c r="W11" s="46"/>
      <c r="X11" s="46"/>
      <c r="Y11" s="46"/>
      <c r="Z11" s="46"/>
      <c r="AA11" s="46"/>
    </row>
    <row r="12">
      <c r="A12" s="38" t="s">
        <v>87</v>
      </c>
      <c r="B12" s="58" t="s">
        <v>88</v>
      </c>
      <c r="C12" s="35" t="s">
        <v>89</v>
      </c>
      <c r="D12" s="54">
        <v>1.0</v>
      </c>
      <c r="E12" s="59" t="s">
        <v>90</v>
      </c>
      <c r="F12" s="60" t="s">
        <v>91</v>
      </c>
      <c r="G12" s="61">
        <v>232.0</v>
      </c>
      <c r="H12" s="62">
        <v>232.0</v>
      </c>
      <c r="I12" s="41" t="s">
        <v>92</v>
      </c>
      <c r="J12" s="34" t="s">
        <v>93</v>
      </c>
      <c r="K12" s="41" t="s">
        <v>78</v>
      </c>
      <c r="L12" s="34" t="s">
        <v>48</v>
      </c>
      <c r="M12" s="33">
        <v>4709138.0</v>
      </c>
      <c r="N12" s="63"/>
      <c r="O12" s="44">
        <v>2234737.0</v>
      </c>
      <c r="Q12" s="63"/>
      <c r="R12" s="64"/>
    </row>
    <row r="13">
      <c r="A13" s="65" t="s">
        <v>94</v>
      </c>
      <c r="B13" s="66" t="s">
        <v>95</v>
      </c>
      <c r="C13" s="67" t="s">
        <v>96</v>
      </c>
      <c r="D13" s="36">
        <v>1.0</v>
      </c>
      <c r="E13" s="66" t="s">
        <v>97</v>
      </c>
      <c r="F13" s="68" t="s">
        <v>98</v>
      </c>
      <c r="G13" s="69">
        <v>375.0</v>
      </c>
      <c r="H13" s="62">
        <v>375.0</v>
      </c>
      <c r="I13" s="41" t="s">
        <v>78</v>
      </c>
      <c r="J13" s="34" t="s">
        <v>99</v>
      </c>
      <c r="K13" s="41"/>
      <c r="L13" s="34"/>
      <c r="M13" s="33">
        <v>4709138.0</v>
      </c>
      <c r="N13" s="38"/>
      <c r="O13" s="46"/>
      <c r="P13" s="46"/>
      <c r="Q13" s="43"/>
      <c r="R13" s="45"/>
      <c r="S13" s="46"/>
      <c r="T13" s="46"/>
      <c r="U13" s="46"/>
      <c r="V13" s="46"/>
      <c r="W13" s="46"/>
      <c r="X13" s="46"/>
      <c r="Y13" s="46"/>
      <c r="Z13" s="46"/>
      <c r="AA13" s="46"/>
    </row>
    <row r="14">
      <c r="A14" s="70" t="s">
        <v>100</v>
      </c>
      <c r="B14" s="71">
        <v>324233.0</v>
      </c>
      <c r="C14" s="72" t="s">
        <v>101</v>
      </c>
      <c r="D14" s="67">
        <v>1.0</v>
      </c>
      <c r="E14" s="71" t="s">
        <v>102</v>
      </c>
      <c r="F14" s="68" t="s">
        <v>103</v>
      </c>
      <c r="G14" s="69">
        <v>171.0</v>
      </c>
      <c r="H14" s="62">
        <v>171.0</v>
      </c>
      <c r="I14" s="41" t="s">
        <v>78</v>
      </c>
      <c r="J14" s="34" t="s">
        <v>71</v>
      </c>
      <c r="K14" s="73" t="s">
        <v>104</v>
      </c>
      <c r="L14" s="34" t="s">
        <v>48</v>
      </c>
      <c r="M14" s="33">
        <v>4709138.0</v>
      </c>
      <c r="N14" s="63"/>
      <c r="O14" s="44">
        <v>2236482.0</v>
      </c>
      <c r="Q14" s="63"/>
      <c r="R14" s="64"/>
    </row>
    <row r="15">
      <c r="A15" s="74" t="s">
        <v>105</v>
      </c>
      <c r="B15" s="34" t="s">
        <v>106</v>
      </c>
      <c r="C15" s="72" t="s">
        <v>107</v>
      </c>
      <c r="D15" s="67">
        <v>1.0</v>
      </c>
      <c r="E15" s="71" t="s">
        <v>76</v>
      </c>
      <c r="F15" s="68" t="s">
        <v>98</v>
      </c>
      <c r="G15" s="69">
        <v>119.0</v>
      </c>
      <c r="H15" s="40">
        <v>119.0</v>
      </c>
      <c r="I15" s="41" t="s">
        <v>78</v>
      </c>
      <c r="J15" s="34" t="s">
        <v>71</v>
      </c>
      <c r="K15" s="41" t="s">
        <v>108</v>
      </c>
      <c r="L15" s="34" t="s">
        <v>48</v>
      </c>
      <c r="M15" s="33">
        <v>4709138.0</v>
      </c>
      <c r="N15" s="44">
        <v>2235952.0</v>
      </c>
      <c r="O15" s="46"/>
      <c r="P15" s="46"/>
      <c r="Q15" s="43"/>
      <c r="R15" s="45"/>
      <c r="S15" s="46"/>
      <c r="T15" s="46"/>
      <c r="U15" s="46"/>
      <c r="V15" s="46"/>
      <c r="W15" s="46"/>
      <c r="X15" s="46"/>
      <c r="Y15" s="46"/>
      <c r="Z15" s="46"/>
      <c r="AA15" s="46"/>
    </row>
    <row r="16">
      <c r="A16" s="75" t="s">
        <v>109</v>
      </c>
      <c r="B16" s="58">
        <v>562281.0</v>
      </c>
      <c r="C16" s="67" t="s">
        <v>69</v>
      </c>
      <c r="D16" s="67">
        <v>1.0</v>
      </c>
      <c r="E16" s="66" t="s">
        <v>110</v>
      </c>
      <c r="F16" s="49" t="s">
        <v>111</v>
      </c>
      <c r="G16" s="76">
        <v>343.0</v>
      </c>
      <c r="H16" s="40">
        <v>343.0</v>
      </c>
      <c r="I16" s="41" t="s">
        <v>78</v>
      </c>
      <c r="J16" s="34" t="s">
        <v>71</v>
      </c>
      <c r="K16" s="41" t="s">
        <v>112</v>
      </c>
      <c r="L16" s="34" t="s">
        <v>48</v>
      </c>
      <c r="M16" s="33">
        <v>4709138.0</v>
      </c>
      <c r="N16" s="44">
        <v>2236536.0</v>
      </c>
      <c r="O16" s="46"/>
      <c r="P16" s="46"/>
      <c r="Q16" s="43"/>
      <c r="R16" s="45"/>
      <c r="S16" s="46"/>
      <c r="T16" s="46"/>
      <c r="U16" s="46"/>
      <c r="V16" s="46"/>
      <c r="W16" s="46"/>
      <c r="X16" s="46"/>
      <c r="Y16" s="46"/>
      <c r="Z16" s="46"/>
      <c r="AA16" s="46"/>
    </row>
    <row r="17">
      <c r="A17" s="77" t="s">
        <v>113</v>
      </c>
      <c r="B17" s="78" t="s">
        <v>114</v>
      </c>
      <c r="C17" s="67" t="s">
        <v>115</v>
      </c>
      <c r="D17" s="67">
        <v>1.0</v>
      </c>
      <c r="E17" s="66" t="s">
        <v>116</v>
      </c>
      <c r="F17" s="49" t="s">
        <v>111</v>
      </c>
      <c r="G17" s="76">
        <v>194.0</v>
      </c>
      <c r="H17" s="40">
        <v>194.0</v>
      </c>
      <c r="I17" s="41" t="s">
        <v>78</v>
      </c>
      <c r="J17" s="34" t="s">
        <v>71</v>
      </c>
      <c r="K17" s="41"/>
      <c r="L17" s="34"/>
      <c r="M17" s="33">
        <v>4709138.0</v>
      </c>
      <c r="N17" s="43"/>
      <c r="O17" s="46"/>
      <c r="P17" s="46"/>
      <c r="Q17" s="43"/>
      <c r="R17" s="45"/>
      <c r="S17" s="46"/>
      <c r="T17" s="46"/>
      <c r="U17" s="46"/>
      <c r="V17" s="46"/>
      <c r="W17" s="46"/>
      <c r="X17" s="46"/>
      <c r="Y17" s="46"/>
      <c r="Z17" s="46"/>
      <c r="AA17" s="46"/>
    </row>
    <row r="18">
      <c r="A18" s="77" t="s">
        <v>117</v>
      </c>
      <c r="B18" s="78" t="s">
        <v>118</v>
      </c>
      <c r="C18" s="67" t="s">
        <v>89</v>
      </c>
      <c r="D18" s="67">
        <v>1.0</v>
      </c>
      <c r="E18" s="66" t="s">
        <v>116</v>
      </c>
      <c r="F18" s="49" t="s">
        <v>111</v>
      </c>
      <c r="G18" s="42">
        <v>786.0</v>
      </c>
      <c r="H18" s="60">
        <v>786.0</v>
      </c>
      <c r="I18" s="41" t="s">
        <v>78</v>
      </c>
      <c r="J18" s="34" t="s">
        <v>71</v>
      </c>
      <c r="K18" s="41"/>
      <c r="L18" s="34"/>
      <c r="M18" s="33">
        <v>4709138.0</v>
      </c>
      <c r="N18" s="43"/>
      <c r="O18" s="33"/>
      <c r="P18" s="33"/>
      <c r="Q18" s="43"/>
      <c r="R18" s="45"/>
      <c r="S18" s="46"/>
      <c r="T18" s="46"/>
      <c r="U18" s="46"/>
      <c r="V18" s="46"/>
      <c r="W18" s="46"/>
      <c r="X18" s="46"/>
      <c r="Y18" s="46"/>
      <c r="Z18" s="46"/>
      <c r="AA18" s="46"/>
    </row>
    <row r="19">
      <c r="A19" s="77" t="s">
        <v>119</v>
      </c>
      <c r="B19" s="78" t="s">
        <v>120</v>
      </c>
      <c r="C19" s="67" t="s">
        <v>121</v>
      </c>
      <c r="D19" s="67">
        <v>1.0</v>
      </c>
      <c r="E19" s="66" t="s">
        <v>116</v>
      </c>
      <c r="F19" s="49" t="s">
        <v>111</v>
      </c>
      <c r="G19" s="79">
        <v>194.0</v>
      </c>
      <c r="H19" s="40">
        <v>194.0</v>
      </c>
      <c r="I19" s="41" t="s">
        <v>78</v>
      </c>
      <c r="J19" s="34" t="s">
        <v>71</v>
      </c>
      <c r="K19" s="41"/>
      <c r="L19" s="34"/>
      <c r="M19" s="33">
        <v>4709138.0</v>
      </c>
      <c r="N19" s="43"/>
      <c r="O19" s="33"/>
      <c r="P19" s="33"/>
      <c r="Q19" s="43"/>
      <c r="R19" s="45"/>
      <c r="S19" s="46"/>
      <c r="T19" s="46"/>
      <c r="U19" s="46"/>
      <c r="V19" s="46"/>
      <c r="W19" s="46"/>
      <c r="X19" s="46"/>
      <c r="Y19" s="46"/>
      <c r="Z19" s="46"/>
      <c r="AA19" s="46"/>
    </row>
    <row r="20">
      <c r="A20" s="80" t="s">
        <v>122</v>
      </c>
      <c r="B20" s="78">
        <v>563879.0</v>
      </c>
      <c r="C20" s="67" t="s">
        <v>69</v>
      </c>
      <c r="D20" s="81">
        <v>1.0</v>
      </c>
      <c r="E20" s="66" t="s">
        <v>110</v>
      </c>
      <c r="F20" s="49" t="s">
        <v>111</v>
      </c>
      <c r="G20" s="76">
        <v>328.9</v>
      </c>
      <c r="H20" s="40">
        <v>328.9</v>
      </c>
      <c r="I20" s="41" t="s">
        <v>78</v>
      </c>
      <c r="J20" s="34" t="s">
        <v>71</v>
      </c>
      <c r="K20" s="41" t="s">
        <v>112</v>
      </c>
      <c r="L20" s="34" t="s">
        <v>48</v>
      </c>
      <c r="M20" s="33">
        <v>4709138.0</v>
      </c>
      <c r="N20" s="44">
        <v>2239191.0</v>
      </c>
      <c r="O20" s="82"/>
      <c r="P20" s="82"/>
      <c r="R20" s="83"/>
      <c r="S20" s="84"/>
    </row>
    <row r="21">
      <c r="A21" s="80" t="s">
        <v>123</v>
      </c>
      <c r="B21" s="78">
        <v>564116.0</v>
      </c>
      <c r="C21" s="67" t="s">
        <v>69</v>
      </c>
      <c r="D21" s="81">
        <v>1.0</v>
      </c>
      <c r="E21" s="66" t="s">
        <v>110</v>
      </c>
      <c r="F21" s="49" t="s">
        <v>111</v>
      </c>
      <c r="G21" s="85">
        <v>357.7</v>
      </c>
      <c r="H21" s="86">
        <v>357.7</v>
      </c>
      <c r="I21" s="41" t="s">
        <v>78</v>
      </c>
      <c r="J21" s="34" t="s">
        <v>71</v>
      </c>
      <c r="K21" s="41" t="s">
        <v>112</v>
      </c>
      <c r="L21" s="34" t="s">
        <v>48</v>
      </c>
      <c r="M21" s="33">
        <v>4709138.0</v>
      </c>
      <c r="N21" s="44">
        <v>2239191.0</v>
      </c>
      <c r="O21" s="46"/>
      <c r="P21" s="46"/>
      <c r="Q21" s="43"/>
      <c r="R21" s="45"/>
      <c r="S21" s="46"/>
      <c r="T21" s="46"/>
      <c r="U21" s="46"/>
      <c r="V21" s="46"/>
      <c r="W21" s="46"/>
      <c r="X21" s="46"/>
      <c r="Y21" s="46"/>
      <c r="Z21" s="46"/>
      <c r="AA21" s="46"/>
    </row>
    <row r="22" ht="16.5" customHeight="1">
      <c r="A22" s="80" t="s">
        <v>124</v>
      </c>
      <c r="B22" s="78">
        <v>563800.0</v>
      </c>
      <c r="C22" s="67" t="s">
        <v>69</v>
      </c>
      <c r="D22" s="81">
        <v>1.0</v>
      </c>
      <c r="E22" s="66" t="s">
        <v>110</v>
      </c>
      <c r="F22" s="49" t="s">
        <v>111</v>
      </c>
      <c r="G22" s="85">
        <v>357.7</v>
      </c>
      <c r="H22" s="86">
        <v>357.7</v>
      </c>
      <c r="I22" s="41" t="s">
        <v>78</v>
      </c>
      <c r="J22" s="34" t="s">
        <v>71</v>
      </c>
      <c r="K22" s="41" t="s">
        <v>112</v>
      </c>
      <c r="L22" s="34" t="s">
        <v>48</v>
      </c>
      <c r="M22" s="33">
        <v>4709138.0</v>
      </c>
      <c r="N22" s="44">
        <v>2239191.0</v>
      </c>
      <c r="Q22" s="63"/>
      <c r="R22" s="64"/>
    </row>
    <row r="23">
      <c r="A23" s="87"/>
      <c r="B23" s="88"/>
      <c r="C23" s="89"/>
      <c r="D23" s="36"/>
      <c r="E23" s="90"/>
      <c r="F23" s="91"/>
      <c r="G23" s="76"/>
      <c r="H23" s="53"/>
      <c r="I23" s="92"/>
      <c r="J23" s="34"/>
      <c r="K23" s="41"/>
      <c r="L23" s="34"/>
      <c r="M23" s="93"/>
      <c r="N23" s="38"/>
      <c r="O23" s="33"/>
      <c r="P23" s="33"/>
      <c r="Q23" s="63"/>
      <c r="R23" s="64"/>
    </row>
    <row r="24">
      <c r="A24" s="87"/>
      <c r="B24" s="90"/>
      <c r="C24" s="88"/>
      <c r="D24" s="94"/>
      <c r="E24" s="88"/>
      <c r="F24" s="93"/>
      <c r="G24" s="69"/>
      <c r="H24" s="53"/>
      <c r="I24" s="92"/>
      <c r="J24" s="34"/>
      <c r="K24" s="92"/>
      <c r="L24" s="34"/>
      <c r="M24" s="95"/>
      <c r="N24" s="63"/>
      <c r="Q24" s="63"/>
      <c r="R24" s="64"/>
    </row>
    <row r="25">
      <c r="A25" s="87"/>
      <c r="B25" s="88"/>
      <c r="C25" s="96"/>
      <c r="D25" s="36"/>
      <c r="E25" s="88"/>
      <c r="F25" s="93"/>
      <c r="G25" s="69"/>
      <c r="H25" s="53"/>
      <c r="I25" s="92"/>
      <c r="J25" s="34"/>
      <c r="K25" s="92"/>
      <c r="L25" s="34"/>
      <c r="M25" s="38"/>
      <c r="N25" s="63"/>
      <c r="Q25" s="63"/>
      <c r="R25" s="64"/>
    </row>
    <row r="26">
      <c r="A26" s="87"/>
      <c r="B26" s="90"/>
      <c r="C26" s="97"/>
      <c r="D26" s="98"/>
      <c r="E26" s="88"/>
      <c r="F26" s="93"/>
      <c r="G26" s="69"/>
      <c r="H26" s="62"/>
      <c r="I26" s="92"/>
      <c r="J26" s="34"/>
      <c r="K26" s="92"/>
      <c r="L26" s="34"/>
      <c r="M26" s="99"/>
      <c r="N26" s="63"/>
      <c r="Q26" s="63"/>
      <c r="R26" s="64"/>
    </row>
    <row r="27">
      <c r="A27" s="38"/>
      <c r="B27" s="56"/>
      <c r="C27" s="37"/>
      <c r="D27" s="36"/>
      <c r="E27" s="37"/>
      <c r="F27" s="38"/>
      <c r="G27" s="79"/>
      <c r="H27" s="53"/>
      <c r="I27" s="92"/>
      <c r="J27" s="34"/>
      <c r="K27" s="92"/>
      <c r="L27" s="34"/>
      <c r="M27" s="100"/>
      <c r="N27" s="43"/>
      <c r="O27" s="46"/>
      <c r="P27" s="46"/>
      <c r="Q27" s="43"/>
      <c r="R27" s="45"/>
      <c r="S27" s="46"/>
      <c r="T27" s="46"/>
      <c r="U27" s="46"/>
      <c r="V27" s="46"/>
      <c r="W27" s="46"/>
      <c r="X27" s="46"/>
      <c r="Y27" s="46"/>
      <c r="Z27" s="46"/>
      <c r="AA27" s="46"/>
    </row>
    <row r="28">
      <c r="A28" s="87"/>
      <c r="B28" s="88"/>
      <c r="C28" s="88"/>
      <c r="D28" s="36"/>
      <c r="E28" s="88"/>
      <c r="F28" s="91"/>
      <c r="G28" s="76"/>
      <c r="H28" s="53"/>
      <c r="I28" s="101"/>
      <c r="J28" s="34"/>
      <c r="K28" s="41"/>
      <c r="L28" s="34"/>
      <c r="M28" s="93"/>
      <c r="N28" s="43"/>
      <c r="O28" s="46"/>
      <c r="P28" s="46"/>
      <c r="Q28" s="43"/>
      <c r="R28" s="45"/>
      <c r="S28" s="46"/>
      <c r="T28" s="46"/>
      <c r="U28" s="46"/>
      <c r="V28" s="46"/>
      <c r="W28" s="46"/>
      <c r="X28" s="46"/>
      <c r="Y28" s="46"/>
      <c r="Z28" s="46"/>
      <c r="AA28" s="46"/>
    </row>
    <row r="29">
      <c r="A29" s="87"/>
      <c r="B29" s="89"/>
      <c r="C29" s="88"/>
      <c r="D29" s="34"/>
      <c r="E29" s="88"/>
      <c r="F29" s="93"/>
      <c r="G29" s="76"/>
      <c r="H29" s="53"/>
      <c r="I29" s="101"/>
      <c r="J29" s="34"/>
      <c r="K29" s="102"/>
      <c r="L29" s="34"/>
      <c r="M29" s="93"/>
      <c r="N29" s="43"/>
      <c r="O29" s="46"/>
      <c r="P29" s="46"/>
      <c r="Q29" s="43"/>
      <c r="R29" s="45"/>
      <c r="S29" s="46"/>
      <c r="T29" s="46"/>
      <c r="U29" s="46"/>
      <c r="V29" s="46"/>
      <c r="W29" s="46"/>
      <c r="X29" s="46"/>
      <c r="Y29" s="46"/>
      <c r="Z29" s="46"/>
      <c r="AA29" s="46"/>
    </row>
    <row r="30">
      <c r="A30" s="63"/>
      <c r="B30" s="64"/>
      <c r="D30" s="63"/>
      <c r="E30" s="103"/>
      <c r="F30" s="63"/>
      <c r="H30" s="63"/>
      <c r="J30" s="63"/>
      <c r="L30" s="63"/>
      <c r="N30" s="63"/>
      <c r="Q30" s="63"/>
      <c r="R30" s="64"/>
    </row>
    <row r="31">
      <c r="A31" s="63"/>
      <c r="B31" s="64"/>
      <c r="D31" s="63"/>
      <c r="E31" s="103"/>
      <c r="F31" s="63"/>
      <c r="H31" s="63"/>
      <c r="J31" s="63"/>
      <c r="L31" s="63"/>
      <c r="N31" s="63"/>
      <c r="Q31" s="63"/>
      <c r="R31" s="64"/>
    </row>
    <row r="32">
      <c r="A32" s="63"/>
      <c r="B32" s="64"/>
      <c r="D32" s="63"/>
      <c r="E32" s="103"/>
      <c r="F32" s="63"/>
      <c r="H32" s="63"/>
      <c r="J32" s="63"/>
      <c r="L32" s="63"/>
      <c r="N32" s="63"/>
      <c r="Q32" s="63"/>
      <c r="R32" s="64"/>
    </row>
    <row r="33">
      <c r="A33" s="63"/>
      <c r="B33" s="64"/>
      <c r="D33" s="63"/>
      <c r="F33" s="63"/>
      <c r="H33" s="63"/>
      <c r="J33" s="63"/>
      <c r="L33" s="63"/>
      <c r="N33" s="63"/>
      <c r="Q33" s="63"/>
      <c r="R33" s="64"/>
    </row>
    <row r="34">
      <c r="A34" s="63"/>
      <c r="B34" s="64"/>
      <c r="D34" s="63"/>
      <c r="F34" s="63"/>
      <c r="H34" s="63"/>
      <c r="J34" s="63"/>
      <c r="L34" s="63"/>
      <c r="N34" s="63"/>
      <c r="Q34" s="63"/>
      <c r="R34" s="64"/>
    </row>
    <row r="35">
      <c r="A35" s="63"/>
      <c r="B35" s="64"/>
      <c r="D35" s="63"/>
      <c r="F35" s="63"/>
      <c r="H35" s="63"/>
      <c r="J35" s="63"/>
      <c r="L35" s="63"/>
      <c r="N35" s="63"/>
      <c r="Q35" s="63"/>
      <c r="R35" s="64"/>
    </row>
    <row r="36">
      <c r="A36" s="63"/>
      <c r="B36" s="64"/>
      <c r="D36" s="63"/>
      <c r="F36" s="63"/>
      <c r="H36" s="63"/>
      <c r="J36" s="63"/>
      <c r="L36" s="63"/>
      <c r="N36" s="63"/>
      <c r="Q36" s="63"/>
      <c r="R36" s="64"/>
    </row>
    <row r="37">
      <c r="A37" s="63"/>
      <c r="B37" s="64"/>
      <c r="D37" s="63"/>
      <c r="F37" s="63"/>
      <c r="H37" s="63"/>
      <c r="J37" s="63"/>
      <c r="L37" s="63"/>
      <c r="N37" s="63"/>
      <c r="Q37" s="63"/>
      <c r="R37" s="64"/>
    </row>
    <row r="38">
      <c r="A38" s="63"/>
      <c r="B38" s="64"/>
      <c r="D38" s="63"/>
      <c r="F38" s="63"/>
      <c r="H38" s="63"/>
      <c r="J38" s="63"/>
      <c r="L38" s="63"/>
      <c r="N38" s="63"/>
      <c r="Q38" s="63"/>
      <c r="R38" s="64"/>
    </row>
    <row r="39">
      <c r="A39" s="63"/>
      <c r="B39" s="64"/>
      <c r="D39" s="63"/>
      <c r="F39" s="63"/>
      <c r="H39" s="63"/>
      <c r="J39" s="63"/>
      <c r="L39" s="63"/>
      <c r="N39" s="63"/>
      <c r="Q39" s="63"/>
      <c r="R39" s="64"/>
    </row>
    <row r="40">
      <c r="B40" s="63"/>
      <c r="D40" s="63"/>
      <c r="F40" s="63"/>
      <c r="H40" s="63"/>
      <c r="J40" s="63"/>
      <c r="L40" s="63"/>
      <c r="N40" s="63"/>
      <c r="Q40" s="63"/>
      <c r="R40" s="64"/>
    </row>
    <row r="41">
      <c r="B41" s="63"/>
      <c r="D41" s="63"/>
      <c r="F41" s="63"/>
      <c r="H41" s="63"/>
      <c r="J41" s="63"/>
      <c r="L41" s="63"/>
      <c r="N41" s="63"/>
      <c r="Q41" s="63"/>
      <c r="R41" s="64"/>
    </row>
    <row r="42">
      <c r="B42" s="63"/>
      <c r="D42" s="63"/>
      <c r="F42" s="63"/>
      <c r="H42" s="63"/>
      <c r="J42" s="63"/>
      <c r="L42" s="63"/>
      <c r="N42" s="63"/>
      <c r="Q42" s="63"/>
      <c r="R42" s="64"/>
    </row>
    <row r="43">
      <c r="B43" s="63"/>
      <c r="D43" s="63"/>
      <c r="F43" s="63"/>
      <c r="H43" s="63"/>
      <c r="J43" s="63"/>
      <c r="L43" s="63"/>
      <c r="N43" s="63"/>
      <c r="Q43" s="63"/>
      <c r="R43" s="64"/>
    </row>
    <row r="44">
      <c r="B44" s="63"/>
      <c r="D44" s="63"/>
      <c r="F44" s="63"/>
      <c r="H44" s="63"/>
      <c r="J44" s="63"/>
      <c r="L44" s="63"/>
      <c r="N44" s="63"/>
      <c r="Q44" s="63"/>
      <c r="R44" s="64"/>
    </row>
    <row r="45">
      <c r="B45" s="63"/>
      <c r="D45" s="63"/>
      <c r="F45" s="63"/>
      <c r="H45" s="63"/>
      <c r="J45" s="63"/>
      <c r="L45" s="63"/>
      <c r="N45" s="63"/>
      <c r="Q45" s="63"/>
      <c r="R45" s="64"/>
    </row>
    <row r="46">
      <c r="B46" s="63"/>
      <c r="D46" s="63"/>
      <c r="F46" s="63"/>
      <c r="H46" s="63"/>
      <c r="J46" s="63"/>
      <c r="L46" s="63"/>
      <c r="N46" s="63"/>
      <c r="Q46" s="63"/>
      <c r="R46" s="64"/>
    </row>
    <row r="47">
      <c r="B47" s="63"/>
      <c r="D47" s="63"/>
      <c r="F47" s="63"/>
      <c r="H47" s="63"/>
      <c r="J47" s="63"/>
      <c r="L47" s="63"/>
      <c r="N47" s="63"/>
      <c r="Q47" s="63"/>
      <c r="R47" s="64"/>
    </row>
    <row r="48">
      <c r="B48" s="63"/>
      <c r="D48" s="63"/>
      <c r="F48" s="63"/>
      <c r="H48" s="63"/>
      <c r="J48" s="63"/>
      <c r="L48" s="63"/>
      <c r="N48" s="63"/>
      <c r="Q48" s="63"/>
      <c r="R48" s="64"/>
    </row>
    <row r="49">
      <c r="B49" s="63"/>
      <c r="D49" s="63"/>
      <c r="F49" s="63"/>
      <c r="H49" s="63"/>
      <c r="J49" s="63"/>
      <c r="L49" s="63"/>
      <c r="N49" s="63"/>
      <c r="Q49" s="63"/>
      <c r="R49" s="64"/>
    </row>
    <row r="50">
      <c r="B50" s="63"/>
      <c r="D50" s="63"/>
      <c r="F50" s="63"/>
      <c r="H50" s="63"/>
      <c r="J50" s="63"/>
      <c r="L50" s="63"/>
      <c r="N50" s="63"/>
      <c r="Q50" s="63"/>
      <c r="R50" s="64"/>
    </row>
    <row r="51">
      <c r="B51" s="63"/>
      <c r="D51" s="63"/>
      <c r="F51" s="63"/>
      <c r="H51" s="63"/>
      <c r="J51" s="63"/>
      <c r="L51" s="63"/>
      <c r="N51" s="63"/>
      <c r="Q51" s="63"/>
      <c r="R51" s="64"/>
    </row>
    <row r="52">
      <c r="B52" s="63"/>
      <c r="D52" s="63"/>
      <c r="F52" s="63"/>
      <c r="H52" s="63"/>
      <c r="J52" s="63"/>
      <c r="L52" s="63"/>
      <c r="N52" s="63"/>
      <c r="Q52" s="63"/>
      <c r="R52" s="64"/>
    </row>
    <row r="53">
      <c r="B53" s="63"/>
      <c r="D53" s="63"/>
      <c r="F53" s="63"/>
      <c r="H53" s="63"/>
      <c r="J53" s="63"/>
      <c r="L53" s="63"/>
      <c r="N53" s="63"/>
      <c r="Q53" s="63"/>
      <c r="R53" s="64"/>
    </row>
    <row r="54">
      <c r="B54" s="63"/>
      <c r="D54" s="63"/>
      <c r="F54" s="63"/>
      <c r="H54" s="63"/>
      <c r="J54" s="63"/>
      <c r="L54" s="63"/>
      <c r="N54" s="63"/>
      <c r="Q54" s="63"/>
      <c r="R54" s="64"/>
    </row>
    <row r="55">
      <c r="B55" s="63"/>
      <c r="D55" s="63"/>
      <c r="F55" s="63"/>
      <c r="H55" s="63"/>
      <c r="J55" s="63"/>
      <c r="L55" s="63"/>
      <c r="N55" s="63"/>
      <c r="Q55" s="63"/>
      <c r="R55" s="64"/>
    </row>
    <row r="56">
      <c r="B56" s="63"/>
      <c r="D56" s="63"/>
      <c r="F56" s="63"/>
      <c r="H56" s="63"/>
      <c r="J56" s="63"/>
      <c r="L56" s="63"/>
      <c r="N56" s="63"/>
      <c r="Q56" s="63"/>
      <c r="R56" s="64"/>
    </row>
    <row r="57">
      <c r="B57" s="63"/>
      <c r="D57" s="63"/>
      <c r="F57" s="63"/>
      <c r="H57" s="63"/>
      <c r="J57" s="63"/>
      <c r="L57" s="63"/>
      <c r="N57" s="63"/>
      <c r="Q57" s="63"/>
      <c r="R57" s="64"/>
    </row>
    <row r="58">
      <c r="B58" s="63"/>
      <c r="D58" s="63"/>
      <c r="F58" s="63"/>
      <c r="H58" s="63"/>
      <c r="J58" s="63"/>
      <c r="L58" s="63"/>
      <c r="N58" s="63"/>
      <c r="Q58" s="63"/>
      <c r="R58" s="64"/>
    </row>
    <row r="59">
      <c r="B59" s="63"/>
      <c r="D59" s="63"/>
      <c r="F59" s="63"/>
      <c r="H59" s="63"/>
      <c r="J59" s="63"/>
      <c r="L59" s="63"/>
      <c r="N59" s="63"/>
      <c r="Q59" s="63"/>
      <c r="R59" s="64"/>
    </row>
    <row r="60">
      <c r="B60" s="63"/>
      <c r="D60" s="63"/>
      <c r="F60" s="63"/>
      <c r="H60" s="63"/>
      <c r="J60" s="63"/>
      <c r="L60" s="63"/>
      <c r="N60" s="63"/>
      <c r="Q60" s="63"/>
      <c r="R60" s="64"/>
    </row>
    <row r="61">
      <c r="B61" s="63"/>
      <c r="D61" s="63"/>
      <c r="F61" s="63"/>
      <c r="H61" s="63"/>
      <c r="J61" s="63"/>
      <c r="L61" s="63"/>
      <c r="N61" s="63"/>
      <c r="Q61" s="63"/>
      <c r="R61" s="64"/>
    </row>
    <row r="62">
      <c r="B62" s="63"/>
      <c r="D62" s="63"/>
      <c r="F62" s="63"/>
      <c r="H62" s="63"/>
      <c r="J62" s="63"/>
      <c r="L62" s="63"/>
      <c r="N62" s="63"/>
      <c r="Q62" s="63"/>
      <c r="R62" s="64"/>
    </row>
    <row r="63">
      <c r="B63" s="63"/>
      <c r="D63" s="63"/>
      <c r="F63" s="63"/>
      <c r="H63" s="63"/>
      <c r="J63" s="63"/>
      <c r="L63" s="63"/>
      <c r="N63" s="63"/>
      <c r="Q63" s="63"/>
      <c r="R63" s="64"/>
    </row>
    <row r="64">
      <c r="B64" s="63"/>
      <c r="D64" s="63"/>
      <c r="F64" s="63"/>
      <c r="H64" s="63"/>
      <c r="J64" s="63"/>
      <c r="L64" s="63"/>
      <c r="N64" s="63"/>
      <c r="Q64" s="63"/>
      <c r="R64" s="64"/>
    </row>
    <row r="65">
      <c r="B65" s="63"/>
      <c r="D65" s="63"/>
      <c r="F65" s="63"/>
      <c r="H65" s="63"/>
      <c r="J65" s="63"/>
      <c r="L65" s="63"/>
      <c r="N65" s="63"/>
      <c r="Q65" s="63"/>
      <c r="R65" s="64"/>
    </row>
    <row r="66">
      <c r="B66" s="63"/>
      <c r="D66" s="63"/>
      <c r="F66" s="63"/>
      <c r="H66" s="63"/>
      <c r="J66" s="63"/>
      <c r="L66" s="63"/>
      <c r="N66" s="63"/>
      <c r="Q66" s="63"/>
      <c r="R66" s="64"/>
    </row>
    <row r="67">
      <c r="B67" s="63"/>
      <c r="D67" s="63"/>
      <c r="F67" s="63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  <row r="1001">
      <c r="B1001" s="63"/>
      <c r="D1001" s="63"/>
      <c r="F1001" s="63"/>
      <c r="H1001" s="63"/>
      <c r="J1001" s="63"/>
      <c r="L1001" s="63"/>
      <c r="N1001" s="63"/>
      <c r="Q1001" s="63"/>
      <c r="R1001" s="64"/>
    </row>
    <row r="1002">
      <c r="B1002" s="63"/>
      <c r="D1002" s="63"/>
      <c r="F1002" s="63"/>
      <c r="H1002" s="63"/>
      <c r="J1002" s="63"/>
      <c r="L1002" s="63"/>
      <c r="N1002" s="63"/>
      <c r="Q1002" s="63"/>
      <c r="R1002" s="64"/>
    </row>
    <row r="1003">
      <c r="B1003" s="63"/>
      <c r="D1003" s="63"/>
      <c r="F1003" s="63"/>
      <c r="H1003" s="63"/>
      <c r="J1003" s="63"/>
      <c r="L1003" s="63"/>
      <c r="N1003" s="63"/>
      <c r="Q1003" s="63"/>
      <c r="R1003" s="6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88"/>
    <col customWidth="1" min="2" max="2" width="17.5"/>
    <col customWidth="1" min="5" max="5" width="20.75"/>
    <col customWidth="1" min="6" max="6" width="43.75"/>
    <col customWidth="1" min="8" max="8" width="16.88"/>
    <col customWidth="1" min="13" max="13" width="34.13"/>
    <col customWidth="1" min="15" max="16" width="21.75"/>
    <col customWidth="1" min="35" max="36" width="20.0"/>
    <col customWidth="1" min="37" max="37" width="17.75"/>
    <col customWidth="1" min="38" max="38" width="33.75"/>
    <col customWidth="1" min="39" max="39" width="21.5"/>
  </cols>
  <sheetData>
    <row r="1">
      <c r="A1" s="25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SUM(H2:H27)</f>
        <v>2559.8</v>
      </c>
    </row>
    <row r="2">
      <c r="A2" s="104" t="s">
        <v>125</v>
      </c>
      <c r="B2" s="74" t="s">
        <v>126</v>
      </c>
      <c r="C2" s="37" t="s">
        <v>127</v>
      </c>
      <c r="D2" s="38">
        <v>1.0</v>
      </c>
      <c r="E2" s="33" t="s">
        <v>128</v>
      </c>
      <c r="F2" s="38" t="s">
        <v>56</v>
      </c>
      <c r="G2" s="105">
        <v>694.8</v>
      </c>
      <c r="H2" s="106">
        <v>694.8</v>
      </c>
      <c r="I2" s="37" t="s">
        <v>129</v>
      </c>
      <c r="J2" s="34" t="s">
        <v>130</v>
      </c>
      <c r="K2" s="37" t="s">
        <v>112</v>
      </c>
      <c r="L2" s="34" t="s">
        <v>48</v>
      </c>
      <c r="M2" s="33">
        <v>4709138.0</v>
      </c>
      <c r="N2" s="38" t="s">
        <v>131</v>
      </c>
      <c r="O2" s="46"/>
      <c r="P2" s="46"/>
      <c r="Q2" s="43"/>
      <c r="R2" s="45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>
      <c r="A3" s="107" t="s">
        <v>132</v>
      </c>
      <c r="B3" s="74" t="s">
        <v>133</v>
      </c>
      <c r="C3" s="37" t="s">
        <v>134</v>
      </c>
      <c r="D3" s="36">
        <v>1.0</v>
      </c>
      <c r="E3" s="33" t="s">
        <v>135</v>
      </c>
      <c r="F3" s="38" t="s">
        <v>56</v>
      </c>
      <c r="G3" s="105">
        <v>658.0</v>
      </c>
      <c r="H3" s="106">
        <v>658.0</v>
      </c>
      <c r="I3" s="37" t="s">
        <v>112</v>
      </c>
      <c r="J3" s="34" t="s">
        <v>71</v>
      </c>
      <c r="K3" s="37"/>
      <c r="L3" s="34"/>
      <c r="M3" s="33">
        <v>4709138.0</v>
      </c>
      <c r="N3" s="43"/>
      <c r="O3" s="46"/>
      <c r="P3" s="46"/>
      <c r="Q3" s="43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</row>
    <row r="4">
      <c r="A4" s="108" t="s">
        <v>136</v>
      </c>
      <c r="B4" s="109" t="s">
        <v>137</v>
      </c>
      <c r="C4" s="110" t="s">
        <v>138</v>
      </c>
      <c r="D4" s="111">
        <v>1.0</v>
      </c>
      <c r="E4" s="112" t="s">
        <v>139</v>
      </c>
      <c r="F4" s="112" t="s">
        <v>140</v>
      </c>
      <c r="G4" s="113">
        <v>301.75</v>
      </c>
      <c r="H4" s="113">
        <v>301.75</v>
      </c>
      <c r="I4" s="114" t="s">
        <v>141</v>
      </c>
      <c r="J4" s="114" t="s">
        <v>48</v>
      </c>
      <c r="K4" s="112"/>
      <c r="L4" s="112"/>
      <c r="M4" s="33">
        <v>4709138.0</v>
      </c>
      <c r="N4" s="115"/>
      <c r="O4" s="33"/>
      <c r="P4" s="33"/>
      <c r="Q4" s="43"/>
      <c r="R4" s="45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</row>
    <row r="5">
      <c r="A5" s="108" t="s">
        <v>142</v>
      </c>
      <c r="B5" s="109" t="s">
        <v>143</v>
      </c>
      <c r="C5" s="110" t="s">
        <v>144</v>
      </c>
      <c r="D5" s="111">
        <v>1.0</v>
      </c>
      <c r="E5" s="109" t="s">
        <v>139</v>
      </c>
      <c r="F5" s="112" t="s">
        <v>140</v>
      </c>
      <c r="G5" s="113">
        <v>301.75</v>
      </c>
      <c r="H5" s="113">
        <v>301.75</v>
      </c>
      <c r="I5" s="114" t="s">
        <v>141</v>
      </c>
      <c r="J5" s="114" t="s">
        <v>48</v>
      </c>
      <c r="K5" s="112"/>
      <c r="L5" s="112"/>
      <c r="M5" s="33">
        <v>4709138.0</v>
      </c>
      <c r="N5" s="115"/>
      <c r="O5" s="46"/>
      <c r="P5" s="46"/>
      <c r="Q5" s="43"/>
      <c r="R5" s="45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</row>
    <row r="6">
      <c r="A6" s="108" t="s">
        <v>145</v>
      </c>
      <c r="B6" s="112" t="s">
        <v>146</v>
      </c>
      <c r="C6" s="110" t="s">
        <v>147</v>
      </c>
      <c r="D6" s="111">
        <v>1.0</v>
      </c>
      <c r="E6" s="112" t="s">
        <v>139</v>
      </c>
      <c r="F6" s="112" t="s">
        <v>140</v>
      </c>
      <c r="G6" s="113">
        <v>301.75</v>
      </c>
      <c r="H6" s="113">
        <v>301.75</v>
      </c>
      <c r="I6" s="114" t="s">
        <v>141</v>
      </c>
      <c r="J6" s="114" t="s">
        <v>48</v>
      </c>
      <c r="K6" s="112"/>
      <c r="L6" s="112"/>
      <c r="M6" s="33">
        <v>4709138.0</v>
      </c>
      <c r="N6" s="115"/>
      <c r="O6" s="46"/>
      <c r="P6" s="46"/>
      <c r="Q6" s="43"/>
      <c r="R6" s="45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</row>
    <row r="7">
      <c r="A7" s="108" t="s">
        <v>148</v>
      </c>
      <c r="B7" s="112" t="s">
        <v>149</v>
      </c>
      <c r="C7" s="110" t="s">
        <v>150</v>
      </c>
      <c r="D7" s="111">
        <v>1.0</v>
      </c>
      <c r="E7" s="112" t="s">
        <v>139</v>
      </c>
      <c r="F7" s="112" t="s">
        <v>140</v>
      </c>
      <c r="G7" s="113">
        <v>301.75</v>
      </c>
      <c r="H7" s="113">
        <v>301.75</v>
      </c>
      <c r="I7" s="114" t="s">
        <v>141</v>
      </c>
      <c r="J7" s="114" t="s">
        <v>48</v>
      </c>
      <c r="K7" s="37"/>
      <c r="L7" s="34"/>
      <c r="M7" s="33">
        <v>4709138.0</v>
      </c>
      <c r="N7" s="43"/>
      <c r="O7" s="46"/>
      <c r="P7" s="46"/>
      <c r="Q7" s="43"/>
      <c r="R7" s="45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</row>
    <row r="8">
      <c r="A8" s="104"/>
      <c r="B8" s="43"/>
      <c r="C8" s="37"/>
      <c r="D8" s="34"/>
      <c r="E8" s="33"/>
      <c r="F8" s="38"/>
      <c r="G8" s="105"/>
      <c r="H8" s="116"/>
      <c r="I8" s="37"/>
      <c r="J8" s="34"/>
      <c r="K8" s="37"/>
      <c r="L8" s="34"/>
      <c r="M8" s="33"/>
      <c r="N8" s="43"/>
      <c r="O8" s="46"/>
      <c r="P8" s="46"/>
      <c r="Q8" s="43"/>
      <c r="R8" s="45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</row>
    <row r="9">
      <c r="A9" s="64"/>
      <c r="B9" s="63"/>
      <c r="D9" s="63"/>
      <c r="F9" s="63"/>
      <c r="H9" s="43"/>
      <c r="J9" s="63"/>
      <c r="L9" s="63"/>
      <c r="N9" s="63"/>
      <c r="Q9" s="63"/>
      <c r="R9" s="64"/>
    </row>
    <row r="10">
      <c r="A10" s="64"/>
      <c r="B10" s="63"/>
      <c r="D10" s="63"/>
      <c r="F10" s="63"/>
      <c r="H10" s="43"/>
      <c r="J10" s="63"/>
      <c r="L10" s="63"/>
      <c r="N10" s="63"/>
      <c r="Q10" s="63"/>
      <c r="R10" s="64"/>
    </row>
    <row r="11">
      <c r="A11" s="117" t="s">
        <v>151</v>
      </c>
      <c r="B11" s="117" t="s">
        <v>152</v>
      </c>
      <c r="C11" s="117" t="s">
        <v>153</v>
      </c>
      <c r="D11" s="117" t="s">
        <v>154</v>
      </c>
      <c r="E11" s="117" t="s">
        <v>155</v>
      </c>
      <c r="F11" s="117" t="s">
        <v>156</v>
      </c>
      <c r="G11" s="117" t="s">
        <v>157</v>
      </c>
      <c r="H11" s="117" t="s">
        <v>158</v>
      </c>
      <c r="I11" s="117" t="s">
        <v>159</v>
      </c>
      <c r="J11" s="117" t="s">
        <v>160</v>
      </c>
      <c r="K11" s="117" t="s">
        <v>161</v>
      </c>
      <c r="L11" s="117" t="s">
        <v>162</v>
      </c>
      <c r="M11" s="117" t="s">
        <v>163</v>
      </c>
      <c r="N11" s="117" t="s">
        <v>164</v>
      </c>
      <c r="O11" s="117" t="s">
        <v>165</v>
      </c>
      <c r="P11" s="117" t="s">
        <v>166</v>
      </c>
      <c r="Q11" s="117" t="s">
        <v>167</v>
      </c>
      <c r="R11" s="117" t="s">
        <v>168</v>
      </c>
      <c r="S11" s="117" t="s">
        <v>169</v>
      </c>
      <c r="T11" s="117" t="s">
        <v>170</v>
      </c>
      <c r="U11" s="117" t="s">
        <v>171</v>
      </c>
      <c r="V11" s="117" t="s">
        <v>172</v>
      </c>
      <c r="W11" s="117" t="s">
        <v>173</v>
      </c>
      <c r="X11" s="117" t="s">
        <v>174</v>
      </c>
      <c r="Y11" s="117" t="s">
        <v>175</v>
      </c>
      <c r="Z11" s="117" t="s">
        <v>176</v>
      </c>
      <c r="AA11" s="117" t="s">
        <v>177</v>
      </c>
      <c r="AB11" s="117" t="s">
        <v>178</v>
      </c>
      <c r="AC11" s="117" t="s">
        <v>179</v>
      </c>
      <c r="AD11" s="117" t="s">
        <v>180</v>
      </c>
      <c r="AE11" s="117" t="s">
        <v>181</v>
      </c>
      <c r="AF11" s="117" t="s">
        <v>182</v>
      </c>
      <c r="AG11" s="117" t="s">
        <v>183</v>
      </c>
      <c r="AH11" s="117" t="s">
        <v>184</v>
      </c>
      <c r="AI11" s="117" t="s">
        <v>185</v>
      </c>
      <c r="AJ11" s="117" t="s">
        <v>186</v>
      </c>
      <c r="AK11" s="117" t="s">
        <v>187</v>
      </c>
      <c r="AL11" s="117" t="s">
        <v>188</v>
      </c>
      <c r="AM11" s="118" t="s">
        <v>189</v>
      </c>
      <c r="AN11" s="119"/>
      <c r="AO11" s="120"/>
      <c r="AP11" s="121"/>
    </row>
    <row r="12">
      <c r="A12" s="122" t="s">
        <v>190</v>
      </c>
      <c r="B12" s="122" t="s">
        <v>191</v>
      </c>
      <c r="C12" s="122" t="s">
        <v>192</v>
      </c>
      <c r="D12" s="122" t="s">
        <v>193</v>
      </c>
      <c r="E12" s="122">
        <v>5.011134873E9</v>
      </c>
      <c r="F12" s="122" t="s">
        <v>194</v>
      </c>
      <c r="G12" s="121"/>
      <c r="H12" s="121"/>
      <c r="I12" s="123">
        <v>2.0</v>
      </c>
      <c r="J12" s="122">
        <v>1.0</v>
      </c>
      <c r="K12" s="121"/>
      <c r="L12" s="123">
        <v>3.0</v>
      </c>
      <c r="M12" s="123">
        <v>6.0</v>
      </c>
      <c r="N12" s="121"/>
      <c r="O12" s="122">
        <v>7.30492302E8</v>
      </c>
      <c r="P12" s="122" t="s">
        <v>195</v>
      </c>
      <c r="Q12" s="122" t="s">
        <v>196</v>
      </c>
      <c r="R12" s="121"/>
      <c r="S12" s="121"/>
      <c r="T12" s="121"/>
      <c r="U12" s="122" t="s">
        <v>197</v>
      </c>
      <c r="V12" s="122" t="s">
        <v>198</v>
      </c>
      <c r="W12" s="121"/>
      <c r="X12" s="121"/>
      <c r="Y12" s="122" t="s">
        <v>198</v>
      </c>
      <c r="Z12" s="122" t="s">
        <v>191</v>
      </c>
      <c r="AA12" s="121"/>
      <c r="AB12" s="121"/>
      <c r="AC12" s="121"/>
      <c r="AD12" s="121"/>
      <c r="AE12" s="121"/>
      <c r="AF12" s="124">
        <v>45385.0</v>
      </c>
      <c r="AG12" s="122" t="s">
        <v>191</v>
      </c>
      <c r="AH12" s="121"/>
      <c r="AI12" s="125"/>
      <c r="AJ12" s="125"/>
      <c r="AK12" s="125"/>
      <c r="AL12" s="125"/>
      <c r="AM12" s="125"/>
      <c r="AN12" s="125"/>
      <c r="AO12" s="125"/>
      <c r="AP12" s="121"/>
    </row>
    <row r="13">
      <c r="A13" s="122" t="s">
        <v>199</v>
      </c>
      <c r="B13" s="122" t="s">
        <v>191</v>
      </c>
      <c r="C13" s="122" t="s">
        <v>192</v>
      </c>
      <c r="D13" s="122" t="s">
        <v>200</v>
      </c>
      <c r="E13" s="122" t="s">
        <v>201</v>
      </c>
      <c r="F13" s="122" t="s">
        <v>202</v>
      </c>
      <c r="G13" s="121"/>
      <c r="H13" s="121"/>
      <c r="I13" s="123">
        <v>1.0</v>
      </c>
      <c r="J13" s="122" t="s">
        <v>203</v>
      </c>
      <c r="K13" s="126" t="s">
        <v>204</v>
      </c>
      <c r="L13" s="123">
        <v>230.85</v>
      </c>
      <c r="M13" s="123">
        <v>230.85</v>
      </c>
      <c r="N13" s="121"/>
      <c r="O13" s="122" t="s">
        <v>205</v>
      </c>
      <c r="P13" s="121"/>
      <c r="Q13" s="122" t="s">
        <v>206</v>
      </c>
      <c r="R13" s="121"/>
      <c r="S13" s="121"/>
      <c r="T13" s="121"/>
      <c r="U13" s="122" t="s">
        <v>197</v>
      </c>
      <c r="V13" s="122" t="s">
        <v>198</v>
      </c>
      <c r="W13" s="121"/>
      <c r="X13" s="121"/>
      <c r="Y13" s="122" t="s">
        <v>198</v>
      </c>
      <c r="Z13" s="122" t="s">
        <v>191</v>
      </c>
      <c r="AA13" s="121"/>
      <c r="AB13" s="121"/>
      <c r="AC13" s="121"/>
      <c r="AD13" s="121"/>
      <c r="AE13" s="121"/>
      <c r="AF13" s="124">
        <v>45385.0</v>
      </c>
      <c r="AG13" s="122" t="s">
        <v>191</v>
      </c>
      <c r="AH13" s="121"/>
      <c r="AI13" s="121"/>
      <c r="AJ13" s="121"/>
      <c r="AK13" s="121"/>
      <c r="AL13" s="121"/>
      <c r="AM13" s="121"/>
      <c r="AN13" s="121"/>
      <c r="AO13" s="121"/>
      <c r="AP13" s="121"/>
    </row>
    <row r="14">
      <c r="A14" s="122" t="s">
        <v>207</v>
      </c>
      <c r="B14" s="122" t="s">
        <v>208</v>
      </c>
      <c r="C14" s="122" t="s">
        <v>192</v>
      </c>
      <c r="D14" s="122" t="s">
        <v>61</v>
      </c>
      <c r="E14" s="122">
        <v>1.7504044E7</v>
      </c>
      <c r="F14" s="122" t="s">
        <v>209</v>
      </c>
      <c r="G14" s="121"/>
      <c r="H14" s="121"/>
      <c r="I14" s="123">
        <v>1.0</v>
      </c>
      <c r="J14" s="122" t="s">
        <v>210</v>
      </c>
      <c r="K14" s="126" t="s">
        <v>211</v>
      </c>
      <c r="L14" s="123">
        <v>106.56</v>
      </c>
      <c r="M14" s="123">
        <v>106.56</v>
      </c>
      <c r="N14" s="121"/>
      <c r="O14" s="122">
        <v>4709138.0</v>
      </c>
      <c r="P14" s="122" t="s">
        <v>212</v>
      </c>
      <c r="Q14" s="122" t="s">
        <v>213</v>
      </c>
      <c r="R14" s="121"/>
      <c r="S14" s="121"/>
      <c r="T14" s="121"/>
      <c r="U14" s="122" t="s">
        <v>197</v>
      </c>
      <c r="V14" s="122" t="s">
        <v>214</v>
      </c>
      <c r="W14" s="121"/>
      <c r="X14" s="121"/>
      <c r="Y14" s="122" t="s">
        <v>214</v>
      </c>
      <c r="Z14" s="122" t="s">
        <v>191</v>
      </c>
      <c r="AA14" s="121"/>
      <c r="AB14" s="121"/>
      <c r="AC14" s="121"/>
      <c r="AD14" s="121"/>
      <c r="AE14" s="121"/>
      <c r="AF14" s="122" t="s">
        <v>214</v>
      </c>
      <c r="AG14" s="122" t="s">
        <v>191</v>
      </c>
      <c r="AH14" s="121"/>
      <c r="AI14" s="121"/>
      <c r="AJ14" s="121"/>
      <c r="AK14" s="121"/>
      <c r="AL14" s="121"/>
      <c r="AM14" s="121"/>
      <c r="AN14" s="121"/>
      <c r="AO14" s="121"/>
      <c r="AP14" s="121"/>
    </row>
    <row r="15">
      <c r="A15" s="122" t="s">
        <v>215</v>
      </c>
      <c r="B15" s="122" t="s">
        <v>216</v>
      </c>
      <c r="C15" s="122" t="s">
        <v>192</v>
      </c>
      <c r="D15" s="122" t="s">
        <v>217</v>
      </c>
      <c r="E15" s="122" t="s">
        <v>218</v>
      </c>
      <c r="F15" s="122" t="s">
        <v>202</v>
      </c>
      <c r="G15" s="121"/>
      <c r="H15" s="121"/>
      <c r="I15" s="123">
        <v>1.0</v>
      </c>
      <c r="J15" s="122" t="s">
        <v>219</v>
      </c>
      <c r="K15" s="126" t="s">
        <v>220</v>
      </c>
      <c r="L15" s="123">
        <v>397.0</v>
      </c>
      <c r="M15" s="123">
        <v>397.0</v>
      </c>
      <c r="N15" s="121"/>
      <c r="O15" s="121"/>
      <c r="P15" s="121"/>
      <c r="Q15" s="121"/>
      <c r="R15" s="121"/>
      <c r="S15" s="121"/>
      <c r="T15" s="121"/>
      <c r="U15" s="122" t="s">
        <v>221</v>
      </c>
      <c r="V15" s="122" t="s">
        <v>222</v>
      </c>
      <c r="W15" s="121"/>
      <c r="X15" s="121"/>
      <c r="Y15" s="122" t="s">
        <v>214</v>
      </c>
      <c r="Z15" s="122" t="s">
        <v>191</v>
      </c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</row>
    <row r="16">
      <c r="A16" s="122" t="s">
        <v>223</v>
      </c>
      <c r="B16" s="122" t="s">
        <v>191</v>
      </c>
      <c r="C16" s="122" t="s">
        <v>192</v>
      </c>
      <c r="D16" s="122" t="s">
        <v>224</v>
      </c>
      <c r="E16" s="122">
        <v>1.1216005E7</v>
      </c>
      <c r="F16" s="122" t="s">
        <v>209</v>
      </c>
      <c r="G16" s="121"/>
      <c r="H16" s="121"/>
      <c r="I16" s="123">
        <v>3.0</v>
      </c>
      <c r="J16" s="122" t="s">
        <v>225</v>
      </c>
      <c r="K16" s="121"/>
      <c r="L16" s="123">
        <v>16.38</v>
      </c>
      <c r="M16" s="123">
        <v>49.14</v>
      </c>
      <c r="N16" s="121"/>
      <c r="O16" s="122">
        <v>7.3040001E7</v>
      </c>
      <c r="P16" s="122" t="s">
        <v>226</v>
      </c>
      <c r="Q16" s="121"/>
      <c r="R16" s="122">
        <v>2243273.0</v>
      </c>
      <c r="S16" s="121"/>
      <c r="T16" s="121"/>
      <c r="U16" s="122" t="s">
        <v>197</v>
      </c>
      <c r="V16" s="122" t="s">
        <v>227</v>
      </c>
      <c r="W16" s="121"/>
      <c r="X16" s="121"/>
      <c r="Y16" s="122" t="s">
        <v>227</v>
      </c>
      <c r="Z16" s="122" t="s">
        <v>191</v>
      </c>
      <c r="AA16" s="121"/>
      <c r="AB16" s="121"/>
      <c r="AC16" s="121"/>
      <c r="AD16" s="121"/>
      <c r="AE16" s="121"/>
      <c r="AF16" s="122" t="s">
        <v>227</v>
      </c>
      <c r="AG16" s="122" t="s">
        <v>191</v>
      </c>
      <c r="AH16" s="121"/>
      <c r="AI16" s="121"/>
      <c r="AJ16" s="121"/>
      <c r="AK16" s="121"/>
      <c r="AL16" s="121"/>
      <c r="AM16" s="121"/>
      <c r="AN16" s="121"/>
      <c r="AO16" s="121"/>
      <c r="AP16" s="121"/>
    </row>
    <row r="17">
      <c r="A17" s="122" t="s">
        <v>228</v>
      </c>
      <c r="B17" s="122" t="s">
        <v>191</v>
      </c>
      <c r="C17" s="122" t="s">
        <v>192</v>
      </c>
      <c r="D17" s="122" t="s">
        <v>229</v>
      </c>
      <c r="E17" s="122" t="s">
        <v>230</v>
      </c>
      <c r="F17" s="122" t="s">
        <v>231</v>
      </c>
      <c r="G17" s="121"/>
      <c r="H17" s="121"/>
      <c r="I17" s="123">
        <v>1.0</v>
      </c>
      <c r="J17" s="122" t="s">
        <v>65</v>
      </c>
      <c r="K17" s="126" t="s">
        <v>232</v>
      </c>
      <c r="L17" s="123">
        <v>561.0</v>
      </c>
      <c r="M17" s="123">
        <v>561.0</v>
      </c>
      <c r="N17" s="121"/>
      <c r="O17" s="122">
        <v>4709138.0</v>
      </c>
      <c r="P17" s="121"/>
      <c r="Q17" s="121"/>
      <c r="R17" s="121"/>
      <c r="S17" s="121"/>
      <c r="T17" s="121"/>
      <c r="U17" s="122" t="s">
        <v>197</v>
      </c>
      <c r="V17" s="122" t="s">
        <v>233</v>
      </c>
      <c r="W17" s="121"/>
      <c r="X17" s="121"/>
      <c r="Y17" s="122" t="s">
        <v>233</v>
      </c>
      <c r="Z17" s="122" t="s">
        <v>191</v>
      </c>
      <c r="AA17" s="121"/>
      <c r="AB17" s="121"/>
      <c r="AC17" s="121"/>
      <c r="AD17" s="121"/>
      <c r="AE17" s="121"/>
      <c r="AF17" s="122" t="s">
        <v>198</v>
      </c>
      <c r="AG17" s="122" t="s">
        <v>191</v>
      </c>
      <c r="AH17" s="122" t="s">
        <v>234</v>
      </c>
      <c r="AI17" s="121"/>
      <c r="AJ17" s="121"/>
      <c r="AK17" s="121"/>
      <c r="AL17" s="121"/>
      <c r="AM17" s="121"/>
      <c r="AN17" s="121"/>
      <c r="AO17" s="121"/>
      <c r="AP17" s="121"/>
    </row>
    <row r="18">
      <c r="A18" s="122" t="s">
        <v>235</v>
      </c>
      <c r="B18" s="122" t="s">
        <v>191</v>
      </c>
      <c r="C18" s="122" t="s">
        <v>192</v>
      </c>
      <c r="D18" s="122" t="s">
        <v>193</v>
      </c>
      <c r="E18" s="122">
        <v>5.011262711E9</v>
      </c>
      <c r="F18" s="122" t="s">
        <v>236</v>
      </c>
      <c r="G18" s="121"/>
      <c r="H18" s="121"/>
      <c r="I18" s="123">
        <v>1.0</v>
      </c>
      <c r="J18" s="122" t="s">
        <v>237</v>
      </c>
      <c r="K18" s="126" t="s">
        <v>238</v>
      </c>
      <c r="L18" s="123">
        <v>93.3</v>
      </c>
      <c r="M18" s="123">
        <v>93.3</v>
      </c>
      <c r="N18" s="121"/>
      <c r="O18" s="122">
        <v>4100466.0</v>
      </c>
      <c r="P18" s="122" t="s">
        <v>212</v>
      </c>
      <c r="Q18" s="121"/>
      <c r="R18" s="122">
        <v>2244368.0</v>
      </c>
      <c r="S18" s="121"/>
      <c r="T18" s="121"/>
      <c r="U18" s="122" t="s">
        <v>197</v>
      </c>
      <c r="V18" s="122" t="s">
        <v>239</v>
      </c>
      <c r="W18" s="121"/>
      <c r="X18" s="121"/>
      <c r="Y18" s="122" t="s">
        <v>239</v>
      </c>
      <c r="Z18" s="122" t="s">
        <v>191</v>
      </c>
      <c r="AA18" s="121"/>
      <c r="AB18" s="121"/>
      <c r="AC18" s="121"/>
      <c r="AD18" s="121"/>
      <c r="AE18" s="121"/>
      <c r="AF18" s="122" t="s">
        <v>240</v>
      </c>
      <c r="AG18" s="122" t="s">
        <v>191</v>
      </c>
      <c r="AH18" s="122" t="s">
        <v>241</v>
      </c>
      <c r="AI18" s="121"/>
      <c r="AJ18" s="121"/>
      <c r="AK18" s="121"/>
      <c r="AL18" s="122" t="s">
        <v>242</v>
      </c>
      <c r="AM18" s="121"/>
      <c r="AN18" s="121"/>
      <c r="AO18" s="121"/>
      <c r="AP18" s="121"/>
    </row>
    <row r="19">
      <c r="A19" s="122" t="s">
        <v>243</v>
      </c>
      <c r="B19" s="122" t="s">
        <v>191</v>
      </c>
      <c r="C19" s="122" t="s">
        <v>192</v>
      </c>
      <c r="D19" s="122" t="s">
        <v>244</v>
      </c>
      <c r="E19" s="122">
        <v>433784.0</v>
      </c>
      <c r="F19" s="122" t="s">
        <v>202</v>
      </c>
      <c r="G19" s="121"/>
      <c r="H19" s="121"/>
      <c r="I19" s="123">
        <v>1.0</v>
      </c>
      <c r="J19" s="121"/>
      <c r="K19" s="126" t="s">
        <v>245</v>
      </c>
      <c r="L19" s="123">
        <v>6.85</v>
      </c>
      <c r="M19" s="123">
        <v>6.85</v>
      </c>
      <c r="N19" s="121"/>
      <c r="O19" s="122">
        <v>4100466.0</v>
      </c>
      <c r="P19" s="122" t="s">
        <v>212</v>
      </c>
      <c r="Q19" s="121"/>
      <c r="R19" s="121"/>
      <c r="S19" s="121"/>
      <c r="T19" s="121"/>
      <c r="U19" s="122" t="s">
        <v>197</v>
      </c>
      <c r="V19" s="122" t="s">
        <v>239</v>
      </c>
      <c r="W19" s="121"/>
      <c r="X19" s="121"/>
      <c r="Y19" s="122" t="s">
        <v>239</v>
      </c>
      <c r="Z19" s="122" t="s">
        <v>191</v>
      </c>
      <c r="AA19" s="121"/>
      <c r="AB19" s="121"/>
      <c r="AC19" s="121"/>
      <c r="AD19" s="121"/>
      <c r="AE19" s="121"/>
      <c r="AF19" s="122" t="s">
        <v>239</v>
      </c>
      <c r="AG19" s="122" t="s">
        <v>191</v>
      </c>
      <c r="AH19" s="122" t="s">
        <v>246</v>
      </c>
      <c r="AI19" s="121"/>
      <c r="AJ19" s="121"/>
      <c r="AK19" s="121"/>
      <c r="AL19" s="122" t="s">
        <v>247</v>
      </c>
      <c r="AM19" s="121"/>
      <c r="AN19" s="121"/>
      <c r="AO19" s="121"/>
      <c r="AP19" s="121"/>
    </row>
    <row r="20">
      <c r="A20" s="122" t="s">
        <v>248</v>
      </c>
      <c r="B20" s="122" t="s">
        <v>191</v>
      </c>
      <c r="C20" s="122" t="s">
        <v>192</v>
      </c>
      <c r="D20" s="122" t="s">
        <v>244</v>
      </c>
      <c r="E20" s="122">
        <v>722882.0</v>
      </c>
      <c r="F20" s="122" t="s">
        <v>202</v>
      </c>
      <c r="G20" s="121"/>
      <c r="H20" s="121"/>
      <c r="I20" s="123">
        <v>1.0</v>
      </c>
      <c r="J20" s="121"/>
      <c r="K20" s="126" t="s">
        <v>249</v>
      </c>
      <c r="L20" s="123">
        <v>68.54</v>
      </c>
      <c r="M20" s="123">
        <v>68.54</v>
      </c>
      <c r="N20" s="121"/>
      <c r="O20" s="122">
        <v>4100466.0</v>
      </c>
      <c r="P20" s="122" t="s">
        <v>212</v>
      </c>
      <c r="Q20" s="121"/>
      <c r="R20" s="121"/>
      <c r="S20" s="121"/>
      <c r="T20" s="121"/>
      <c r="U20" s="122" t="s">
        <v>197</v>
      </c>
      <c r="V20" s="122" t="s">
        <v>239</v>
      </c>
      <c r="W20" s="121"/>
      <c r="X20" s="121"/>
      <c r="Y20" s="122" t="s">
        <v>239</v>
      </c>
      <c r="Z20" s="122" t="s">
        <v>191</v>
      </c>
      <c r="AA20" s="121"/>
      <c r="AB20" s="121"/>
      <c r="AC20" s="121"/>
      <c r="AD20" s="121"/>
      <c r="AE20" s="121"/>
      <c r="AF20" s="122" t="s">
        <v>239</v>
      </c>
      <c r="AG20" s="122" t="s">
        <v>191</v>
      </c>
      <c r="AH20" s="121"/>
      <c r="AI20" s="121"/>
      <c r="AJ20" s="121"/>
      <c r="AK20" s="121"/>
      <c r="AL20" s="121"/>
      <c r="AM20" s="121"/>
      <c r="AN20" s="121"/>
      <c r="AO20" s="121"/>
      <c r="AP20" s="121"/>
    </row>
    <row r="21">
      <c r="A21" s="122" t="s">
        <v>250</v>
      </c>
      <c r="B21" s="122" t="s">
        <v>191</v>
      </c>
      <c r="C21" s="122" t="s">
        <v>192</v>
      </c>
      <c r="D21" s="122" t="s">
        <v>244</v>
      </c>
      <c r="E21" s="122">
        <v>834748.0</v>
      </c>
      <c r="F21" s="122" t="s">
        <v>236</v>
      </c>
      <c r="G21" s="121"/>
      <c r="H21" s="121"/>
      <c r="I21" s="123">
        <v>1.0</v>
      </c>
      <c r="J21" s="121"/>
      <c r="K21" s="126" t="s">
        <v>251</v>
      </c>
      <c r="L21" s="127">
        <v>1555.65</v>
      </c>
      <c r="M21" s="123">
        <v>1555.65</v>
      </c>
      <c r="N21" s="121"/>
      <c r="O21" s="122">
        <v>4100466.0</v>
      </c>
      <c r="P21" s="122" t="s">
        <v>212</v>
      </c>
      <c r="Q21" s="121"/>
      <c r="R21" s="121"/>
      <c r="S21" s="121"/>
      <c r="T21" s="121"/>
      <c r="U21" s="122" t="s">
        <v>197</v>
      </c>
      <c r="V21" s="122" t="s">
        <v>239</v>
      </c>
      <c r="W21" s="121"/>
      <c r="X21" s="121"/>
      <c r="Y21" s="122" t="s">
        <v>239</v>
      </c>
      <c r="Z21" s="122" t="s">
        <v>191</v>
      </c>
      <c r="AA21" s="121"/>
      <c r="AB21" s="121"/>
      <c r="AC21" s="121"/>
      <c r="AD21" s="121"/>
      <c r="AE21" s="121"/>
      <c r="AF21" s="122" t="s">
        <v>239</v>
      </c>
      <c r="AG21" s="122" t="s">
        <v>191</v>
      </c>
      <c r="AH21" s="122" t="s">
        <v>252</v>
      </c>
      <c r="AI21" s="121"/>
      <c r="AJ21" s="121"/>
      <c r="AK21" s="121"/>
      <c r="AL21" s="122" t="s">
        <v>247</v>
      </c>
      <c r="AM21" s="121"/>
      <c r="AN21" s="121"/>
      <c r="AO21" s="121"/>
      <c r="AP21" s="121"/>
    </row>
    <row r="22">
      <c r="A22" s="122" t="s">
        <v>253</v>
      </c>
      <c r="B22" s="122" t="s">
        <v>191</v>
      </c>
      <c r="C22" s="122" t="s">
        <v>192</v>
      </c>
      <c r="D22" s="122" t="s">
        <v>193</v>
      </c>
      <c r="E22" s="122">
        <v>5.011346331E9</v>
      </c>
      <c r="F22" s="122" t="s">
        <v>236</v>
      </c>
      <c r="G22" s="121"/>
      <c r="H22" s="121"/>
      <c r="I22" s="123">
        <v>1.0</v>
      </c>
      <c r="J22" s="121"/>
      <c r="K22" s="121"/>
      <c r="L22" s="123">
        <v>780.0</v>
      </c>
      <c r="M22" s="123">
        <v>780.0</v>
      </c>
      <c r="N22" s="121"/>
      <c r="O22" s="122">
        <v>7.3040001E7</v>
      </c>
      <c r="P22" s="122" t="s">
        <v>226</v>
      </c>
      <c r="Q22" s="122" t="s">
        <v>254</v>
      </c>
      <c r="R22" s="121"/>
      <c r="S22" s="121"/>
      <c r="T22" s="121"/>
      <c r="U22" s="122" t="s">
        <v>221</v>
      </c>
      <c r="V22" s="122" t="s">
        <v>239</v>
      </c>
      <c r="W22" s="121"/>
      <c r="X22" s="121"/>
      <c r="Y22" s="122" t="s">
        <v>239</v>
      </c>
      <c r="Z22" s="122" t="s">
        <v>191</v>
      </c>
      <c r="AA22" s="121"/>
      <c r="AB22" s="121"/>
      <c r="AC22" s="121"/>
      <c r="AD22" s="121"/>
      <c r="AE22" s="121"/>
      <c r="AF22" s="121"/>
      <c r="AG22" s="121"/>
      <c r="AH22" s="122" t="s">
        <v>255</v>
      </c>
      <c r="AI22" s="121"/>
      <c r="AJ22" s="121"/>
      <c r="AK22" s="121"/>
      <c r="AL22" s="121"/>
      <c r="AM22" s="121"/>
      <c r="AN22" s="121"/>
      <c r="AO22" s="121"/>
      <c r="AP22" s="121"/>
    </row>
    <row r="23">
      <c r="A23" s="122" t="s">
        <v>256</v>
      </c>
      <c r="B23" s="122" t="s">
        <v>216</v>
      </c>
      <c r="C23" s="122" t="s">
        <v>192</v>
      </c>
      <c r="D23" s="122" t="s">
        <v>229</v>
      </c>
      <c r="E23" s="122" t="s">
        <v>257</v>
      </c>
      <c r="F23" s="122" t="s">
        <v>231</v>
      </c>
      <c r="G23" s="121"/>
      <c r="H23" s="121"/>
      <c r="I23" s="123">
        <v>1.0</v>
      </c>
      <c r="J23" s="122" t="s">
        <v>65</v>
      </c>
      <c r="K23" s="126" t="s">
        <v>258</v>
      </c>
      <c r="L23" s="123">
        <v>652.0</v>
      </c>
      <c r="M23" s="123">
        <v>652.0</v>
      </c>
      <c r="N23" s="121"/>
      <c r="O23" s="121"/>
      <c r="P23" s="121"/>
      <c r="Q23" s="121"/>
      <c r="R23" s="121"/>
      <c r="S23" s="121"/>
      <c r="T23" s="121"/>
      <c r="U23" s="122" t="s">
        <v>259</v>
      </c>
      <c r="V23" s="122" t="s">
        <v>260</v>
      </c>
      <c r="W23" s="121"/>
      <c r="X23" s="121"/>
      <c r="Y23" s="121"/>
      <c r="Z23" s="121"/>
      <c r="AA23" s="122" t="s">
        <v>261</v>
      </c>
      <c r="AB23" s="122" t="s">
        <v>216</v>
      </c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</row>
    <row r="24">
      <c r="A24" s="122" t="s">
        <v>262</v>
      </c>
      <c r="B24" s="122" t="s">
        <v>191</v>
      </c>
      <c r="C24" s="122" t="s">
        <v>192</v>
      </c>
      <c r="D24" s="122" t="s">
        <v>139</v>
      </c>
      <c r="E24" s="122" t="s">
        <v>263</v>
      </c>
      <c r="F24" s="122" t="s">
        <v>236</v>
      </c>
      <c r="G24" s="121"/>
      <c r="H24" s="121"/>
      <c r="I24" s="123">
        <v>1.0</v>
      </c>
      <c r="J24" s="122" t="s">
        <v>127</v>
      </c>
      <c r="K24" s="126" t="s">
        <v>264</v>
      </c>
      <c r="L24" s="123">
        <v>918.0</v>
      </c>
      <c r="M24" s="123">
        <v>918.0</v>
      </c>
      <c r="N24" s="121"/>
      <c r="O24" s="122">
        <v>4.136538E7</v>
      </c>
      <c r="P24" s="122" t="s">
        <v>212</v>
      </c>
      <c r="Q24" s="122" t="s">
        <v>265</v>
      </c>
      <c r="R24" s="122">
        <v>2241622.0</v>
      </c>
      <c r="S24" s="121"/>
      <c r="T24" s="121"/>
      <c r="U24" s="122" t="s">
        <v>197</v>
      </c>
      <c r="V24" s="124">
        <v>45537.0</v>
      </c>
      <c r="W24" s="121"/>
      <c r="X24" s="121"/>
      <c r="Y24" s="124">
        <v>45537.0</v>
      </c>
      <c r="Z24" s="122" t="s">
        <v>191</v>
      </c>
      <c r="AA24" s="121"/>
      <c r="AB24" s="121"/>
      <c r="AC24" s="121"/>
      <c r="AD24" s="121"/>
      <c r="AE24" s="121"/>
      <c r="AF24" s="122" t="s">
        <v>233</v>
      </c>
      <c r="AG24" s="122" t="s">
        <v>191</v>
      </c>
      <c r="AH24" s="121"/>
      <c r="AI24" s="121"/>
      <c r="AJ24" s="121"/>
      <c r="AK24" s="121"/>
      <c r="AL24" s="121"/>
      <c r="AM24" s="121"/>
      <c r="AN24" s="121"/>
      <c r="AO24" s="121"/>
      <c r="AP24" s="121"/>
    </row>
    <row r="25">
      <c r="A25" s="122" t="s">
        <v>266</v>
      </c>
      <c r="B25" s="122" t="s">
        <v>191</v>
      </c>
      <c r="C25" s="122" t="s">
        <v>192</v>
      </c>
      <c r="D25" s="122" t="s">
        <v>229</v>
      </c>
      <c r="E25" s="122" t="s">
        <v>267</v>
      </c>
      <c r="F25" s="122" t="s">
        <v>231</v>
      </c>
      <c r="G25" s="121"/>
      <c r="H25" s="121"/>
      <c r="I25" s="123">
        <v>1.0</v>
      </c>
      <c r="J25" s="122" t="s">
        <v>65</v>
      </c>
      <c r="K25" s="121"/>
      <c r="L25" s="123">
        <v>677.0</v>
      </c>
      <c r="M25" s="123">
        <v>677.0</v>
      </c>
      <c r="N25" s="121"/>
      <c r="O25" s="122">
        <v>4.136538E7</v>
      </c>
      <c r="P25" s="122" t="s">
        <v>212</v>
      </c>
      <c r="Q25" s="122" t="s">
        <v>265</v>
      </c>
      <c r="R25" s="122">
        <v>2242247.0</v>
      </c>
      <c r="S25" s="121"/>
      <c r="T25" s="121"/>
      <c r="U25" s="122" t="s">
        <v>197</v>
      </c>
      <c r="V25" s="124">
        <v>45537.0</v>
      </c>
      <c r="W25" s="121"/>
      <c r="X25" s="121"/>
      <c r="Y25" s="124">
        <v>45537.0</v>
      </c>
      <c r="Z25" s="122" t="s">
        <v>191</v>
      </c>
      <c r="AA25" s="121"/>
      <c r="AB25" s="121"/>
      <c r="AC25" s="121"/>
      <c r="AD25" s="121"/>
      <c r="AE25" s="121"/>
      <c r="AF25" s="122" t="s">
        <v>260</v>
      </c>
      <c r="AG25" s="122" t="s">
        <v>191</v>
      </c>
      <c r="AH25" s="121"/>
      <c r="AI25" s="121"/>
      <c r="AJ25" s="121"/>
      <c r="AK25" s="121"/>
      <c r="AL25" s="121"/>
      <c r="AM25" s="121"/>
      <c r="AN25" s="121"/>
      <c r="AO25" s="121"/>
      <c r="AP25" s="121"/>
    </row>
    <row r="26">
      <c r="A26" s="122" t="s">
        <v>268</v>
      </c>
      <c r="B26" s="122" t="s">
        <v>191</v>
      </c>
      <c r="C26" s="122" t="s">
        <v>192</v>
      </c>
      <c r="D26" s="122" t="s">
        <v>229</v>
      </c>
      <c r="E26" s="122" t="s">
        <v>269</v>
      </c>
      <c r="F26" s="122" t="s">
        <v>231</v>
      </c>
      <c r="G26" s="121"/>
      <c r="H26" s="121"/>
      <c r="I26" s="123">
        <v>1.0</v>
      </c>
      <c r="J26" s="122" t="s">
        <v>65</v>
      </c>
      <c r="K26" s="126" t="s">
        <v>270</v>
      </c>
      <c r="L26" s="123">
        <v>686.0</v>
      </c>
      <c r="M26" s="123">
        <v>686.0</v>
      </c>
      <c r="N26" s="121"/>
      <c r="O26" s="122">
        <v>4.136538E7</v>
      </c>
      <c r="P26" s="122" t="s">
        <v>212</v>
      </c>
      <c r="Q26" s="122" t="s">
        <v>265</v>
      </c>
      <c r="R26" s="122">
        <v>2243225.0</v>
      </c>
      <c r="S26" s="121"/>
      <c r="T26" s="121"/>
      <c r="U26" s="122" t="s">
        <v>197</v>
      </c>
      <c r="V26" s="124">
        <v>45537.0</v>
      </c>
      <c r="W26" s="121"/>
      <c r="X26" s="121"/>
      <c r="Y26" s="124">
        <v>45537.0</v>
      </c>
      <c r="Z26" s="122" t="s">
        <v>191</v>
      </c>
      <c r="AA26" s="121"/>
      <c r="AB26" s="121"/>
      <c r="AC26" s="121"/>
      <c r="AD26" s="121"/>
      <c r="AE26" s="121"/>
      <c r="AF26" s="122" t="s">
        <v>233</v>
      </c>
      <c r="AG26" s="122" t="s">
        <v>191</v>
      </c>
      <c r="AH26" s="121"/>
      <c r="AI26" s="121"/>
      <c r="AJ26" s="121"/>
      <c r="AK26" s="121"/>
      <c r="AL26" s="121"/>
      <c r="AM26" s="121"/>
      <c r="AN26" s="121"/>
      <c r="AO26" s="121"/>
      <c r="AP26" s="121"/>
    </row>
    <row r="27">
      <c r="A27" s="122" t="s">
        <v>271</v>
      </c>
      <c r="B27" s="122" t="s">
        <v>191</v>
      </c>
      <c r="C27" s="122" t="s">
        <v>192</v>
      </c>
      <c r="D27" s="122" t="s">
        <v>272</v>
      </c>
      <c r="E27" s="122" t="s">
        <v>273</v>
      </c>
      <c r="F27" s="122" t="s">
        <v>231</v>
      </c>
      <c r="G27" s="121"/>
      <c r="H27" s="121"/>
      <c r="I27" s="123">
        <v>1.0</v>
      </c>
      <c r="J27" s="122" t="s">
        <v>274</v>
      </c>
      <c r="K27" s="126" t="s">
        <v>275</v>
      </c>
      <c r="L27" s="123">
        <v>398.52</v>
      </c>
      <c r="M27" s="123">
        <v>398.52</v>
      </c>
      <c r="N27" s="121"/>
      <c r="O27" s="122">
        <v>4.136538E7</v>
      </c>
      <c r="P27" s="122" t="s">
        <v>212</v>
      </c>
      <c r="Q27" s="122" t="s">
        <v>276</v>
      </c>
      <c r="R27" s="121"/>
      <c r="S27" s="121"/>
      <c r="T27" s="121"/>
      <c r="U27" s="122" t="s">
        <v>197</v>
      </c>
      <c r="V27" s="124">
        <v>45537.0</v>
      </c>
      <c r="W27" s="121"/>
      <c r="X27" s="121"/>
      <c r="Y27" s="124">
        <v>45537.0</v>
      </c>
      <c r="Z27" s="122" t="s">
        <v>191</v>
      </c>
      <c r="AA27" s="121"/>
      <c r="AB27" s="121"/>
      <c r="AC27" s="121"/>
      <c r="AD27" s="121"/>
      <c r="AE27" s="121"/>
      <c r="AF27" s="124">
        <v>45294.0</v>
      </c>
      <c r="AG27" s="122" t="s">
        <v>191</v>
      </c>
      <c r="AH27" s="121"/>
      <c r="AI27" s="121"/>
      <c r="AJ27" s="121"/>
      <c r="AK27" s="121"/>
      <c r="AL27" s="121"/>
      <c r="AM27" s="121"/>
      <c r="AN27" s="121"/>
      <c r="AO27" s="121"/>
      <c r="AP27" s="121"/>
    </row>
    <row r="28">
      <c r="A28" s="122" t="s">
        <v>277</v>
      </c>
      <c r="B28" s="122" t="s">
        <v>216</v>
      </c>
      <c r="C28" s="122" t="s">
        <v>192</v>
      </c>
      <c r="D28" s="122" t="s">
        <v>278</v>
      </c>
      <c r="E28" s="122" t="s">
        <v>279</v>
      </c>
      <c r="F28" s="122" t="s">
        <v>231</v>
      </c>
      <c r="G28" s="121"/>
      <c r="H28" s="121"/>
      <c r="I28" s="123">
        <v>1.0</v>
      </c>
      <c r="J28" s="122" t="s">
        <v>65</v>
      </c>
      <c r="K28" s="126" t="s">
        <v>280</v>
      </c>
      <c r="L28" s="123">
        <v>640.0</v>
      </c>
      <c r="M28" s="123">
        <v>640.0</v>
      </c>
      <c r="N28" s="121"/>
      <c r="O28" s="121"/>
      <c r="P28" s="121"/>
      <c r="Q28" s="121"/>
      <c r="R28" s="121"/>
      <c r="S28" s="121"/>
      <c r="T28" s="121"/>
      <c r="U28" s="122" t="s">
        <v>221</v>
      </c>
      <c r="V28" s="124">
        <v>45537.0</v>
      </c>
      <c r="W28" s="121"/>
      <c r="X28" s="121"/>
      <c r="Y28" s="124">
        <v>45537.0</v>
      </c>
      <c r="Z28" s="122" t="s">
        <v>191</v>
      </c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</row>
    <row r="29">
      <c r="A29" s="122" t="s">
        <v>281</v>
      </c>
      <c r="B29" s="122" t="s">
        <v>191</v>
      </c>
      <c r="C29" s="122" t="s">
        <v>192</v>
      </c>
      <c r="D29" s="122" t="s">
        <v>139</v>
      </c>
      <c r="E29" s="122" t="s">
        <v>149</v>
      </c>
      <c r="F29" s="122" t="s">
        <v>202</v>
      </c>
      <c r="G29" s="121"/>
      <c r="H29" s="121"/>
      <c r="I29" s="123">
        <v>1.0</v>
      </c>
      <c r="J29" s="122" t="s">
        <v>127</v>
      </c>
      <c r="K29" s="126" t="s">
        <v>282</v>
      </c>
      <c r="L29" s="123">
        <v>301.75</v>
      </c>
      <c r="M29" s="123">
        <v>301.75</v>
      </c>
      <c r="N29" s="121"/>
      <c r="O29" s="122">
        <v>4.136538E7</v>
      </c>
      <c r="P29" s="122" t="s">
        <v>212</v>
      </c>
      <c r="Q29" s="122" t="s">
        <v>283</v>
      </c>
      <c r="R29" s="122">
        <v>2242982.0</v>
      </c>
      <c r="S29" s="121"/>
      <c r="T29" s="121"/>
      <c r="U29" s="122" t="s">
        <v>197</v>
      </c>
      <c r="V29" s="124">
        <v>45506.0</v>
      </c>
      <c r="W29" s="121"/>
      <c r="X29" s="121"/>
      <c r="Y29" s="124">
        <v>45506.0</v>
      </c>
      <c r="Z29" s="122" t="s">
        <v>191</v>
      </c>
      <c r="AA29" s="121"/>
      <c r="AB29" s="121"/>
      <c r="AC29" s="121"/>
      <c r="AD29" s="121"/>
      <c r="AE29" s="121"/>
      <c r="AF29" s="122" t="s">
        <v>233</v>
      </c>
      <c r="AG29" s="122" t="s">
        <v>191</v>
      </c>
      <c r="AH29" s="121"/>
      <c r="AI29" s="121"/>
      <c r="AJ29" s="121"/>
      <c r="AK29" s="121"/>
      <c r="AL29" s="121"/>
      <c r="AM29" s="121"/>
      <c r="AN29" s="121"/>
      <c r="AO29" s="121"/>
      <c r="AP29" s="121"/>
    </row>
    <row r="30">
      <c r="A30" s="122" t="s">
        <v>284</v>
      </c>
      <c r="B30" s="122" t="s">
        <v>191</v>
      </c>
      <c r="C30" s="122" t="s">
        <v>192</v>
      </c>
      <c r="D30" s="122" t="s">
        <v>139</v>
      </c>
      <c r="E30" s="122" t="s">
        <v>146</v>
      </c>
      <c r="F30" s="122" t="s">
        <v>202</v>
      </c>
      <c r="G30" s="121"/>
      <c r="H30" s="121"/>
      <c r="I30" s="123">
        <v>1.0</v>
      </c>
      <c r="J30" s="122" t="s">
        <v>127</v>
      </c>
      <c r="K30" s="126" t="s">
        <v>285</v>
      </c>
      <c r="L30" s="123">
        <v>301.75</v>
      </c>
      <c r="M30" s="123">
        <v>301.75</v>
      </c>
      <c r="N30" s="121"/>
      <c r="O30" s="122">
        <v>4709138.0</v>
      </c>
      <c r="P30" s="121"/>
      <c r="Q30" s="122" t="s">
        <v>283</v>
      </c>
      <c r="R30" s="122">
        <v>2241573.0</v>
      </c>
      <c r="S30" s="121"/>
      <c r="T30" s="121"/>
      <c r="U30" s="122" t="s">
        <v>197</v>
      </c>
      <c r="V30" s="124">
        <v>45506.0</v>
      </c>
      <c r="W30" s="121"/>
      <c r="X30" s="121"/>
      <c r="Y30" s="124">
        <v>45506.0</v>
      </c>
      <c r="Z30" s="122" t="s">
        <v>191</v>
      </c>
      <c r="AA30" s="121"/>
      <c r="AB30" s="121"/>
      <c r="AC30" s="121"/>
      <c r="AD30" s="121"/>
      <c r="AE30" s="121"/>
      <c r="AF30" s="122" t="s">
        <v>233</v>
      </c>
      <c r="AG30" s="122" t="s">
        <v>191</v>
      </c>
      <c r="AH30" s="121"/>
      <c r="AI30" s="121"/>
      <c r="AJ30" s="121"/>
      <c r="AK30" s="121"/>
      <c r="AL30" s="121"/>
      <c r="AM30" s="121"/>
      <c r="AN30" s="121"/>
      <c r="AO30" s="121"/>
      <c r="AP30" s="121"/>
    </row>
    <row r="31">
      <c r="A31" s="122" t="s">
        <v>286</v>
      </c>
      <c r="B31" s="122" t="s">
        <v>191</v>
      </c>
      <c r="C31" s="122" t="s">
        <v>192</v>
      </c>
      <c r="D31" s="122" t="s">
        <v>139</v>
      </c>
      <c r="E31" s="122" t="s">
        <v>137</v>
      </c>
      <c r="F31" s="122" t="s">
        <v>202</v>
      </c>
      <c r="G31" s="121"/>
      <c r="H31" s="121"/>
      <c r="I31" s="123">
        <v>1.0</v>
      </c>
      <c r="J31" s="122" t="s">
        <v>127</v>
      </c>
      <c r="K31" s="126" t="s">
        <v>287</v>
      </c>
      <c r="L31" s="123">
        <v>301.75</v>
      </c>
      <c r="M31" s="123">
        <v>301.75</v>
      </c>
      <c r="N31" s="121"/>
      <c r="O31" s="122">
        <v>4.136538E7</v>
      </c>
      <c r="P31" s="121"/>
      <c r="Q31" s="122" t="s">
        <v>283</v>
      </c>
      <c r="R31" s="122">
        <v>2241573.0</v>
      </c>
      <c r="S31" s="121"/>
      <c r="T31" s="121"/>
      <c r="U31" s="122" t="s">
        <v>197</v>
      </c>
      <c r="V31" s="124">
        <v>45506.0</v>
      </c>
      <c r="W31" s="121"/>
      <c r="X31" s="121"/>
      <c r="Y31" s="124">
        <v>45506.0</v>
      </c>
      <c r="Z31" s="122" t="s">
        <v>191</v>
      </c>
      <c r="AA31" s="121"/>
      <c r="AB31" s="121"/>
      <c r="AC31" s="121"/>
      <c r="AD31" s="121"/>
      <c r="AE31" s="121"/>
      <c r="AF31" s="122" t="s">
        <v>233</v>
      </c>
      <c r="AG31" s="122" t="s">
        <v>191</v>
      </c>
      <c r="AH31" s="121"/>
      <c r="AI31" s="121"/>
      <c r="AJ31" s="121"/>
      <c r="AK31" s="121"/>
      <c r="AL31" s="121"/>
      <c r="AM31" s="121"/>
      <c r="AN31" s="121"/>
      <c r="AO31" s="121"/>
      <c r="AP31" s="121"/>
    </row>
    <row r="32">
      <c r="A32" s="122" t="s">
        <v>288</v>
      </c>
      <c r="B32" s="122" t="s">
        <v>191</v>
      </c>
      <c r="C32" s="122" t="s">
        <v>192</v>
      </c>
      <c r="D32" s="122" t="s">
        <v>139</v>
      </c>
      <c r="E32" s="122" t="s">
        <v>143</v>
      </c>
      <c r="F32" s="122" t="s">
        <v>202</v>
      </c>
      <c r="G32" s="121"/>
      <c r="H32" s="121"/>
      <c r="I32" s="123">
        <v>1.0</v>
      </c>
      <c r="J32" s="122" t="s">
        <v>127</v>
      </c>
      <c r="K32" s="126" t="s">
        <v>289</v>
      </c>
      <c r="L32" s="123">
        <v>301.75</v>
      </c>
      <c r="M32" s="123">
        <v>301.75</v>
      </c>
      <c r="N32" s="121"/>
      <c r="O32" s="122">
        <v>4.136538E7</v>
      </c>
      <c r="P32" s="121"/>
      <c r="Q32" s="122" t="s">
        <v>283</v>
      </c>
      <c r="R32" s="122">
        <v>2241573.0</v>
      </c>
      <c r="S32" s="121"/>
      <c r="T32" s="121"/>
      <c r="U32" s="122" t="s">
        <v>197</v>
      </c>
      <c r="V32" s="124">
        <v>45506.0</v>
      </c>
      <c r="W32" s="121"/>
      <c r="X32" s="121"/>
      <c r="Y32" s="124">
        <v>45506.0</v>
      </c>
      <c r="Z32" s="122" t="s">
        <v>191</v>
      </c>
      <c r="AA32" s="121"/>
      <c r="AB32" s="121"/>
      <c r="AC32" s="121"/>
      <c r="AD32" s="121"/>
      <c r="AE32" s="121"/>
      <c r="AF32" s="122" t="s">
        <v>233</v>
      </c>
      <c r="AG32" s="122" t="s">
        <v>191</v>
      </c>
      <c r="AH32" s="121"/>
      <c r="AI32" s="121"/>
      <c r="AJ32" s="121"/>
      <c r="AK32" s="121"/>
      <c r="AL32" s="121"/>
      <c r="AM32" s="121"/>
      <c r="AN32" s="121"/>
      <c r="AO32" s="121"/>
      <c r="AP32" s="121"/>
    </row>
    <row r="33">
      <c r="A33" s="122" t="s">
        <v>286</v>
      </c>
      <c r="B33" s="122" t="s">
        <v>191</v>
      </c>
      <c r="C33" s="122" t="s">
        <v>192</v>
      </c>
      <c r="D33" s="122" t="s">
        <v>290</v>
      </c>
      <c r="E33" s="122" t="s">
        <v>137</v>
      </c>
      <c r="F33" s="122" t="s">
        <v>202</v>
      </c>
      <c r="G33" s="121"/>
      <c r="H33" s="121"/>
      <c r="I33" s="123">
        <v>1.0</v>
      </c>
      <c r="J33" s="122" t="s">
        <v>127</v>
      </c>
      <c r="K33" s="126" t="s">
        <v>287</v>
      </c>
      <c r="L33" s="123">
        <v>301.75</v>
      </c>
      <c r="M33" s="123">
        <v>301.75</v>
      </c>
      <c r="N33" s="121"/>
      <c r="O33" s="121"/>
      <c r="P33" s="121"/>
      <c r="Q33" s="121"/>
      <c r="R33" s="121"/>
      <c r="S33" s="121"/>
      <c r="T33" s="121"/>
      <c r="U33" s="122" t="s">
        <v>259</v>
      </c>
      <c r="V33" s="124">
        <v>45506.0</v>
      </c>
      <c r="W33" s="121"/>
      <c r="X33" s="121"/>
      <c r="Y33" s="121"/>
      <c r="Z33" s="121"/>
      <c r="AA33" s="124">
        <v>45506.0</v>
      </c>
      <c r="AB33" s="122" t="s">
        <v>191</v>
      </c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</row>
    <row r="34">
      <c r="A34" s="122" t="s">
        <v>291</v>
      </c>
      <c r="B34" s="122" t="s">
        <v>191</v>
      </c>
      <c r="C34" s="122" t="s">
        <v>192</v>
      </c>
      <c r="D34" s="122" t="s">
        <v>200</v>
      </c>
      <c r="E34" s="122" t="s">
        <v>292</v>
      </c>
      <c r="F34" s="122" t="s">
        <v>293</v>
      </c>
      <c r="G34" s="121"/>
      <c r="H34" s="121"/>
      <c r="I34" s="123">
        <v>3.0</v>
      </c>
      <c r="J34" s="122" t="s">
        <v>294</v>
      </c>
      <c r="K34" s="121"/>
      <c r="L34" s="123">
        <v>8.64</v>
      </c>
      <c r="M34" s="123">
        <v>25.92</v>
      </c>
      <c r="N34" s="121"/>
      <c r="O34" s="122">
        <v>4100466.0</v>
      </c>
      <c r="P34" s="122" t="s">
        <v>212</v>
      </c>
      <c r="Q34" s="122" t="s">
        <v>295</v>
      </c>
      <c r="R34" s="122">
        <v>2242357.0</v>
      </c>
      <c r="S34" s="121"/>
      <c r="T34" s="121"/>
      <c r="U34" s="122" t="s">
        <v>197</v>
      </c>
      <c r="V34" s="124">
        <v>45506.0</v>
      </c>
      <c r="W34" s="121"/>
      <c r="X34" s="121"/>
      <c r="Y34" s="124">
        <v>45506.0</v>
      </c>
      <c r="Z34" s="122" t="s">
        <v>191</v>
      </c>
      <c r="AA34" s="121"/>
      <c r="AB34" s="121"/>
      <c r="AC34" s="121"/>
      <c r="AD34" s="121"/>
      <c r="AE34" s="121"/>
      <c r="AF34" s="122" t="s">
        <v>233</v>
      </c>
      <c r="AG34" s="122" t="s">
        <v>191</v>
      </c>
      <c r="AH34" s="121"/>
      <c r="AI34" s="121"/>
      <c r="AJ34" s="121"/>
      <c r="AK34" s="121"/>
      <c r="AL34" s="121"/>
      <c r="AM34" s="121"/>
      <c r="AN34" s="121"/>
      <c r="AO34" s="121"/>
      <c r="AP34" s="121"/>
    </row>
    <row r="35">
      <c r="A35" s="122" t="s">
        <v>296</v>
      </c>
      <c r="B35" s="122" t="s">
        <v>191</v>
      </c>
      <c r="C35" s="122" t="s">
        <v>192</v>
      </c>
      <c r="D35" s="122" t="s">
        <v>61</v>
      </c>
      <c r="E35" s="122" t="s">
        <v>297</v>
      </c>
      <c r="F35" s="122" t="s">
        <v>202</v>
      </c>
      <c r="G35" s="121"/>
      <c r="H35" s="121"/>
      <c r="I35" s="123">
        <v>1.0</v>
      </c>
      <c r="J35" s="122" t="s">
        <v>298</v>
      </c>
      <c r="K35" s="126" t="s">
        <v>299</v>
      </c>
      <c r="L35" s="123">
        <v>469.0</v>
      </c>
      <c r="M35" s="123">
        <v>469.0</v>
      </c>
      <c r="N35" s="121"/>
      <c r="O35" s="122">
        <v>4100466.0</v>
      </c>
      <c r="P35" s="122" t="s">
        <v>212</v>
      </c>
      <c r="Q35" s="122" t="s">
        <v>295</v>
      </c>
      <c r="R35" s="122">
        <v>2241410.0</v>
      </c>
      <c r="S35" s="121"/>
      <c r="T35" s="121"/>
      <c r="U35" s="122" t="s">
        <v>197</v>
      </c>
      <c r="V35" s="124">
        <v>45506.0</v>
      </c>
      <c r="W35" s="121"/>
      <c r="X35" s="121"/>
      <c r="Y35" s="124">
        <v>45506.0</v>
      </c>
      <c r="Z35" s="122" t="s">
        <v>191</v>
      </c>
      <c r="AA35" s="121"/>
      <c r="AB35" s="121"/>
      <c r="AC35" s="121"/>
      <c r="AD35" s="121"/>
      <c r="AE35" s="121"/>
      <c r="AF35" s="122" t="s">
        <v>260</v>
      </c>
      <c r="AG35" s="122" t="s">
        <v>191</v>
      </c>
      <c r="AH35" s="121"/>
      <c r="AI35" s="121"/>
      <c r="AJ35" s="121"/>
      <c r="AK35" s="121"/>
      <c r="AL35" s="121"/>
      <c r="AM35" s="121"/>
      <c r="AN35" s="121"/>
      <c r="AO35" s="121"/>
      <c r="AP35" s="121"/>
    </row>
    <row r="36">
      <c r="A36" s="122" t="s">
        <v>300</v>
      </c>
      <c r="B36" s="122" t="s">
        <v>191</v>
      </c>
      <c r="C36" s="122" t="s">
        <v>192</v>
      </c>
      <c r="D36" s="122" t="s">
        <v>301</v>
      </c>
      <c r="E36" s="122">
        <v>3.0710127E7</v>
      </c>
      <c r="F36" s="122" t="s">
        <v>202</v>
      </c>
      <c r="G36" s="121"/>
      <c r="H36" s="121"/>
      <c r="I36" s="123">
        <v>1.0</v>
      </c>
      <c r="J36" s="122">
        <v>10.0</v>
      </c>
      <c r="K36" s="126" t="s">
        <v>302</v>
      </c>
      <c r="L36" s="123">
        <v>52.5</v>
      </c>
      <c r="M36" s="123">
        <v>52.5</v>
      </c>
      <c r="N36" s="121"/>
      <c r="O36" s="122">
        <v>4709138.0</v>
      </c>
      <c r="P36" s="122" t="s">
        <v>212</v>
      </c>
      <c r="Q36" s="122" t="s">
        <v>295</v>
      </c>
      <c r="R36" s="122">
        <v>2245538.0</v>
      </c>
      <c r="S36" s="121"/>
      <c r="T36" s="121"/>
      <c r="U36" s="122" t="s">
        <v>197</v>
      </c>
      <c r="V36" s="124">
        <v>45506.0</v>
      </c>
      <c r="W36" s="121"/>
      <c r="X36" s="121"/>
      <c r="Y36" s="124">
        <v>45506.0</v>
      </c>
      <c r="Z36" s="122" t="s">
        <v>191</v>
      </c>
      <c r="AA36" s="121"/>
      <c r="AB36" s="121"/>
      <c r="AC36" s="121"/>
      <c r="AD36" s="121"/>
      <c r="AE36" s="121"/>
      <c r="AF36" s="122" t="s">
        <v>303</v>
      </c>
      <c r="AG36" s="122" t="s">
        <v>191</v>
      </c>
      <c r="AH36" s="121"/>
      <c r="AI36" s="121"/>
      <c r="AJ36" s="121"/>
      <c r="AK36" s="121"/>
      <c r="AL36" s="121"/>
      <c r="AM36" s="121"/>
      <c r="AN36" s="121"/>
      <c r="AO36" s="121"/>
      <c r="AP36" s="121"/>
    </row>
    <row r="37">
      <c r="A37" s="122" t="s">
        <v>304</v>
      </c>
      <c r="B37" s="122" t="s">
        <v>191</v>
      </c>
      <c r="C37" s="122" t="s">
        <v>192</v>
      </c>
      <c r="D37" s="122" t="s">
        <v>301</v>
      </c>
      <c r="E37" s="122">
        <v>3.0710129E7</v>
      </c>
      <c r="F37" s="122" t="s">
        <v>202</v>
      </c>
      <c r="G37" s="121"/>
      <c r="H37" s="121"/>
      <c r="I37" s="123">
        <v>1.0</v>
      </c>
      <c r="J37" s="122">
        <v>10.0</v>
      </c>
      <c r="K37" s="126" t="s">
        <v>302</v>
      </c>
      <c r="L37" s="123">
        <v>52.5</v>
      </c>
      <c r="M37" s="123">
        <v>52.5</v>
      </c>
      <c r="N37" s="121"/>
      <c r="O37" s="122">
        <v>4100466.0</v>
      </c>
      <c r="P37" s="121"/>
      <c r="Q37" s="122" t="s">
        <v>295</v>
      </c>
      <c r="R37" s="122">
        <v>2245538.0</v>
      </c>
      <c r="S37" s="121"/>
      <c r="T37" s="121"/>
      <c r="U37" s="122" t="s">
        <v>197</v>
      </c>
      <c r="V37" s="124">
        <v>45506.0</v>
      </c>
      <c r="W37" s="121"/>
      <c r="X37" s="121"/>
      <c r="Y37" s="124">
        <v>45506.0</v>
      </c>
      <c r="Z37" s="122" t="s">
        <v>191</v>
      </c>
      <c r="AA37" s="121"/>
      <c r="AB37" s="121"/>
      <c r="AC37" s="121"/>
      <c r="AD37" s="121"/>
      <c r="AE37" s="121"/>
      <c r="AF37" s="122" t="s">
        <v>303</v>
      </c>
      <c r="AG37" s="122" t="s">
        <v>191</v>
      </c>
      <c r="AH37" s="121"/>
      <c r="AI37" s="121"/>
      <c r="AJ37" s="121"/>
      <c r="AK37" s="121"/>
      <c r="AL37" s="121"/>
      <c r="AM37" s="121"/>
      <c r="AN37" s="121"/>
      <c r="AO37" s="121"/>
      <c r="AP37" s="121"/>
    </row>
    <row r="38">
      <c r="A38" s="122" t="s">
        <v>305</v>
      </c>
      <c r="B38" s="122" t="s">
        <v>191</v>
      </c>
      <c r="C38" s="122" t="s">
        <v>192</v>
      </c>
      <c r="D38" s="122" t="s">
        <v>306</v>
      </c>
      <c r="E38" s="122" t="s">
        <v>307</v>
      </c>
      <c r="F38" s="122" t="s">
        <v>293</v>
      </c>
      <c r="G38" s="121"/>
      <c r="H38" s="121"/>
      <c r="I38" s="123">
        <v>1.0</v>
      </c>
      <c r="J38" s="122" t="s">
        <v>308</v>
      </c>
      <c r="K38" s="126" t="s">
        <v>309</v>
      </c>
      <c r="L38" s="123">
        <v>334.0</v>
      </c>
      <c r="M38" s="123">
        <v>334.0</v>
      </c>
      <c r="N38" s="121"/>
      <c r="O38" s="122">
        <v>4.136538E7</v>
      </c>
      <c r="P38" s="121"/>
      <c r="Q38" s="121"/>
      <c r="R38" s="121"/>
      <c r="S38" s="121"/>
      <c r="T38" s="121"/>
      <c r="U38" s="122" t="s">
        <v>221</v>
      </c>
      <c r="V38" s="124">
        <v>45506.0</v>
      </c>
      <c r="W38" s="121"/>
      <c r="X38" s="121"/>
      <c r="Y38" s="124">
        <v>45506.0</v>
      </c>
      <c r="Z38" s="122" t="s">
        <v>191</v>
      </c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</row>
    <row r="39">
      <c r="A39" s="122" t="s">
        <v>310</v>
      </c>
      <c r="B39" s="122" t="s">
        <v>311</v>
      </c>
      <c r="C39" s="122" t="s">
        <v>192</v>
      </c>
      <c r="D39" s="122" t="s">
        <v>312</v>
      </c>
      <c r="E39" s="122">
        <v>1.1814389001E10</v>
      </c>
      <c r="F39" s="122" t="s">
        <v>202</v>
      </c>
      <c r="G39" s="121"/>
      <c r="H39" s="121"/>
      <c r="I39" s="123">
        <v>1.0</v>
      </c>
      <c r="J39" s="122" t="s">
        <v>313</v>
      </c>
      <c r="K39" s="126" t="s">
        <v>314</v>
      </c>
      <c r="L39" s="123">
        <v>70.0</v>
      </c>
      <c r="M39" s="123">
        <v>70.0</v>
      </c>
      <c r="N39" s="121"/>
      <c r="O39" s="122">
        <v>4.136538E7</v>
      </c>
      <c r="P39" s="121"/>
      <c r="Q39" s="122" t="s">
        <v>315</v>
      </c>
      <c r="R39" s="122">
        <v>2241063.0</v>
      </c>
      <c r="S39" s="121"/>
      <c r="T39" s="121"/>
      <c r="U39" s="122" t="s">
        <v>197</v>
      </c>
      <c r="V39" s="124">
        <v>45475.0</v>
      </c>
      <c r="W39" s="121"/>
      <c r="X39" s="121"/>
      <c r="Y39" s="124">
        <v>45506.0</v>
      </c>
      <c r="Z39" s="122" t="s">
        <v>191</v>
      </c>
      <c r="AA39" s="121"/>
      <c r="AB39" s="121"/>
      <c r="AC39" s="121"/>
      <c r="AD39" s="121"/>
      <c r="AE39" s="121"/>
      <c r="AF39" s="122" t="s">
        <v>260</v>
      </c>
      <c r="AG39" s="122" t="s">
        <v>191</v>
      </c>
      <c r="AH39" s="121"/>
      <c r="AI39" s="121"/>
      <c r="AJ39" s="121"/>
      <c r="AK39" s="121"/>
      <c r="AL39" s="121"/>
      <c r="AM39" s="121"/>
      <c r="AN39" s="121"/>
      <c r="AO39" s="121"/>
      <c r="AP39" s="121"/>
    </row>
    <row r="40">
      <c r="A40" s="122" t="s">
        <v>316</v>
      </c>
      <c r="B40" s="122" t="s">
        <v>311</v>
      </c>
      <c r="C40" s="122" t="s">
        <v>192</v>
      </c>
      <c r="D40" s="122" t="s">
        <v>317</v>
      </c>
      <c r="E40" s="122" t="s">
        <v>133</v>
      </c>
      <c r="F40" s="122" t="s">
        <v>231</v>
      </c>
      <c r="G40" s="121"/>
      <c r="H40" s="121"/>
      <c r="I40" s="123">
        <v>1.0</v>
      </c>
      <c r="J40" s="122" t="s">
        <v>134</v>
      </c>
      <c r="K40" s="126" t="s">
        <v>318</v>
      </c>
      <c r="L40" s="123">
        <v>658.0</v>
      </c>
      <c r="M40" s="123">
        <v>658.0</v>
      </c>
      <c r="N40" s="121"/>
      <c r="O40" s="121"/>
      <c r="P40" s="122" t="s">
        <v>212</v>
      </c>
      <c r="Q40" s="122" t="s">
        <v>319</v>
      </c>
      <c r="R40" s="122">
        <v>2241949.0</v>
      </c>
      <c r="S40" s="121"/>
      <c r="T40" s="121"/>
      <c r="U40" s="122" t="s">
        <v>197</v>
      </c>
      <c r="V40" s="124">
        <v>45445.0</v>
      </c>
      <c r="W40" s="121"/>
      <c r="X40" s="121"/>
      <c r="Y40" s="124">
        <v>45445.0</v>
      </c>
      <c r="Z40" s="122" t="s">
        <v>191</v>
      </c>
      <c r="AA40" s="121"/>
      <c r="AB40" s="121"/>
      <c r="AC40" s="121"/>
      <c r="AD40" s="121"/>
      <c r="AE40" s="121"/>
      <c r="AF40" s="122" t="s">
        <v>260</v>
      </c>
      <c r="AG40" s="122" t="s">
        <v>191</v>
      </c>
      <c r="AH40" s="121"/>
      <c r="AI40" s="121"/>
      <c r="AJ40" s="121"/>
      <c r="AK40" s="121"/>
      <c r="AL40" s="121"/>
      <c r="AM40" s="121"/>
      <c r="AN40" s="121"/>
      <c r="AO40" s="121"/>
      <c r="AP40" s="121"/>
    </row>
    <row r="41">
      <c r="A41" s="122" t="s">
        <v>125</v>
      </c>
      <c r="B41" s="122" t="s">
        <v>320</v>
      </c>
      <c r="C41" s="122" t="s">
        <v>192</v>
      </c>
      <c r="D41" s="122" t="s">
        <v>61</v>
      </c>
      <c r="E41" s="122" t="s">
        <v>126</v>
      </c>
      <c r="F41" s="122" t="s">
        <v>202</v>
      </c>
      <c r="G41" s="121"/>
      <c r="H41" s="121"/>
      <c r="I41" s="123">
        <v>1.0</v>
      </c>
      <c r="J41" s="122" t="s">
        <v>127</v>
      </c>
      <c r="K41" s="126" t="s">
        <v>321</v>
      </c>
      <c r="L41" s="123">
        <v>694.8</v>
      </c>
      <c r="M41" s="123">
        <v>694.8</v>
      </c>
      <c r="N41" s="121"/>
      <c r="O41" s="121"/>
      <c r="P41" s="122" t="s">
        <v>212</v>
      </c>
      <c r="Q41" s="122" t="s">
        <v>322</v>
      </c>
      <c r="R41" s="122">
        <v>2239801.0</v>
      </c>
      <c r="S41" s="121"/>
      <c r="T41" s="121"/>
      <c r="U41" s="122" t="s">
        <v>197</v>
      </c>
      <c r="V41" s="124">
        <v>45324.0</v>
      </c>
      <c r="W41" s="121"/>
      <c r="X41" s="121"/>
      <c r="Y41" s="124">
        <v>45324.0</v>
      </c>
      <c r="Z41" s="122" t="s">
        <v>191</v>
      </c>
      <c r="AA41" s="121"/>
      <c r="AB41" s="121"/>
      <c r="AC41" s="121"/>
      <c r="AD41" s="121"/>
      <c r="AE41" s="121"/>
      <c r="AF41" s="124">
        <v>45445.0</v>
      </c>
      <c r="AG41" s="122" t="s">
        <v>191</v>
      </c>
      <c r="AH41" s="121"/>
      <c r="AI41" s="121"/>
      <c r="AJ41" s="121"/>
      <c r="AK41" s="121"/>
      <c r="AL41" s="121"/>
      <c r="AM41" s="121"/>
      <c r="AN41" s="121"/>
      <c r="AO41" s="121"/>
      <c r="AP41" s="121"/>
    </row>
    <row r="42">
      <c r="B42" s="63"/>
      <c r="D42" s="63"/>
      <c r="F42" s="63"/>
      <c r="H42" s="63"/>
      <c r="J42" s="63"/>
      <c r="L42" s="63"/>
      <c r="N42" s="63"/>
      <c r="Q42" s="63"/>
      <c r="R42" s="64"/>
    </row>
    <row r="43">
      <c r="B43" s="63"/>
      <c r="D43" s="63"/>
      <c r="F43" s="63"/>
      <c r="H43" s="63"/>
      <c r="J43" s="63"/>
      <c r="L43" s="63"/>
      <c r="N43" s="63"/>
      <c r="Q43" s="63"/>
      <c r="R43" s="64"/>
    </row>
    <row r="44">
      <c r="B44" s="63"/>
      <c r="D44" s="63"/>
      <c r="F44" s="63"/>
      <c r="H44" s="63"/>
      <c r="J44" s="63"/>
      <c r="L44" s="63"/>
      <c r="N44" s="63"/>
      <c r="Q44" s="63"/>
      <c r="R44" s="64"/>
    </row>
    <row r="45">
      <c r="B45" s="63"/>
      <c r="D45" s="63"/>
      <c r="F45" s="63"/>
      <c r="H45" s="63"/>
      <c r="J45" s="63"/>
      <c r="L45" s="63"/>
      <c r="N45" s="63"/>
      <c r="Q45" s="63"/>
      <c r="R45" s="64"/>
    </row>
    <row r="46">
      <c r="B46" s="63"/>
      <c r="D46" s="63"/>
      <c r="F46" s="63"/>
      <c r="H46" s="63"/>
      <c r="J46" s="63"/>
      <c r="L46" s="63"/>
      <c r="N46" s="63"/>
      <c r="Q46" s="63"/>
      <c r="R46" s="64"/>
    </row>
    <row r="47">
      <c r="B47" s="63"/>
      <c r="D47" s="63"/>
      <c r="F47" s="63"/>
      <c r="H47" s="63"/>
      <c r="J47" s="63"/>
      <c r="L47" s="63"/>
      <c r="N47" s="63"/>
      <c r="Q47" s="63"/>
      <c r="R47" s="64"/>
    </row>
    <row r="48">
      <c r="B48" s="63"/>
      <c r="D48" s="63"/>
      <c r="F48" s="63"/>
      <c r="H48" s="63"/>
      <c r="J48" s="63"/>
      <c r="L48" s="63"/>
      <c r="N48" s="63"/>
      <c r="Q48" s="63"/>
      <c r="R48" s="64"/>
    </row>
    <row r="49">
      <c r="B49" s="63"/>
      <c r="D49" s="63"/>
      <c r="F49" s="63"/>
      <c r="H49" s="63"/>
      <c r="J49" s="63"/>
      <c r="L49" s="63"/>
      <c r="N49" s="63"/>
      <c r="Q49" s="63"/>
      <c r="R49" s="64"/>
    </row>
    <row r="50">
      <c r="B50" s="63"/>
      <c r="D50" s="63"/>
      <c r="F50" s="63"/>
      <c r="H50" s="63"/>
      <c r="J50" s="63"/>
      <c r="L50" s="63"/>
      <c r="N50" s="63"/>
      <c r="Q50" s="63"/>
      <c r="R50" s="64"/>
    </row>
    <row r="51">
      <c r="B51" s="63"/>
      <c r="D51" s="63"/>
      <c r="F51" s="63"/>
      <c r="H51" s="63"/>
      <c r="J51" s="63"/>
      <c r="L51" s="63"/>
      <c r="N51" s="63"/>
      <c r="Q51" s="63"/>
      <c r="R51" s="64"/>
    </row>
    <row r="52">
      <c r="B52" s="63"/>
      <c r="D52" s="63"/>
      <c r="F52" s="63"/>
      <c r="H52" s="63"/>
      <c r="J52" s="63"/>
      <c r="L52" s="63"/>
      <c r="N52" s="63"/>
      <c r="Q52" s="63"/>
      <c r="R52" s="64"/>
    </row>
    <row r="53">
      <c r="B53" s="63"/>
      <c r="D53" s="63"/>
      <c r="F53" s="63"/>
      <c r="H53" s="63"/>
      <c r="J53" s="63"/>
      <c r="L53" s="63"/>
      <c r="N53" s="63"/>
      <c r="Q53" s="63"/>
      <c r="R53" s="64"/>
    </row>
    <row r="54">
      <c r="B54" s="63"/>
      <c r="D54" s="63"/>
      <c r="F54" s="63"/>
      <c r="H54" s="63"/>
      <c r="J54" s="63"/>
      <c r="L54" s="63"/>
      <c r="N54" s="63"/>
      <c r="Q54" s="63"/>
      <c r="R54" s="64"/>
    </row>
    <row r="55">
      <c r="B55" s="63"/>
      <c r="D55" s="63"/>
      <c r="F55" s="63"/>
      <c r="H55" s="63"/>
      <c r="J55" s="63"/>
      <c r="L55" s="63"/>
      <c r="N55" s="63"/>
      <c r="Q55" s="63"/>
      <c r="R55" s="64"/>
    </row>
    <row r="56">
      <c r="B56" s="63"/>
      <c r="D56" s="63"/>
      <c r="F56" s="63"/>
      <c r="H56" s="63"/>
      <c r="J56" s="63"/>
      <c r="L56" s="63"/>
      <c r="N56" s="63"/>
      <c r="Q56" s="63"/>
      <c r="R56" s="64"/>
    </row>
    <row r="57">
      <c r="B57" s="63"/>
      <c r="D57" s="63"/>
      <c r="F57" s="63"/>
      <c r="H57" s="63"/>
      <c r="J57" s="63"/>
      <c r="L57" s="63"/>
      <c r="N57" s="63"/>
      <c r="Q57" s="63"/>
      <c r="R57" s="64"/>
    </row>
    <row r="58">
      <c r="B58" s="63"/>
      <c r="D58" s="63"/>
      <c r="F58" s="63"/>
      <c r="H58" s="63"/>
      <c r="J58" s="63"/>
      <c r="L58" s="63"/>
      <c r="N58" s="63"/>
      <c r="Q58" s="63"/>
      <c r="R58" s="64"/>
    </row>
    <row r="59">
      <c r="B59" s="63"/>
      <c r="D59" s="63"/>
      <c r="F59" s="63"/>
      <c r="H59" s="63"/>
      <c r="J59" s="63"/>
      <c r="L59" s="63"/>
      <c r="N59" s="63"/>
      <c r="Q59" s="63"/>
      <c r="R59" s="64"/>
    </row>
    <row r="60">
      <c r="B60" s="63"/>
      <c r="D60" s="63"/>
      <c r="F60" s="63"/>
      <c r="H60" s="63"/>
      <c r="J60" s="63"/>
      <c r="L60" s="63"/>
      <c r="N60" s="63"/>
      <c r="Q60" s="63"/>
      <c r="R60" s="64"/>
    </row>
    <row r="61">
      <c r="B61" s="63"/>
      <c r="D61" s="63"/>
      <c r="F61" s="63"/>
      <c r="H61" s="63"/>
      <c r="J61" s="63"/>
      <c r="L61" s="63"/>
      <c r="N61" s="63"/>
      <c r="Q61" s="63"/>
      <c r="R61" s="64"/>
    </row>
    <row r="62">
      <c r="B62" s="63"/>
      <c r="D62" s="63"/>
      <c r="F62" s="63"/>
      <c r="H62" s="63"/>
      <c r="J62" s="63"/>
      <c r="L62" s="63"/>
      <c r="N62" s="63"/>
      <c r="Q62" s="63"/>
      <c r="R62" s="64"/>
    </row>
    <row r="63">
      <c r="B63" s="63"/>
      <c r="D63" s="63"/>
      <c r="F63" s="63"/>
      <c r="H63" s="63"/>
      <c r="J63" s="63"/>
      <c r="L63" s="63"/>
      <c r="N63" s="63"/>
      <c r="Q63" s="63"/>
      <c r="R63" s="64"/>
    </row>
    <row r="64">
      <c r="B64" s="63"/>
      <c r="D64" s="63"/>
      <c r="F64" s="63"/>
      <c r="H64" s="63"/>
      <c r="J64" s="63"/>
      <c r="L64" s="63"/>
      <c r="N64" s="63"/>
      <c r="Q64" s="63"/>
      <c r="R64" s="64"/>
    </row>
    <row r="65">
      <c r="B65" s="63"/>
      <c r="D65" s="63"/>
      <c r="F65" s="63"/>
      <c r="H65" s="63"/>
      <c r="J65" s="63"/>
      <c r="L65" s="63"/>
      <c r="N65" s="63"/>
      <c r="Q65" s="63"/>
      <c r="R65" s="64"/>
    </row>
    <row r="66">
      <c r="B66" s="63"/>
      <c r="D66" s="63"/>
      <c r="F66" s="63"/>
      <c r="H66" s="63"/>
      <c r="J66" s="63"/>
      <c r="L66" s="63"/>
      <c r="N66" s="63"/>
      <c r="Q66" s="63"/>
      <c r="R66" s="64"/>
    </row>
    <row r="67">
      <c r="B67" s="63"/>
      <c r="D67" s="63"/>
      <c r="F67" s="63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</sheetData>
  <mergeCells count="1">
    <mergeCell ref="AM11:AO11"/>
  </mergeCells>
  <hyperlinks>
    <hyperlink r:id="rId1" ref="K13"/>
    <hyperlink r:id="rId2" ref="K14"/>
    <hyperlink r:id="rId3" ref="K15"/>
    <hyperlink r:id="rId4" ref="K17"/>
    <hyperlink r:id="rId5" ref="K18"/>
    <hyperlink r:id="rId6" ref="K19"/>
    <hyperlink r:id="rId7" ref="K20"/>
    <hyperlink r:id="rId8" ref="K21"/>
    <hyperlink r:id="rId9" ref="K23"/>
    <hyperlink r:id="rId10" ref="K24"/>
    <hyperlink r:id="rId11" ref="K26"/>
    <hyperlink r:id="rId12" ref="K27"/>
    <hyperlink r:id="rId13" ref="K28"/>
    <hyperlink r:id="rId14" ref="K29"/>
    <hyperlink r:id="rId15" ref="K30"/>
    <hyperlink r:id="rId16" ref="K31"/>
    <hyperlink r:id="rId17" ref="K32"/>
    <hyperlink r:id="rId18" ref="K33"/>
    <hyperlink r:id="rId19" ref="K35"/>
    <hyperlink r:id="rId20" ref="K36"/>
    <hyperlink r:id="rId21" ref="K37"/>
    <hyperlink r:id="rId22" ref="K38"/>
    <hyperlink r:id="rId23" ref="K39"/>
    <hyperlink r:id="rId24" ref="K40"/>
    <hyperlink r:id="rId25" ref="K41"/>
  </hyperlinks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4.38"/>
    <col customWidth="1" min="2" max="2" width="15.13"/>
    <col customWidth="1" min="5" max="5" width="20.75"/>
    <col customWidth="1" min="6" max="6" width="41.0"/>
    <col customWidth="1" min="8" max="8" width="15.63"/>
    <col customWidth="1" min="11" max="11" width="16.25"/>
    <col customWidth="1" min="13" max="13" width="33.5"/>
    <col customWidth="1" min="14" max="14" width="14.38"/>
    <col customWidth="1" min="15" max="15" width="35.75"/>
    <col customWidth="1" min="16" max="16" width="85.88"/>
  </cols>
  <sheetData>
    <row r="1">
      <c r="A1" s="25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6" t="s">
        <v>32</v>
      </c>
      <c r="H1" s="28" t="s">
        <v>33</v>
      </c>
      <c r="I1" s="128" t="s">
        <v>34</v>
      </c>
      <c r="J1" s="26" t="s">
        <v>35</v>
      </c>
      <c r="K1" s="29" t="s">
        <v>36</v>
      </c>
      <c r="L1" s="26" t="s">
        <v>35</v>
      </c>
      <c r="M1" s="129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SUM(H2:H28)</f>
        <v>416.65</v>
      </c>
    </row>
    <row r="2">
      <c r="A2" s="42" t="s">
        <v>323</v>
      </c>
      <c r="B2" s="130">
        <v>5.011181199E9</v>
      </c>
      <c r="C2" s="59">
        <v>1.0</v>
      </c>
      <c r="D2" s="131">
        <v>1.0</v>
      </c>
      <c r="E2" s="42" t="s">
        <v>324</v>
      </c>
      <c r="F2" s="38" t="s">
        <v>325</v>
      </c>
      <c r="G2" s="62">
        <v>324.0</v>
      </c>
      <c r="H2" s="62">
        <f t="shared" ref="H2:H12" si="1">D2*G2</f>
        <v>324</v>
      </c>
      <c r="I2" s="60" t="s">
        <v>326</v>
      </c>
      <c r="J2" s="131" t="s">
        <v>327</v>
      </c>
      <c r="K2" s="132" t="s">
        <v>328</v>
      </c>
      <c r="L2" s="133" t="s">
        <v>327</v>
      </c>
      <c r="M2" s="8" t="s">
        <v>3</v>
      </c>
      <c r="N2" s="63"/>
      <c r="O2" s="64"/>
      <c r="P2" s="42" t="s">
        <v>329</v>
      </c>
      <c r="Q2" s="63"/>
      <c r="R2" s="64"/>
    </row>
    <row r="3">
      <c r="A3" s="42" t="s">
        <v>330</v>
      </c>
      <c r="B3" s="60">
        <v>5.011123442E9</v>
      </c>
      <c r="C3" s="134">
        <v>1.0</v>
      </c>
      <c r="D3" s="131">
        <v>1.0</v>
      </c>
      <c r="E3" s="42" t="s">
        <v>324</v>
      </c>
      <c r="F3" s="38" t="s">
        <v>331</v>
      </c>
      <c r="G3" s="135">
        <v>24.65</v>
      </c>
      <c r="H3" s="62">
        <f t="shared" si="1"/>
        <v>24.65</v>
      </c>
      <c r="I3" s="60" t="s">
        <v>326</v>
      </c>
      <c r="J3" s="131" t="s">
        <v>327</v>
      </c>
      <c r="K3" s="132" t="s">
        <v>332</v>
      </c>
      <c r="L3" s="133" t="s">
        <v>327</v>
      </c>
      <c r="M3" s="8" t="s">
        <v>3</v>
      </c>
      <c r="N3" s="60"/>
      <c r="O3" s="64"/>
      <c r="P3" s="42" t="s">
        <v>329</v>
      </c>
      <c r="Q3" s="63"/>
      <c r="R3" s="64"/>
    </row>
    <row r="4">
      <c r="A4" s="42" t="s">
        <v>333</v>
      </c>
      <c r="B4" s="131" t="s">
        <v>334</v>
      </c>
      <c r="C4" s="134" t="s">
        <v>335</v>
      </c>
      <c r="D4" s="131">
        <v>1.0</v>
      </c>
      <c r="E4" s="60" t="s">
        <v>336</v>
      </c>
      <c r="F4" s="42" t="s">
        <v>337</v>
      </c>
      <c r="G4" s="62">
        <v>68.0</v>
      </c>
      <c r="H4" s="62">
        <f t="shared" si="1"/>
        <v>68</v>
      </c>
      <c r="I4" s="60" t="s">
        <v>326</v>
      </c>
      <c r="J4" s="131" t="s">
        <v>48</v>
      </c>
      <c r="K4" s="136"/>
      <c r="L4" s="137"/>
      <c r="M4" s="8" t="s">
        <v>338</v>
      </c>
      <c r="N4" s="60"/>
      <c r="O4" s="64"/>
      <c r="P4" s="42" t="s">
        <v>339</v>
      </c>
      <c r="Q4" s="63"/>
      <c r="R4" s="64"/>
    </row>
    <row r="5">
      <c r="B5" s="138"/>
      <c r="C5" s="134"/>
      <c r="D5" s="131"/>
      <c r="F5" s="63"/>
      <c r="G5" s="62"/>
      <c r="H5" s="62">
        <f t="shared" si="1"/>
        <v>0</v>
      </c>
      <c r="I5" s="63"/>
      <c r="J5" s="60"/>
      <c r="L5" s="139"/>
      <c r="M5" s="140"/>
      <c r="N5" s="63"/>
      <c r="O5" s="64"/>
      <c r="Q5" s="63"/>
      <c r="R5" s="64"/>
    </row>
    <row r="6">
      <c r="B6" s="138"/>
      <c r="C6" s="134"/>
      <c r="D6" s="131"/>
      <c r="F6" s="63"/>
      <c r="G6" s="62"/>
      <c r="H6" s="62">
        <f t="shared" si="1"/>
        <v>0</v>
      </c>
      <c r="I6" s="63"/>
      <c r="J6" s="60"/>
      <c r="L6" s="139"/>
      <c r="M6" s="140"/>
      <c r="N6" s="63"/>
      <c r="O6" s="64"/>
      <c r="Q6" s="63"/>
      <c r="R6" s="64"/>
    </row>
    <row r="7">
      <c r="B7" s="131"/>
      <c r="C7" s="141"/>
      <c r="D7" s="131"/>
      <c r="F7" s="60"/>
      <c r="G7" s="62"/>
      <c r="H7" s="62">
        <f t="shared" si="1"/>
        <v>0</v>
      </c>
      <c r="I7" s="63"/>
      <c r="J7" s="60"/>
      <c r="L7" s="60"/>
      <c r="M7" s="142"/>
      <c r="N7" s="63"/>
      <c r="O7" s="64"/>
      <c r="Q7" s="63"/>
      <c r="R7" s="64"/>
    </row>
    <row r="8">
      <c r="A8" s="143"/>
      <c r="B8" s="138"/>
      <c r="C8" s="103"/>
      <c r="D8" s="138"/>
      <c r="F8" s="63"/>
      <c r="G8" s="62"/>
      <c r="H8" s="62">
        <f t="shared" si="1"/>
        <v>0</v>
      </c>
      <c r="I8" s="63"/>
      <c r="J8" s="60"/>
      <c r="L8" s="63"/>
      <c r="N8" s="63"/>
      <c r="O8" s="64"/>
      <c r="Q8" s="63"/>
      <c r="R8" s="64"/>
    </row>
    <row r="9">
      <c r="B9" s="131"/>
      <c r="C9" s="131"/>
      <c r="D9" s="131"/>
      <c r="E9" s="60"/>
      <c r="F9" s="60"/>
      <c r="G9" s="62"/>
      <c r="H9" s="62">
        <f t="shared" si="1"/>
        <v>0</v>
      </c>
      <c r="I9" s="63"/>
      <c r="J9" s="60"/>
      <c r="K9" s="60"/>
      <c r="L9" s="60"/>
      <c r="M9" s="144"/>
      <c r="N9" s="63"/>
      <c r="O9" s="64"/>
      <c r="Q9" s="63"/>
      <c r="R9" s="64"/>
    </row>
    <row r="10">
      <c r="B10" s="131"/>
      <c r="C10" s="131"/>
      <c r="D10" s="131"/>
      <c r="E10" s="60"/>
      <c r="F10" s="60"/>
      <c r="G10" s="62"/>
      <c r="H10" s="62">
        <f t="shared" si="1"/>
        <v>0</v>
      </c>
      <c r="I10" s="63"/>
      <c r="J10" s="60"/>
      <c r="K10" s="60"/>
      <c r="L10" s="60"/>
      <c r="M10" s="140"/>
      <c r="N10" s="63"/>
      <c r="O10" s="64"/>
      <c r="Q10" s="63"/>
      <c r="R10" s="64"/>
    </row>
    <row r="11">
      <c r="B11" s="131"/>
      <c r="C11" s="131"/>
      <c r="D11" s="131"/>
      <c r="E11" s="60"/>
      <c r="F11" s="60"/>
      <c r="G11" s="62"/>
      <c r="H11" s="62">
        <f t="shared" si="1"/>
        <v>0</v>
      </c>
      <c r="I11" s="63"/>
      <c r="J11" s="60"/>
      <c r="K11" s="60"/>
      <c r="L11" s="60"/>
      <c r="M11" s="144"/>
      <c r="N11" s="63"/>
      <c r="O11" s="64"/>
      <c r="Q11" s="63"/>
      <c r="R11" s="64"/>
    </row>
    <row r="12">
      <c r="B12" s="131"/>
      <c r="C12" s="131"/>
      <c r="D12" s="131"/>
      <c r="E12" s="60"/>
      <c r="F12" s="60"/>
      <c r="G12" s="62"/>
      <c r="H12" s="62">
        <f t="shared" si="1"/>
        <v>0</v>
      </c>
      <c r="I12" s="63"/>
      <c r="J12" s="60"/>
      <c r="K12" s="60"/>
      <c r="L12" s="60"/>
      <c r="M12" s="144"/>
      <c r="N12" s="63"/>
      <c r="O12" s="64"/>
      <c r="Q12" s="63"/>
      <c r="R12" s="64"/>
    </row>
    <row r="13">
      <c r="B13" s="131"/>
      <c r="C13" s="131"/>
      <c r="D13" s="131"/>
      <c r="E13" s="60"/>
      <c r="F13" s="60"/>
      <c r="G13" s="62"/>
      <c r="H13" s="145"/>
      <c r="I13" s="63"/>
      <c r="J13" s="60"/>
      <c r="K13" s="60"/>
      <c r="L13" s="60"/>
      <c r="M13" s="144"/>
      <c r="N13" s="63"/>
      <c r="O13" s="64"/>
      <c r="Q13" s="63"/>
      <c r="R13" s="64"/>
    </row>
    <row r="14">
      <c r="B14" s="131"/>
      <c r="C14" s="131"/>
      <c r="D14" s="131"/>
      <c r="E14" s="60"/>
      <c r="F14" s="60"/>
      <c r="G14" s="62"/>
      <c r="H14" s="145"/>
      <c r="I14" s="63"/>
      <c r="J14" s="60"/>
      <c r="K14" s="60"/>
      <c r="L14" s="60"/>
      <c r="M14" s="140"/>
      <c r="N14" s="63"/>
      <c r="O14" s="64"/>
      <c r="Q14" s="63"/>
      <c r="R14" s="64"/>
    </row>
    <row r="15">
      <c r="B15" s="138"/>
      <c r="C15" s="103"/>
      <c r="D15" s="138"/>
      <c r="F15" s="63"/>
      <c r="G15" s="62"/>
      <c r="H15" s="145"/>
      <c r="I15" s="63"/>
      <c r="J15" s="63"/>
      <c r="L15" s="63"/>
      <c r="N15" s="63"/>
      <c r="O15" s="64"/>
      <c r="Q15" s="63"/>
      <c r="R15" s="64"/>
    </row>
    <row r="16">
      <c r="B16" s="138"/>
      <c r="C16" s="103"/>
      <c r="D16" s="138"/>
      <c r="F16" s="63"/>
      <c r="G16" s="62"/>
      <c r="H16" s="145"/>
      <c r="I16" s="63"/>
      <c r="J16" s="63"/>
      <c r="L16" s="63"/>
      <c r="N16" s="63"/>
      <c r="O16" s="64"/>
      <c r="Q16" s="63"/>
      <c r="R16" s="64"/>
    </row>
    <row r="17">
      <c r="B17" s="138"/>
      <c r="C17" s="103"/>
      <c r="D17" s="138"/>
      <c r="F17" s="63"/>
      <c r="G17" s="62"/>
      <c r="H17" s="145"/>
      <c r="I17" s="63"/>
      <c r="J17" s="63"/>
      <c r="L17" s="63"/>
      <c r="N17" s="63"/>
      <c r="O17" s="64"/>
      <c r="Q17" s="63"/>
      <c r="R17" s="64"/>
    </row>
    <row r="18">
      <c r="B18" s="138"/>
      <c r="C18" s="103"/>
      <c r="D18" s="138"/>
      <c r="F18" s="63"/>
      <c r="G18" s="62"/>
      <c r="H18" s="145"/>
      <c r="I18" s="63"/>
      <c r="J18" s="63"/>
      <c r="L18" s="63"/>
      <c r="N18" s="63"/>
      <c r="O18" s="64"/>
      <c r="Q18" s="63"/>
      <c r="R18" s="64"/>
    </row>
    <row r="19">
      <c r="B19" s="138"/>
      <c r="C19" s="103"/>
      <c r="D19" s="138"/>
      <c r="F19" s="63"/>
      <c r="G19" s="62"/>
      <c r="H19" s="145"/>
      <c r="I19" s="63"/>
      <c r="J19" s="63"/>
      <c r="L19" s="63"/>
      <c r="N19" s="63"/>
      <c r="O19" s="64"/>
      <c r="Q19" s="63"/>
      <c r="R19" s="64"/>
    </row>
    <row r="20">
      <c r="B20" s="138"/>
      <c r="C20" s="103"/>
      <c r="D20" s="138"/>
      <c r="F20" s="63"/>
      <c r="G20" s="62"/>
      <c r="H20" s="145"/>
      <c r="I20" s="63"/>
      <c r="J20" s="63"/>
      <c r="L20" s="63"/>
      <c r="N20" s="63"/>
      <c r="O20" s="64"/>
      <c r="Q20" s="63"/>
      <c r="R20" s="64"/>
    </row>
    <row r="21">
      <c r="B21" s="138"/>
      <c r="C21" s="103"/>
      <c r="D21" s="138"/>
      <c r="F21" s="63"/>
      <c r="G21" s="62"/>
      <c r="H21" s="145"/>
      <c r="I21" s="63"/>
      <c r="J21" s="63"/>
      <c r="L21" s="63"/>
      <c r="N21" s="63"/>
      <c r="O21" s="64"/>
      <c r="Q21" s="63"/>
      <c r="R21" s="64"/>
    </row>
    <row r="22">
      <c r="B22" s="138"/>
      <c r="C22" s="103"/>
      <c r="D22" s="138"/>
      <c r="F22" s="63"/>
      <c r="G22" s="62"/>
      <c r="H22" s="145"/>
      <c r="I22" s="63"/>
      <c r="J22" s="63"/>
      <c r="L22" s="63"/>
      <c r="N22" s="63"/>
      <c r="O22" s="64"/>
      <c r="Q22" s="63"/>
      <c r="R22" s="64"/>
    </row>
    <row r="23">
      <c r="B23" s="138"/>
      <c r="C23" s="103"/>
      <c r="D23" s="138"/>
      <c r="F23" s="63"/>
      <c r="G23" s="62"/>
      <c r="H23" s="145"/>
      <c r="I23" s="63"/>
      <c r="J23" s="63"/>
      <c r="L23" s="63"/>
      <c r="N23" s="63"/>
      <c r="O23" s="64"/>
      <c r="Q23" s="63"/>
      <c r="R23" s="64"/>
    </row>
    <row r="24">
      <c r="B24" s="138"/>
      <c r="C24" s="103"/>
      <c r="D24" s="138"/>
      <c r="F24" s="63"/>
      <c r="G24" s="62"/>
      <c r="H24" s="145"/>
      <c r="I24" s="63"/>
      <c r="J24" s="63"/>
      <c r="L24" s="63"/>
      <c r="N24" s="63"/>
      <c r="O24" s="64"/>
      <c r="Q24" s="63"/>
      <c r="R24" s="64"/>
    </row>
    <row r="25">
      <c r="B25" s="138"/>
      <c r="C25" s="103"/>
      <c r="D25" s="138"/>
      <c r="F25" s="63"/>
      <c r="G25" s="62"/>
      <c r="H25" s="145"/>
      <c r="I25" s="63"/>
      <c r="J25" s="63"/>
      <c r="L25" s="63"/>
      <c r="N25" s="63"/>
      <c r="O25" s="64"/>
      <c r="Q25" s="63"/>
      <c r="R25" s="64"/>
    </row>
    <row r="26">
      <c r="B26" s="138"/>
      <c r="C26" s="103"/>
      <c r="D26" s="138"/>
      <c r="F26" s="63"/>
      <c r="G26" s="62"/>
      <c r="H26" s="145"/>
      <c r="I26" s="63"/>
      <c r="J26" s="63"/>
      <c r="L26" s="63"/>
      <c r="N26" s="63"/>
      <c r="O26" s="64"/>
      <c r="Q26" s="63"/>
      <c r="R26" s="64"/>
    </row>
    <row r="27">
      <c r="B27" s="138"/>
      <c r="C27" s="103"/>
      <c r="D27" s="138"/>
      <c r="F27" s="63"/>
      <c r="G27" s="62"/>
      <c r="H27" s="145"/>
      <c r="I27" s="63"/>
      <c r="J27" s="63"/>
      <c r="L27" s="63"/>
      <c r="N27" s="63"/>
      <c r="O27" s="64"/>
      <c r="Q27" s="63"/>
      <c r="R27" s="64"/>
    </row>
    <row r="28">
      <c r="B28" s="138"/>
      <c r="C28" s="103"/>
      <c r="D28" s="138"/>
      <c r="F28" s="63"/>
      <c r="G28" s="62"/>
      <c r="H28" s="145"/>
      <c r="I28" s="63"/>
      <c r="J28" s="63"/>
      <c r="L28" s="63"/>
      <c r="N28" s="63"/>
      <c r="O28" s="64"/>
      <c r="Q28" s="63"/>
      <c r="R28" s="64"/>
    </row>
    <row r="29">
      <c r="B29" s="138"/>
      <c r="C29" s="103"/>
      <c r="D29" s="138"/>
      <c r="F29" s="63"/>
      <c r="G29" s="62"/>
      <c r="H29" s="145"/>
      <c r="I29" s="63"/>
      <c r="J29" s="63"/>
      <c r="L29" s="63"/>
      <c r="N29" s="63"/>
      <c r="O29" s="64"/>
      <c r="Q29" s="63"/>
      <c r="R29" s="64"/>
    </row>
    <row r="30">
      <c r="B30" s="138"/>
      <c r="C30" s="103"/>
      <c r="D30" s="138"/>
      <c r="F30" s="63"/>
      <c r="G30" s="62"/>
      <c r="H30" s="145"/>
      <c r="I30" s="63"/>
      <c r="J30" s="63"/>
      <c r="L30" s="63"/>
      <c r="N30" s="63"/>
      <c r="O30" s="64"/>
      <c r="Q30" s="63"/>
      <c r="R30" s="64"/>
    </row>
    <row r="31">
      <c r="B31" s="138"/>
      <c r="C31" s="103"/>
      <c r="D31" s="138"/>
      <c r="F31" s="63"/>
      <c r="G31" s="62"/>
      <c r="H31" s="145"/>
      <c r="I31" s="63"/>
      <c r="J31" s="63"/>
      <c r="L31" s="63"/>
      <c r="N31" s="63"/>
      <c r="O31" s="64"/>
      <c r="Q31" s="63"/>
      <c r="R31" s="64"/>
    </row>
    <row r="32">
      <c r="B32" s="138"/>
      <c r="C32" s="103"/>
      <c r="D32" s="138"/>
      <c r="F32" s="63"/>
      <c r="G32" s="62"/>
      <c r="H32" s="145"/>
      <c r="I32" s="63"/>
      <c r="J32" s="63"/>
      <c r="L32" s="63"/>
      <c r="N32" s="63"/>
      <c r="O32" s="64"/>
      <c r="Q32" s="63"/>
      <c r="R32" s="64"/>
    </row>
    <row r="33">
      <c r="B33" s="138"/>
      <c r="C33" s="103"/>
      <c r="D33" s="138"/>
      <c r="F33" s="63"/>
      <c r="G33" s="62"/>
      <c r="H33" s="145"/>
      <c r="I33" s="63"/>
      <c r="J33" s="63"/>
      <c r="L33" s="63"/>
      <c r="N33" s="63"/>
      <c r="O33" s="64"/>
      <c r="Q33" s="63"/>
      <c r="R33" s="64"/>
    </row>
    <row r="34">
      <c r="B34" s="138"/>
      <c r="C34" s="103"/>
      <c r="D34" s="138"/>
      <c r="F34" s="63"/>
      <c r="G34" s="62"/>
      <c r="H34" s="145"/>
      <c r="I34" s="63"/>
      <c r="J34" s="63"/>
      <c r="L34" s="63"/>
      <c r="N34" s="63"/>
      <c r="O34" s="64"/>
      <c r="Q34" s="63"/>
      <c r="R34" s="64"/>
    </row>
    <row r="35">
      <c r="B35" s="138"/>
      <c r="C35" s="103"/>
      <c r="D35" s="138"/>
      <c r="F35" s="63"/>
      <c r="G35" s="62"/>
      <c r="H35" s="145"/>
      <c r="I35" s="63"/>
      <c r="J35" s="63"/>
      <c r="L35" s="63"/>
      <c r="N35" s="63"/>
      <c r="O35" s="64"/>
      <c r="Q35" s="63"/>
      <c r="R35" s="64"/>
    </row>
    <row r="36">
      <c r="B36" s="138"/>
      <c r="C36" s="103"/>
      <c r="D36" s="138"/>
      <c r="F36" s="63"/>
      <c r="G36" s="62"/>
      <c r="H36" s="145"/>
      <c r="I36" s="63"/>
      <c r="J36" s="63"/>
      <c r="L36" s="63"/>
      <c r="N36" s="63"/>
      <c r="O36" s="64"/>
      <c r="Q36" s="63"/>
      <c r="R36" s="64"/>
    </row>
    <row r="37">
      <c r="B37" s="138"/>
      <c r="C37" s="103"/>
      <c r="D37" s="138"/>
      <c r="F37" s="63"/>
      <c r="G37" s="62"/>
      <c r="H37" s="145"/>
      <c r="I37" s="63"/>
      <c r="J37" s="63"/>
      <c r="L37" s="63"/>
      <c r="N37" s="63"/>
      <c r="O37" s="64"/>
      <c r="Q37" s="63"/>
      <c r="R37" s="64"/>
    </row>
    <row r="38">
      <c r="B38" s="138"/>
      <c r="C38" s="103"/>
      <c r="D38" s="138"/>
      <c r="F38" s="63"/>
      <c r="G38" s="62"/>
      <c r="H38" s="145"/>
      <c r="I38" s="63"/>
      <c r="J38" s="63"/>
      <c r="L38" s="63"/>
      <c r="N38" s="63"/>
      <c r="O38" s="64"/>
      <c r="Q38" s="63"/>
      <c r="R38" s="64"/>
    </row>
    <row r="39">
      <c r="B39" s="138"/>
      <c r="C39" s="103"/>
      <c r="D39" s="138"/>
      <c r="F39" s="63"/>
      <c r="G39" s="62"/>
      <c r="H39" s="145"/>
      <c r="I39" s="63"/>
      <c r="J39" s="63"/>
      <c r="L39" s="63"/>
      <c r="N39" s="63"/>
      <c r="O39" s="64"/>
      <c r="Q39" s="63"/>
      <c r="R39" s="64"/>
    </row>
    <row r="40">
      <c r="B40" s="138"/>
      <c r="C40" s="103"/>
      <c r="D40" s="138"/>
      <c r="F40" s="63"/>
      <c r="G40" s="62"/>
      <c r="H40" s="145"/>
      <c r="I40" s="63"/>
      <c r="J40" s="63"/>
      <c r="L40" s="63"/>
      <c r="N40" s="63"/>
      <c r="O40" s="64"/>
      <c r="Q40" s="63"/>
      <c r="R40" s="64"/>
    </row>
    <row r="41">
      <c r="B41" s="138"/>
      <c r="C41" s="103"/>
      <c r="D41" s="138"/>
      <c r="F41" s="63"/>
      <c r="G41" s="62"/>
      <c r="H41" s="145"/>
      <c r="I41" s="63"/>
      <c r="J41" s="63"/>
      <c r="L41" s="63"/>
      <c r="N41" s="63"/>
      <c r="O41" s="64"/>
      <c r="Q41" s="63"/>
      <c r="R41" s="64"/>
    </row>
    <row r="42">
      <c r="B42" s="138"/>
      <c r="C42" s="103"/>
      <c r="D42" s="138"/>
      <c r="F42" s="63"/>
      <c r="G42" s="62"/>
      <c r="H42" s="145"/>
      <c r="I42" s="63"/>
      <c r="J42" s="63"/>
      <c r="L42" s="63"/>
      <c r="N42" s="63"/>
      <c r="O42" s="64"/>
      <c r="Q42" s="63"/>
      <c r="R42" s="64"/>
    </row>
    <row r="43">
      <c r="B43" s="138"/>
      <c r="C43" s="103"/>
      <c r="D43" s="138"/>
      <c r="F43" s="63"/>
      <c r="G43" s="62"/>
      <c r="H43" s="145"/>
      <c r="I43" s="63"/>
      <c r="J43" s="63"/>
      <c r="L43" s="63"/>
      <c r="N43" s="63"/>
      <c r="O43" s="64"/>
      <c r="Q43" s="63"/>
      <c r="R43" s="64"/>
    </row>
    <row r="44">
      <c r="B44" s="138"/>
      <c r="C44" s="103"/>
      <c r="D44" s="138"/>
      <c r="F44" s="63"/>
      <c r="G44" s="63"/>
      <c r="H44" s="63"/>
      <c r="I44" s="63"/>
      <c r="J44" s="63"/>
      <c r="L44" s="63"/>
      <c r="N44" s="63"/>
      <c r="O44" s="64"/>
      <c r="Q44" s="63"/>
      <c r="R44" s="64"/>
    </row>
    <row r="45">
      <c r="B45" s="138"/>
      <c r="C45" s="103"/>
      <c r="D45" s="138"/>
      <c r="F45" s="63"/>
      <c r="G45" s="63"/>
      <c r="H45" s="63"/>
      <c r="I45" s="63"/>
      <c r="J45" s="63"/>
      <c r="L45" s="63"/>
      <c r="N45" s="63"/>
      <c r="O45" s="64"/>
      <c r="Q45" s="63"/>
      <c r="R45" s="64"/>
    </row>
    <row r="46">
      <c r="B46" s="138"/>
      <c r="C46" s="103"/>
      <c r="D46" s="138"/>
      <c r="F46" s="63"/>
      <c r="G46" s="63"/>
      <c r="H46" s="63"/>
      <c r="I46" s="63"/>
      <c r="J46" s="63"/>
      <c r="L46" s="63"/>
      <c r="N46" s="63"/>
      <c r="O46" s="64"/>
      <c r="Q46" s="63"/>
      <c r="R46" s="64"/>
    </row>
    <row r="47">
      <c r="B47" s="138"/>
      <c r="C47" s="103"/>
      <c r="D47" s="138"/>
      <c r="F47" s="63"/>
      <c r="G47" s="63"/>
      <c r="H47" s="63"/>
      <c r="I47" s="63"/>
      <c r="J47" s="63"/>
      <c r="L47" s="63"/>
      <c r="N47" s="63"/>
      <c r="O47" s="64"/>
      <c r="Q47" s="63"/>
      <c r="R47" s="64"/>
    </row>
    <row r="48">
      <c r="B48" s="138"/>
      <c r="C48" s="103"/>
      <c r="D48" s="138"/>
      <c r="F48" s="63"/>
      <c r="G48" s="63"/>
      <c r="H48" s="63"/>
      <c r="I48" s="63"/>
      <c r="J48" s="63"/>
      <c r="L48" s="63"/>
      <c r="N48" s="63"/>
      <c r="O48" s="64"/>
      <c r="Q48" s="63"/>
      <c r="R48" s="64"/>
    </row>
    <row r="49">
      <c r="B49" s="138"/>
      <c r="C49" s="103"/>
      <c r="D49" s="138"/>
      <c r="F49" s="63"/>
      <c r="G49" s="63"/>
      <c r="H49" s="63"/>
      <c r="I49" s="63"/>
      <c r="J49" s="63"/>
      <c r="L49" s="63"/>
      <c r="N49" s="63"/>
      <c r="O49" s="64"/>
      <c r="Q49" s="63"/>
      <c r="R49" s="64"/>
    </row>
    <row r="50">
      <c r="B50" s="138"/>
      <c r="C50" s="103"/>
      <c r="D50" s="138"/>
      <c r="F50" s="63"/>
      <c r="G50" s="63"/>
      <c r="H50" s="63"/>
      <c r="I50" s="63"/>
      <c r="J50" s="63"/>
      <c r="L50" s="63"/>
      <c r="N50" s="63"/>
      <c r="O50" s="64"/>
      <c r="Q50" s="63"/>
      <c r="R50" s="64"/>
    </row>
    <row r="51">
      <c r="B51" s="138"/>
      <c r="C51" s="103"/>
      <c r="D51" s="138"/>
      <c r="F51" s="63"/>
      <c r="G51" s="63"/>
      <c r="H51" s="63"/>
      <c r="I51" s="63"/>
      <c r="J51" s="63"/>
      <c r="L51" s="63"/>
      <c r="N51" s="63"/>
      <c r="O51" s="64"/>
      <c r="Q51" s="63"/>
      <c r="R51" s="64"/>
    </row>
    <row r="52">
      <c r="B52" s="138"/>
      <c r="C52" s="103"/>
      <c r="D52" s="138"/>
      <c r="F52" s="63"/>
      <c r="G52" s="63"/>
      <c r="H52" s="63"/>
      <c r="I52" s="63"/>
      <c r="J52" s="63"/>
      <c r="L52" s="63"/>
      <c r="N52" s="63"/>
      <c r="O52" s="64"/>
      <c r="Q52" s="63"/>
      <c r="R52" s="64"/>
    </row>
    <row r="53">
      <c r="B53" s="138"/>
      <c r="C53" s="103"/>
      <c r="D53" s="138"/>
      <c r="F53" s="63"/>
      <c r="G53" s="63"/>
      <c r="H53" s="63"/>
      <c r="I53" s="63"/>
      <c r="J53" s="63"/>
      <c r="L53" s="63"/>
      <c r="N53" s="63"/>
      <c r="O53" s="64"/>
      <c r="Q53" s="63"/>
      <c r="R53" s="64"/>
    </row>
    <row r="54">
      <c r="B54" s="138"/>
      <c r="C54" s="103"/>
      <c r="D54" s="138"/>
      <c r="F54" s="63"/>
      <c r="G54" s="63"/>
      <c r="H54" s="63"/>
      <c r="I54" s="63"/>
      <c r="J54" s="63"/>
      <c r="L54" s="63"/>
      <c r="N54" s="63"/>
      <c r="O54" s="64"/>
      <c r="Q54" s="63"/>
      <c r="R54" s="64"/>
    </row>
    <row r="55">
      <c r="B55" s="138"/>
      <c r="C55" s="103"/>
      <c r="D55" s="138"/>
      <c r="F55" s="63"/>
      <c r="G55" s="63"/>
      <c r="H55" s="63"/>
      <c r="I55" s="63"/>
      <c r="J55" s="63"/>
      <c r="L55" s="63"/>
      <c r="N55" s="63"/>
      <c r="O55" s="64"/>
      <c r="Q55" s="63"/>
      <c r="R55" s="64"/>
    </row>
    <row r="56">
      <c r="B56" s="138"/>
      <c r="C56" s="103"/>
      <c r="D56" s="138"/>
      <c r="F56" s="63"/>
      <c r="G56" s="63"/>
      <c r="H56" s="63"/>
      <c r="I56" s="63"/>
      <c r="J56" s="63"/>
      <c r="L56" s="63"/>
      <c r="N56" s="63"/>
      <c r="O56" s="64"/>
      <c r="Q56" s="63"/>
      <c r="R56" s="64"/>
    </row>
    <row r="57">
      <c r="B57" s="138"/>
      <c r="C57" s="103"/>
      <c r="D57" s="138"/>
      <c r="F57" s="63"/>
      <c r="G57" s="63"/>
      <c r="H57" s="63"/>
      <c r="I57" s="63"/>
      <c r="J57" s="63"/>
      <c r="L57" s="63"/>
      <c r="N57" s="63"/>
      <c r="O57" s="64"/>
      <c r="Q57" s="63"/>
      <c r="R57" s="64"/>
    </row>
    <row r="58">
      <c r="B58" s="138"/>
      <c r="C58" s="103"/>
      <c r="D58" s="138"/>
      <c r="F58" s="63"/>
      <c r="G58" s="63"/>
      <c r="H58" s="63"/>
      <c r="I58" s="63"/>
      <c r="J58" s="63"/>
      <c r="L58" s="63"/>
      <c r="N58" s="63"/>
      <c r="O58" s="64"/>
      <c r="Q58" s="63"/>
      <c r="R58" s="64"/>
    </row>
    <row r="59">
      <c r="B59" s="138"/>
      <c r="C59" s="103"/>
      <c r="D59" s="138"/>
      <c r="F59" s="63"/>
      <c r="G59" s="63"/>
      <c r="H59" s="63"/>
      <c r="I59" s="63"/>
      <c r="J59" s="63"/>
      <c r="L59" s="63"/>
      <c r="N59" s="63"/>
      <c r="O59" s="64"/>
      <c r="Q59" s="63"/>
      <c r="R59" s="64"/>
    </row>
    <row r="60">
      <c r="B60" s="138"/>
      <c r="C60" s="103"/>
      <c r="D60" s="138"/>
      <c r="F60" s="63"/>
      <c r="G60" s="63"/>
      <c r="H60" s="63"/>
      <c r="I60" s="63"/>
      <c r="J60" s="63"/>
      <c r="L60" s="63"/>
      <c r="N60" s="63"/>
      <c r="O60" s="64"/>
      <c r="Q60" s="63"/>
      <c r="R60" s="64"/>
    </row>
    <row r="61">
      <c r="B61" s="138"/>
      <c r="C61" s="103"/>
      <c r="D61" s="138"/>
      <c r="F61" s="63"/>
      <c r="G61" s="63"/>
      <c r="H61" s="63"/>
      <c r="I61" s="63"/>
      <c r="J61" s="63"/>
      <c r="L61" s="63"/>
      <c r="N61" s="63"/>
      <c r="O61" s="64"/>
      <c r="Q61" s="63"/>
      <c r="R61" s="64"/>
    </row>
    <row r="62">
      <c r="B62" s="138"/>
      <c r="C62" s="103"/>
      <c r="D62" s="138"/>
      <c r="F62" s="63"/>
      <c r="G62" s="63"/>
      <c r="H62" s="63"/>
      <c r="I62" s="63"/>
      <c r="J62" s="63"/>
      <c r="L62" s="63"/>
      <c r="N62" s="63"/>
      <c r="O62" s="64"/>
      <c r="Q62" s="63"/>
      <c r="R62" s="64"/>
    </row>
    <row r="63">
      <c r="B63" s="138"/>
      <c r="C63" s="103"/>
      <c r="D63" s="138"/>
      <c r="F63" s="63"/>
      <c r="G63" s="63"/>
      <c r="H63" s="63"/>
      <c r="I63" s="63"/>
      <c r="J63" s="63"/>
      <c r="L63" s="63"/>
      <c r="N63" s="63"/>
      <c r="O63" s="64"/>
      <c r="Q63" s="63"/>
      <c r="R63" s="64"/>
    </row>
    <row r="64">
      <c r="B64" s="138"/>
      <c r="C64" s="103"/>
      <c r="D64" s="138"/>
      <c r="F64" s="63"/>
      <c r="G64" s="63"/>
      <c r="H64" s="63"/>
      <c r="I64" s="63"/>
      <c r="J64" s="63"/>
      <c r="L64" s="63"/>
      <c r="N64" s="63"/>
      <c r="O64" s="64"/>
      <c r="Q64" s="63"/>
      <c r="R64" s="64"/>
    </row>
    <row r="65">
      <c r="B65" s="138"/>
      <c r="C65" s="103"/>
      <c r="D65" s="138"/>
      <c r="F65" s="63"/>
      <c r="G65" s="63"/>
      <c r="H65" s="63"/>
      <c r="I65" s="63"/>
      <c r="J65" s="63"/>
      <c r="L65" s="63"/>
      <c r="N65" s="63"/>
      <c r="O65" s="64"/>
      <c r="Q65" s="63"/>
      <c r="R65" s="64"/>
    </row>
    <row r="66">
      <c r="B66" s="138"/>
      <c r="C66" s="103"/>
      <c r="D66" s="138"/>
      <c r="F66" s="63"/>
      <c r="G66" s="63"/>
      <c r="H66" s="63"/>
      <c r="I66" s="63"/>
      <c r="J66" s="63"/>
      <c r="L66" s="63"/>
      <c r="N66" s="63"/>
      <c r="O66" s="64"/>
      <c r="Q66" s="63"/>
      <c r="R66" s="64"/>
    </row>
    <row r="67">
      <c r="B67" s="138"/>
      <c r="C67" s="103"/>
      <c r="D67" s="138"/>
      <c r="F67" s="63"/>
      <c r="G67" s="63"/>
      <c r="H67" s="63"/>
      <c r="I67" s="63"/>
      <c r="J67" s="63"/>
      <c r="L67" s="63"/>
      <c r="N67" s="63"/>
      <c r="O67" s="64"/>
      <c r="Q67" s="63"/>
      <c r="R67" s="64"/>
    </row>
    <row r="68">
      <c r="B68" s="138"/>
      <c r="C68" s="103"/>
      <c r="D68" s="138"/>
      <c r="F68" s="63"/>
      <c r="G68" s="63"/>
      <c r="H68" s="63"/>
      <c r="I68" s="63"/>
      <c r="J68" s="63"/>
      <c r="L68" s="63"/>
      <c r="N68" s="63"/>
      <c r="O68" s="64"/>
      <c r="Q68" s="63"/>
      <c r="R68" s="64"/>
    </row>
    <row r="69">
      <c r="B69" s="138"/>
      <c r="C69" s="103"/>
      <c r="D69" s="138"/>
      <c r="F69" s="63"/>
      <c r="G69" s="63"/>
      <c r="H69" s="63"/>
      <c r="I69" s="63"/>
      <c r="J69" s="63"/>
      <c r="L69" s="63"/>
      <c r="N69" s="63"/>
      <c r="O69" s="64"/>
      <c r="Q69" s="63"/>
      <c r="R69" s="64"/>
    </row>
    <row r="70">
      <c r="B70" s="138"/>
      <c r="C70" s="103"/>
      <c r="D70" s="138"/>
      <c r="F70" s="63"/>
      <c r="G70" s="63"/>
      <c r="H70" s="63"/>
      <c r="I70" s="63"/>
      <c r="J70" s="63"/>
      <c r="L70" s="63"/>
      <c r="N70" s="63"/>
      <c r="O70" s="64"/>
      <c r="Q70" s="63"/>
      <c r="R70" s="64"/>
    </row>
    <row r="71">
      <c r="B71" s="138"/>
      <c r="C71" s="103"/>
      <c r="D71" s="138"/>
      <c r="F71" s="63"/>
      <c r="G71" s="63"/>
      <c r="H71" s="63"/>
      <c r="I71" s="63"/>
      <c r="J71" s="63"/>
      <c r="L71" s="63"/>
      <c r="N71" s="63"/>
      <c r="O71" s="64"/>
      <c r="Q71" s="63"/>
      <c r="R71" s="64"/>
    </row>
    <row r="72">
      <c r="B72" s="138"/>
      <c r="C72" s="103"/>
      <c r="D72" s="138"/>
      <c r="F72" s="63"/>
      <c r="G72" s="63"/>
      <c r="H72" s="63"/>
      <c r="I72" s="63"/>
      <c r="J72" s="63"/>
      <c r="L72" s="63"/>
      <c r="N72" s="63"/>
      <c r="O72" s="64"/>
      <c r="Q72" s="63"/>
      <c r="R72" s="64"/>
    </row>
    <row r="73">
      <c r="B73" s="138"/>
      <c r="C73" s="103"/>
      <c r="D73" s="138"/>
      <c r="F73" s="63"/>
      <c r="G73" s="63"/>
      <c r="H73" s="63"/>
      <c r="I73" s="63"/>
      <c r="J73" s="63"/>
      <c r="L73" s="63"/>
      <c r="N73" s="63"/>
      <c r="O73" s="64"/>
      <c r="Q73" s="63"/>
      <c r="R73" s="64"/>
    </row>
    <row r="74">
      <c r="B74" s="138"/>
      <c r="C74" s="103"/>
      <c r="D74" s="138"/>
      <c r="F74" s="63"/>
      <c r="G74" s="63"/>
      <c r="H74" s="63"/>
      <c r="I74" s="63"/>
      <c r="J74" s="63"/>
      <c r="L74" s="63"/>
      <c r="N74" s="63"/>
      <c r="O74" s="64"/>
      <c r="Q74" s="63"/>
      <c r="R74" s="64"/>
    </row>
    <row r="75">
      <c r="B75" s="138"/>
      <c r="C75" s="103"/>
      <c r="D75" s="138"/>
      <c r="F75" s="63"/>
      <c r="G75" s="63"/>
      <c r="H75" s="63"/>
      <c r="I75" s="63"/>
      <c r="J75" s="63"/>
      <c r="L75" s="63"/>
      <c r="N75" s="63"/>
      <c r="O75" s="64"/>
      <c r="Q75" s="63"/>
      <c r="R75" s="64"/>
    </row>
    <row r="76">
      <c r="B76" s="138"/>
      <c r="C76" s="103"/>
      <c r="D76" s="138"/>
      <c r="F76" s="63"/>
      <c r="G76" s="63"/>
      <c r="H76" s="63"/>
      <c r="I76" s="63"/>
      <c r="J76" s="63"/>
      <c r="L76" s="63"/>
      <c r="N76" s="63"/>
      <c r="O76" s="64"/>
      <c r="Q76" s="63"/>
      <c r="R76" s="64"/>
    </row>
    <row r="77">
      <c r="B77" s="138"/>
      <c r="C77" s="103"/>
      <c r="D77" s="138"/>
      <c r="F77" s="63"/>
      <c r="G77" s="63"/>
      <c r="H77" s="63"/>
      <c r="I77" s="63"/>
      <c r="J77" s="63"/>
      <c r="L77" s="63"/>
      <c r="N77" s="63"/>
      <c r="O77" s="64"/>
      <c r="Q77" s="63"/>
      <c r="R77" s="64"/>
    </row>
    <row r="78">
      <c r="B78" s="138"/>
      <c r="C78" s="103"/>
      <c r="D78" s="138"/>
      <c r="F78" s="63"/>
      <c r="G78" s="63"/>
      <c r="H78" s="63"/>
      <c r="I78" s="63"/>
      <c r="J78" s="63"/>
      <c r="L78" s="63"/>
      <c r="N78" s="63"/>
      <c r="O78" s="64"/>
      <c r="Q78" s="63"/>
      <c r="R78" s="64"/>
    </row>
    <row r="79">
      <c r="B79" s="138"/>
      <c r="C79" s="103"/>
      <c r="D79" s="138"/>
      <c r="F79" s="63"/>
      <c r="G79" s="63"/>
      <c r="H79" s="63"/>
      <c r="I79" s="63"/>
      <c r="J79" s="63"/>
      <c r="L79" s="63"/>
      <c r="N79" s="63"/>
      <c r="O79" s="64"/>
      <c r="Q79" s="63"/>
      <c r="R79" s="64"/>
    </row>
    <row r="80">
      <c r="B80" s="138"/>
      <c r="C80" s="103"/>
      <c r="D80" s="138"/>
      <c r="F80" s="63"/>
      <c r="G80" s="63"/>
      <c r="H80" s="63"/>
      <c r="I80" s="63"/>
      <c r="J80" s="63"/>
      <c r="L80" s="63"/>
      <c r="N80" s="63"/>
      <c r="O80" s="64"/>
      <c r="Q80" s="63"/>
      <c r="R80" s="64"/>
    </row>
    <row r="81">
      <c r="B81" s="138"/>
      <c r="C81" s="103"/>
      <c r="D81" s="138"/>
      <c r="F81" s="63"/>
      <c r="G81" s="63"/>
      <c r="H81" s="63"/>
      <c r="I81" s="63"/>
      <c r="J81" s="63"/>
      <c r="L81" s="63"/>
      <c r="N81" s="63"/>
      <c r="O81" s="64"/>
      <c r="Q81" s="63"/>
      <c r="R81" s="64"/>
    </row>
    <row r="82">
      <c r="B82" s="138"/>
      <c r="C82" s="103"/>
      <c r="D82" s="138"/>
      <c r="F82" s="63"/>
      <c r="G82" s="63"/>
      <c r="H82" s="63"/>
      <c r="I82" s="63"/>
      <c r="J82" s="63"/>
      <c r="L82" s="63"/>
      <c r="N82" s="63"/>
      <c r="O82" s="64"/>
      <c r="Q82" s="63"/>
      <c r="R82" s="64"/>
    </row>
    <row r="83">
      <c r="B83" s="138"/>
      <c r="C83" s="103"/>
      <c r="D83" s="138"/>
      <c r="F83" s="63"/>
      <c r="G83" s="63"/>
      <c r="H83" s="63"/>
      <c r="I83" s="63"/>
      <c r="J83" s="63"/>
      <c r="L83" s="63"/>
      <c r="N83" s="63"/>
      <c r="O83" s="64"/>
      <c r="Q83" s="63"/>
      <c r="R83" s="64"/>
    </row>
    <row r="84">
      <c r="B84" s="138"/>
      <c r="C84" s="103"/>
      <c r="D84" s="138"/>
      <c r="F84" s="63"/>
      <c r="G84" s="63"/>
      <c r="H84" s="63"/>
      <c r="I84" s="63"/>
      <c r="J84" s="63"/>
      <c r="L84" s="63"/>
      <c r="N84" s="63"/>
      <c r="O84" s="64"/>
      <c r="Q84" s="63"/>
      <c r="R84" s="64"/>
    </row>
    <row r="85">
      <c r="B85" s="138"/>
      <c r="C85" s="103"/>
      <c r="D85" s="138"/>
      <c r="F85" s="63"/>
      <c r="G85" s="63"/>
      <c r="H85" s="63"/>
      <c r="I85" s="63"/>
      <c r="J85" s="63"/>
      <c r="L85" s="63"/>
      <c r="N85" s="63"/>
      <c r="O85" s="64"/>
      <c r="Q85" s="63"/>
      <c r="R85" s="64"/>
    </row>
    <row r="86">
      <c r="B86" s="138"/>
      <c r="C86" s="103"/>
      <c r="D86" s="138"/>
      <c r="F86" s="63"/>
      <c r="G86" s="63"/>
      <c r="H86" s="63"/>
      <c r="I86" s="63"/>
      <c r="J86" s="63"/>
      <c r="L86" s="63"/>
      <c r="N86" s="63"/>
      <c r="O86" s="64"/>
      <c r="Q86" s="63"/>
      <c r="R86" s="64"/>
    </row>
    <row r="87">
      <c r="B87" s="138"/>
      <c r="C87" s="103"/>
      <c r="D87" s="138"/>
      <c r="F87" s="63"/>
      <c r="G87" s="63"/>
      <c r="H87" s="63"/>
      <c r="I87" s="63"/>
      <c r="J87" s="63"/>
      <c r="L87" s="63"/>
      <c r="N87" s="63"/>
      <c r="O87" s="64"/>
      <c r="Q87" s="63"/>
      <c r="R87" s="64"/>
    </row>
    <row r="88">
      <c r="B88" s="138"/>
      <c r="C88" s="103"/>
      <c r="D88" s="138"/>
      <c r="F88" s="63"/>
      <c r="G88" s="63"/>
      <c r="H88" s="63"/>
      <c r="I88" s="63"/>
      <c r="J88" s="63"/>
      <c r="L88" s="63"/>
      <c r="N88" s="63"/>
      <c r="O88" s="64"/>
      <c r="Q88" s="63"/>
      <c r="R88" s="64"/>
    </row>
    <row r="89">
      <c r="B89" s="138"/>
      <c r="C89" s="103"/>
      <c r="D89" s="138"/>
      <c r="F89" s="63"/>
      <c r="G89" s="63"/>
      <c r="H89" s="63"/>
      <c r="I89" s="63"/>
      <c r="J89" s="63"/>
      <c r="L89" s="63"/>
      <c r="N89" s="63"/>
      <c r="O89" s="64"/>
      <c r="Q89" s="63"/>
      <c r="R89" s="64"/>
    </row>
    <row r="90">
      <c r="B90" s="138"/>
      <c r="C90" s="103"/>
      <c r="D90" s="138"/>
      <c r="F90" s="63"/>
      <c r="G90" s="63"/>
      <c r="H90" s="63"/>
      <c r="I90" s="63"/>
      <c r="J90" s="63"/>
      <c r="L90" s="63"/>
      <c r="N90" s="63"/>
      <c r="O90" s="64"/>
      <c r="Q90" s="63"/>
      <c r="R90" s="64"/>
    </row>
    <row r="91">
      <c r="B91" s="138"/>
      <c r="C91" s="103"/>
      <c r="D91" s="138"/>
      <c r="F91" s="63"/>
      <c r="G91" s="63"/>
      <c r="H91" s="63"/>
      <c r="I91" s="63"/>
      <c r="J91" s="63"/>
      <c r="L91" s="63"/>
      <c r="N91" s="63"/>
      <c r="O91" s="64"/>
      <c r="Q91" s="63"/>
      <c r="R91" s="64"/>
    </row>
    <row r="92">
      <c r="B92" s="138"/>
      <c r="C92" s="103"/>
      <c r="D92" s="138"/>
      <c r="F92" s="63"/>
      <c r="G92" s="63"/>
      <c r="H92" s="63"/>
      <c r="I92" s="63"/>
      <c r="J92" s="63"/>
      <c r="L92" s="63"/>
      <c r="N92" s="63"/>
      <c r="O92" s="64"/>
      <c r="Q92" s="63"/>
      <c r="R92" s="64"/>
    </row>
    <row r="93">
      <c r="B93" s="138"/>
      <c r="C93" s="103"/>
      <c r="D93" s="138"/>
      <c r="F93" s="63"/>
      <c r="G93" s="63"/>
      <c r="H93" s="63"/>
      <c r="I93" s="63"/>
      <c r="J93" s="63"/>
      <c r="L93" s="63"/>
      <c r="N93" s="63"/>
      <c r="O93" s="64"/>
      <c r="Q93" s="63"/>
      <c r="R93" s="64"/>
    </row>
    <row r="94">
      <c r="B94" s="138"/>
      <c r="C94" s="103"/>
      <c r="D94" s="138"/>
      <c r="F94" s="63"/>
      <c r="G94" s="63"/>
      <c r="H94" s="63"/>
      <c r="I94" s="63"/>
      <c r="J94" s="63"/>
      <c r="L94" s="63"/>
      <c r="N94" s="63"/>
      <c r="O94" s="64"/>
      <c r="Q94" s="63"/>
      <c r="R94" s="64"/>
    </row>
    <row r="95">
      <c r="B95" s="138"/>
      <c r="C95" s="103"/>
      <c r="D95" s="138"/>
      <c r="F95" s="63"/>
      <c r="G95" s="63"/>
      <c r="H95" s="63"/>
      <c r="I95" s="63"/>
      <c r="J95" s="63"/>
      <c r="L95" s="63"/>
      <c r="N95" s="63"/>
      <c r="O95" s="64"/>
      <c r="Q95" s="63"/>
      <c r="R95" s="64"/>
    </row>
    <row r="96">
      <c r="B96" s="138"/>
      <c r="C96" s="103"/>
      <c r="D96" s="138"/>
      <c r="F96" s="63"/>
      <c r="G96" s="63"/>
      <c r="H96" s="63"/>
      <c r="I96" s="63"/>
      <c r="J96" s="63"/>
      <c r="L96" s="63"/>
      <c r="N96" s="63"/>
      <c r="O96" s="64"/>
      <c r="Q96" s="63"/>
      <c r="R96" s="64"/>
    </row>
    <row r="97">
      <c r="B97" s="138"/>
      <c r="C97" s="103"/>
      <c r="D97" s="138"/>
      <c r="F97" s="63"/>
      <c r="G97" s="63"/>
      <c r="H97" s="63"/>
      <c r="I97" s="63"/>
      <c r="J97" s="63"/>
      <c r="L97" s="63"/>
      <c r="N97" s="63"/>
      <c r="O97" s="64"/>
      <c r="Q97" s="63"/>
      <c r="R97" s="64"/>
    </row>
    <row r="98">
      <c r="B98" s="138"/>
      <c r="C98" s="103"/>
      <c r="D98" s="138"/>
      <c r="F98" s="63"/>
      <c r="G98" s="63"/>
      <c r="H98" s="63"/>
      <c r="I98" s="63"/>
      <c r="J98" s="63"/>
      <c r="L98" s="63"/>
      <c r="N98" s="63"/>
      <c r="O98" s="64"/>
      <c r="Q98" s="63"/>
      <c r="R98" s="64"/>
    </row>
    <row r="99">
      <c r="B99" s="138"/>
      <c r="C99" s="103"/>
      <c r="D99" s="138"/>
      <c r="F99" s="63"/>
      <c r="G99" s="63"/>
      <c r="H99" s="63"/>
      <c r="I99" s="63"/>
      <c r="J99" s="63"/>
      <c r="L99" s="63"/>
      <c r="N99" s="63"/>
      <c r="O99" s="64"/>
      <c r="Q99" s="63"/>
      <c r="R99" s="64"/>
    </row>
    <row r="100">
      <c r="B100" s="138"/>
      <c r="C100" s="103"/>
      <c r="D100" s="138"/>
      <c r="F100" s="63"/>
      <c r="G100" s="63"/>
      <c r="H100" s="63"/>
      <c r="I100" s="63"/>
      <c r="J100" s="63"/>
      <c r="L100" s="63"/>
      <c r="N100" s="63"/>
      <c r="O100" s="64"/>
      <c r="Q100" s="63"/>
      <c r="R100" s="64"/>
    </row>
    <row r="101">
      <c r="B101" s="138"/>
      <c r="C101" s="103"/>
      <c r="D101" s="138"/>
      <c r="F101" s="63"/>
      <c r="G101" s="63"/>
      <c r="H101" s="63"/>
      <c r="I101" s="63"/>
      <c r="J101" s="63"/>
      <c r="L101" s="63"/>
      <c r="N101" s="63"/>
      <c r="O101" s="64"/>
      <c r="Q101" s="63"/>
      <c r="R101" s="64"/>
    </row>
    <row r="102">
      <c r="B102" s="138"/>
      <c r="C102" s="103"/>
      <c r="D102" s="138"/>
      <c r="F102" s="63"/>
      <c r="G102" s="63"/>
      <c r="H102" s="63"/>
      <c r="I102" s="63"/>
      <c r="J102" s="63"/>
      <c r="L102" s="63"/>
      <c r="N102" s="63"/>
      <c r="O102" s="64"/>
      <c r="Q102" s="63"/>
      <c r="R102" s="64"/>
    </row>
    <row r="103">
      <c r="B103" s="138"/>
      <c r="C103" s="103"/>
      <c r="D103" s="138"/>
      <c r="F103" s="63"/>
      <c r="G103" s="63"/>
      <c r="H103" s="63"/>
      <c r="I103" s="63"/>
      <c r="J103" s="63"/>
      <c r="L103" s="63"/>
      <c r="N103" s="63"/>
      <c r="O103" s="64"/>
      <c r="Q103" s="63"/>
      <c r="R103" s="64"/>
    </row>
    <row r="104">
      <c r="B104" s="138"/>
      <c r="C104" s="103"/>
      <c r="D104" s="138"/>
      <c r="F104" s="63"/>
      <c r="G104" s="63"/>
      <c r="H104" s="63"/>
      <c r="I104" s="63"/>
      <c r="J104" s="63"/>
      <c r="L104" s="63"/>
      <c r="N104" s="63"/>
      <c r="O104" s="64"/>
      <c r="Q104" s="63"/>
      <c r="R104" s="64"/>
    </row>
    <row r="105">
      <c r="B105" s="138"/>
      <c r="C105" s="103"/>
      <c r="D105" s="138"/>
      <c r="F105" s="63"/>
      <c r="G105" s="63"/>
      <c r="H105" s="63"/>
      <c r="I105" s="63"/>
      <c r="J105" s="63"/>
      <c r="L105" s="63"/>
      <c r="N105" s="63"/>
      <c r="O105" s="64"/>
      <c r="Q105" s="63"/>
      <c r="R105" s="64"/>
    </row>
    <row r="106">
      <c r="B106" s="138"/>
      <c r="C106" s="103"/>
      <c r="D106" s="138"/>
      <c r="F106" s="63"/>
      <c r="G106" s="63"/>
      <c r="H106" s="63"/>
      <c r="I106" s="63"/>
      <c r="J106" s="63"/>
      <c r="L106" s="63"/>
      <c r="N106" s="63"/>
      <c r="O106" s="64"/>
      <c r="Q106" s="63"/>
      <c r="R106" s="64"/>
    </row>
    <row r="107">
      <c r="B107" s="138"/>
      <c r="C107" s="103"/>
      <c r="D107" s="138"/>
      <c r="F107" s="63"/>
      <c r="G107" s="63"/>
      <c r="H107" s="63"/>
      <c r="I107" s="63"/>
      <c r="J107" s="63"/>
      <c r="L107" s="63"/>
      <c r="N107" s="63"/>
      <c r="O107" s="64"/>
      <c r="Q107" s="63"/>
      <c r="R107" s="64"/>
    </row>
    <row r="108">
      <c r="B108" s="138"/>
      <c r="C108" s="103"/>
      <c r="D108" s="138"/>
      <c r="F108" s="63"/>
      <c r="G108" s="63"/>
      <c r="H108" s="63"/>
      <c r="I108" s="63"/>
      <c r="J108" s="63"/>
      <c r="L108" s="63"/>
      <c r="N108" s="63"/>
      <c r="O108" s="64"/>
      <c r="Q108" s="63"/>
      <c r="R108" s="64"/>
    </row>
    <row r="109">
      <c r="B109" s="138"/>
      <c r="C109" s="103"/>
      <c r="D109" s="138"/>
      <c r="F109" s="63"/>
      <c r="G109" s="63"/>
      <c r="H109" s="63"/>
      <c r="I109" s="63"/>
      <c r="J109" s="63"/>
      <c r="L109" s="63"/>
      <c r="N109" s="63"/>
      <c r="O109" s="64"/>
      <c r="Q109" s="63"/>
      <c r="R109" s="64"/>
    </row>
    <row r="110">
      <c r="B110" s="138"/>
      <c r="C110" s="103"/>
      <c r="D110" s="138"/>
      <c r="F110" s="63"/>
      <c r="G110" s="63"/>
      <c r="H110" s="63"/>
      <c r="I110" s="63"/>
      <c r="J110" s="63"/>
      <c r="L110" s="63"/>
      <c r="N110" s="63"/>
      <c r="O110" s="64"/>
      <c r="Q110" s="63"/>
      <c r="R110" s="64"/>
    </row>
    <row r="111">
      <c r="B111" s="138"/>
      <c r="C111" s="103"/>
      <c r="D111" s="138"/>
      <c r="F111" s="63"/>
      <c r="G111" s="63"/>
      <c r="H111" s="63"/>
      <c r="I111" s="63"/>
      <c r="J111" s="63"/>
      <c r="L111" s="63"/>
      <c r="N111" s="63"/>
      <c r="O111" s="64"/>
      <c r="Q111" s="63"/>
      <c r="R111" s="64"/>
    </row>
    <row r="112">
      <c r="B112" s="138"/>
      <c r="C112" s="103"/>
      <c r="D112" s="138"/>
      <c r="F112" s="63"/>
      <c r="G112" s="63"/>
      <c r="H112" s="63"/>
      <c r="I112" s="63"/>
      <c r="J112" s="63"/>
      <c r="L112" s="63"/>
      <c r="N112" s="63"/>
      <c r="O112" s="64"/>
      <c r="Q112" s="63"/>
      <c r="R112" s="64"/>
    </row>
    <row r="113">
      <c r="B113" s="138"/>
      <c r="C113" s="103"/>
      <c r="D113" s="138"/>
      <c r="F113" s="63"/>
      <c r="G113" s="63"/>
      <c r="H113" s="63"/>
      <c r="I113" s="63"/>
      <c r="J113" s="63"/>
      <c r="L113" s="63"/>
      <c r="N113" s="63"/>
      <c r="O113" s="64"/>
      <c r="Q113" s="63"/>
      <c r="R113" s="64"/>
    </row>
    <row r="114">
      <c r="B114" s="138"/>
      <c r="C114" s="103"/>
      <c r="D114" s="138"/>
      <c r="F114" s="63"/>
      <c r="G114" s="63"/>
      <c r="H114" s="63"/>
      <c r="I114" s="63"/>
      <c r="J114" s="63"/>
      <c r="L114" s="63"/>
      <c r="N114" s="63"/>
      <c r="O114" s="64"/>
      <c r="Q114" s="63"/>
      <c r="R114" s="64"/>
    </row>
    <row r="115">
      <c r="B115" s="138"/>
      <c r="C115" s="103"/>
      <c r="D115" s="138"/>
      <c r="F115" s="63"/>
      <c r="G115" s="63"/>
      <c r="H115" s="63"/>
      <c r="I115" s="63"/>
      <c r="J115" s="63"/>
      <c r="L115" s="63"/>
      <c r="N115" s="63"/>
      <c r="O115" s="64"/>
      <c r="Q115" s="63"/>
      <c r="R115" s="64"/>
    </row>
    <row r="116">
      <c r="B116" s="138"/>
      <c r="C116" s="103"/>
      <c r="D116" s="138"/>
      <c r="F116" s="63"/>
      <c r="G116" s="63"/>
      <c r="H116" s="63"/>
      <c r="I116" s="63"/>
      <c r="J116" s="63"/>
      <c r="L116" s="63"/>
      <c r="N116" s="63"/>
      <c r="O116" s="64"/>
      <c r="Q116" s="63"/>
      <c r="R116" s="64"/>
    </row>
    <row r="117">
      <c r="B117" s="138"/>
      <c r="C117" s="103"/>
      <c r="D117" s="138"/>
      <c r="F117" s="63"/>
      <c r="G117" s="63"/>
      <c r="H117" s="63"/>
      <c r="I117" s="63"/>
      <c r="J117" s="63"/>
      <c r="L117" s="63"/>
      <c r="N117" s="63"/>
      <c r="O117" s="64"/>
      <c r="Q117" s="63"/>
      <c r="R117" s="64"/>
    </row>
    <row r="118">
      <c r="B118" s="138"/>
      <c r="C118" s="103"/>
      <c r="D118" s="138"/>
      <c r="F118" s="63"/>
      <c r="G118" s="63"/>
      <c r="H118" s="63"/>
      <c r="I118" s="63"/>
      <c r="J118" s="63"/>
      <c r="L118" s="63"/>
      <c r="N118" s="63"/>
      <c r="O118" s="64"/>
      <c r="Q118" s="63"/>
      <c r="R118" s="64"/>
    </row>
    <row r="119">
      <c r="B119" s="138"/>
      <c r="C119" s="103"/>
      <c r="D119" s="138"/>
      <c r="F119" s="63"/>
      <c r="G119" s="63"/>
      <c r="H119" s="63"/>
      <c r="I119" s="63"/>
      <c r="J119" s="63"/>
      <c r="L119" s="63"/>
      <c r="N119" s="63"/>
      <c r="O119" s="64"/>
      <c r="Q119" s="63"/>
      <c r="R119" s="64"/>
    </row>
    <row r="120">
      <c r="B120" s="138"/>
      <c r="C120" s="103"/>
      <c r="D120" s="138"/>
      <c r="F120" s="63"/>
      <c r="G120" s="63"/>
      <c r="H120" s="63"/>
      <c r="I120" s="63"/>
      <c r="J120" s="63"/>
      <c r="L120" s="63"/>
      <c r="N120" s="63"/>
      <c r="O120" s="64"/>
      <c r="Q120" s="63"/>
      <c r="R120" s="64"/>
    </row>
    <row r="121">
      <c r="B121" s="138"/>
      <c r="C121" s="103"/>
      <c r="D121" s="138"/>
      <c r="F121" s="63"/>
      <c r="G121" s="63"/>
      <c r="H121" s="63"/>
      <c r="I121" s="63"/>
      <c r="J121" s="63"/>
      <c r="L121" s="63"/>
      <c r="N121" s="63"/>
      <c r="O121" s="64"/>
      <c r="Q121" s="63"/>
      <c r="R121" s="64"/>
    </row>
    <row r="122">
      <c r="B122" s="138"/>
      <c r="C122" s="103"/>
      <c r="D122" s="138"/>
      <c r="F122" s="63"/>
      <c r="G122" s="63"/>
      <c r="H122" s="63"/>
      <c r="I122" s="63"/>
      <c r="J122" s="63"/>
      <c r="L122" s="63"/>
      <c r="N122" s="63"/>
      <c r="O122" s="64"/>
      <c r="Q122" s="63"/>
      <c r="R122" s="64"/>
    </row>
    <row r="123">
      <c r="B123" s="138"/>
      <c r="C123" s="103"/>
      <c r="D123" s="138"/>
      <c r="F123" s="63"/>
      <c r="G123" s="63"/>
      <c r="H123" s="63"/>
      <c r="I123" s="63"/>
      <c r="J123" s="63"/>
      <c r="L123" s="63"/>
      <c r="N123" s="63"/>
      <c r="O123" s="64"/>
      <c r="Q123" s="63"/>
      <c r="R123" s="64"/>
    </row>
    <row r="124">
      <c r="B124" s="138"/>
      <c r="C124" s="103"/>
      <c r="D124" s="138"/>
      <c r="F124" s="63"/>
      <c r="G124" s="63"/>
      <c r="H124" s="63"/>
      <c r="I124" s="63"/>
      <c r="J124" s="63"/>
      <c r="L124" s="63"/>
      <c r="N124" s="63"/>
      <c r="O124" s="64"/>
      <c r="Q124" s="63"/>
      <c r="R124" s="64"/>
    </row>
    <row r="125">
      <c r="B125" s="138"/>
      <c r="C125" s="103"/>
      <c r="D125" s="138"/>
      <c r="F125" s="63"/>
      <c r="G125" s="63"/>
      <c r="H125" s="63"/>
      <c r="I125" s="63"/>
      <c r="J125" s="63"/>
      <c r="L125" s="63"/>
      <c r="N125" s="63"/>
      <c r="O125" s="64"/>
      <c r="Q125" s="63"/>
      <c r="R125" s="64"/>
    </row>
    <row r="126">
      <c r="B126" s="138"/>
      <c r="C126" s="103"/>
      <c r="D126" s="138"/>
      <c r="F126" s="63"/>
      <c r="G126" s="63"/>
      <c r="H126" s="63"/>
      <c r="I126" s="63"/>
      <c r="J126" s="63"/>
      <c r="L126" s="63"/>
      <c r="N126" s="63"/>
      <c r="O126" s="64"/>
      <c r="Q126" s="63"/>
      <c r="R126" s="64"/>
    </row>
    <row r="127">
      <c r="B127" s="138"/>
      <c r="C127" s="103"/>
      <c r="D127" s="138"/>
      <c r="F127" s="63"/>
      <c r="G127" s="63"/>
      <c r="H127" s="63"/>
      <c r="I127" s="63"/>
      <c r="J127" s="63"/>
      <c r="L127" s="63"/>
      <c r="N127" s="63"/>
      <c r="O127" s="64"/>
      <c r="Q127" s="63"/>
      <c r="R127" s="64"/>
    </row>
    <row r="128">
      <c r="B128" s="138"/>
      <c r="C128" s="103"/>
      <c r="D128" s="138"/>
      <c r="F128" s="63"/>
      <c r="G128" s="63"/>
      <c r="H128" s="63"/>
      <c r="I128" s="63"/>
      <c r="J128" s="63"/>
      <c r="L128" s="63"/>
      <c r="N128" s="63"/>
      <c r="O128" s="64"/>
      <c r="Q128" s="63"/>
      <c r="R128" s="64"/>
    </row>
    <row r="129">
      <c r="B129" s="138"/>
      <c r="C129" s="103"/>
      <c r="D129" s="138"/>
      <c r="F129" s="63"/>
      <c r="G129" s="63"/>
      <c r="H129" s="63"/>
      <c r="I129" s="63"/>
      <c r="J129" s="63"/>
      <c r="L129" s="63"/>
      <c r="N129" s="63"/>
      <c r="O129" s="64"/>
      <c r="Q129" s="63"/>
      <c r="R129" s="64"/>
    </row>
    <row r="130">
      <c r="B130" s="138"/>
      <c r="C130" s="103"/>
      <c r="D130" s="138"/>
      <c r="F130" s="63"/>
      <c r="G130" s="63"/>
      <c r="H130" s="63"/>
      <c r="I130" s="63"/>
      <c r="J130" s="63"/>
      <c r="L130" s="63"/>
      <c r="N130" s="63"/>
      <c r="O130" s="64"/>
      <c r="Q130" s="63"/>
      <c r="R130" s="64"/>
    </row>
    <row r="131">
      <c r="B131" s="138"/>
      <c r="C131" s="103"/>
      <c r="D131" s="138"/>
      <c r="F131" s="63"/>
      <c r="G131" s="63"/>
      <c r="H131" s="63"/>
      <c r="I131" s="63"/>
      <c r="J131" s="63"/>
      <c r="L131" s="63"/>
      <c r="N131" s="63"/>
      <c r="O131" s="64"/>
      <c r="Q131" s="63"/>
      <c r="R131" s="64"/>
    </row>
    <row r="132">
      <c r="B132" s="138"/>
      <c r="C132" s="103"/>
      <c r="D132" s="138"/>
      <c r="F132" s="63"/>
      <c r="G132" s="63"/>
      <c r="H132" s="63"/>
      <c r="I132" s="63"/>
      <c r="J132" s="63"/>
      <c r="L132" s="63"/>
      <c r="N132" s="63"/>
      <c r="O132" s="64"/>
      <c r="Q132" s="63"/>
      <c r="R132" s="64"/>
    </row>
    <row r="133">
      <c r="B133" s="138"/>
      <c r="C133" s="103"/>
      <c r="D133" s="138"/>
      <c r="F133" s="63"/>
      <c r="G133" s="63"/>
      <c r="H133" s="63"/>
      <c r="I133" s="63"/>
      <c r="J133" s="63"/>
      <c r="L133" s="63"/>
      <c r="N133" s="63"/>
      <c r="O133" s="64"/>
      <c r="Q133" s="63"/>
      <c r="R133" s="64"/>
    </row>
    <row r="134">
      <c r="B134" s="138"/>
      <c r="C134" s="103"/>
      <c r="D134" s="138"/>
      <c r="F134" s="63"/>
      <c r="G134" s="63"/>
      <c r="H134" s="63"/>
      <c r="I134" s="63"/>
      <c r="J134" s="63"/>
      <c r="L134" s="63"/>
      <c r="N134" s="63"/>
      <c r="O134" s="64"/>
      <c r="Q134" s="63"/>
      <c r="R134" s="64"/>
    </row>
    <row r="135">
      <c r="B135" s="138"/>
      <c r="C135" s="103"/>
      <c r="D135" s="138"/>
      <c r="F135" s="63"/>
      <c r="G135" s="63"/>
      <c r="H135" s="63"/>
      <c r="I135" s="63"/>
      <c r="J135" s="63"/>
      <c r="L135" s="63"/>
      <c r="N135" s="63"/>
      <c r="O135" s="64"/>
      <c r="Q135" s="63"/>
      <c r="R135" s="64"/>
    </row>
    <row r="136">
      <c r="B136" s="138"/>
      <c r="C136" s="103"/>
      <c r="D136" s="138"/>
      <c r="F136" s="63"/>
      <c r="G136" s="63"/>
      <c r="H136" s="63"/>
      <c r="I136" s="63"/>
      <c r="J136" s="63"/>
      <c r="L136" s="63"/>
      <c r="N136" s="63"/>
      <c r="O136" s="64"/>
      <c r="Q136" s="63"/>
      <c r="R136" s="64"/>
    </row>
    <row r="137">
      <c r="B137" s="138"/>
      <c r="C137" s="103"/>
      <c r="D137" s="138"/>
      <c r="F137" s="63"/>
      <c r="G137" s="63"/>
      <c r="H137" s="63"/>
      <c r="I137" s="63"/>
      <c r="J137" s="63"/>
      <c r="L137" s="63"/>
      <c r="N137" s="63"/>
      <c r="O137" s="64"/>
      <c r="Q137" s="63"/>
      <c r="R137" s="64"/>
    </row>
    <row r="138">
      <c r="B138" s="138"/>
      <c r="C138" s="103"/>
      <c r="D138" s="138"/>
      <c r="F138" s="63"/>
      <c r="G138" s="63"/>
      <c r="H138" s="63"/>
      <c r="I138" s="63"/>
      <c r="J138" s="63"/>
      <c r="L138" s="63"/>
      <c r="N138" s="63"/>
      <c r="O138" s="64"/>
      <c r="Q138" s="63"/>
      <c r="R138" s="64"/>
    </row>
    <row r="139">
      <c r="B139" s="138"/>
      <c r="C139" s="103"/>
      <c r="D139" s="138"/>
      <c r="F139" s="63"/>
      <c r="G139" s="63"/>
      <c r="H139" s="63"/>
      <c r="I139" s="63"/>
      <c r="J139" s="63"/>
      <c r="L139" s="63"/>
      <c r="N139" s="63"/>
      <c r="O139" s="64"/>
      <c r="Q139" s="63"/>
      <c r="R139" s="64"/>
    </row>
    <row r="140">
      <c r="B140" s="138"/>
      <c r="C140" s="103"/>
      <c r="D140" s="138"/>
      <c r="F140" s="63"/>
      <c r="G140" s="63"/>
      <c r="H140" s="63"/>
      <c r="I140" s="63"/>
      <c r="J140" s="63"/>
      <c r="L140" s="63"/>
      <c r="N140" s="63"/>
      <c r="O140" s="64"/>
      <c r="Q140" s="63"/>
      <c r="R140" s="64"/>
    </row>
    <row r="141">
      <c r="B141" s="138"/>
      <c r="C141" s="103"/>
      <c r="D141" s="138"/>
      <c r="F141" s="63"/>
      <c r="G141" s="63"/>
      <c r="H141" s="63"/>
      <c r="I141" s="63"/>
      <c r="J141" s="63"/>
      <c r="L141" s="63"/>
      <c r="N141" s="63"/>
      <c r="O141" s="64"/>
      <c r="Q141" s="63"/>
      <c r="R141" s="64"/>
    </row>
    <row r="142">
      <c r="B142" s="138"/>
      <c r="C142" s="103"/>
      <c r="D142" s="138"/>
      <c r="F142" s="63"/>
      <c r="G142" s="63"/>
      <c r="H142" s="63"/>
      <c r="I142" s="63"/>
      <c r="J142" s="63"/>
      <c r="L142" s="63"/>
      <c r="N142" s="63"/>
      <c r="O142" s="64"/>
      <c r="Q142" s="63"/>
      <c r="R142" s="64"/>
    </row>
    <row r="143">
      <c r="B143" s="138"/>
      <c r="C143" s="103"/>
      <c r="D143" s="138"/>
      <c r="F143" s="63"/>
      <c r="G143" s="63"/>
      <c r="H143" s="63"/>
      <c r="I143" s="63"/>
      <c r="J143" s="63"/>
      <c r="L143" s="63"/>
      <c r="N143" s="63"/>
      <c r="O143" s="64"/>
      <c r="Q143" s="63"/>
      <c r="R143" s="64"/>
    </row>
    <row r="144">
      <c r="B144" s="138"/>
      <c r="C144" s="103"/>
      <c r="D144" s="138"/>
      <c r="F144" s="63"/>
      <c r="G144" s="63"/>
      <c r="H144" s="63"/>
      <c r="I144" s="63"/>
      <c r="J144" s="63"/>
      <c r="L144" s="63"/>
      <c r="N144" s="63"/>
      <c r="O144" s="64"/>
      <c r="Q144" s="63"/>
      <c r="R144" s="64"/>
    </row>
    <row r="145">
      <c r="B145" s="138"/>
      <c r="C145" s="103"/>
      <c r="D145" s="138"/>
      <c r="F145" s="63"/>
      <c r="G145" s="63"/>
      <c r="H145" s="63"/>
      <c r="I145" s="63"/>
      <c r="J145" s="63"/>
      <c r="L145" s="63"/>
      <c r="N145" s="63"/>
      <c r="O145" s="64"/>
      <c r="Q145" s="63"/>
      <c r="R145" s="64"/>
    </row>
    <row r="146">
      <c r="B146" s="138"/>
      <c r="C146" s="103"/>
      <c r="D146" s="138"/>
      <c r="F146" s="63"/>
      <c r="G146" s="63"/>
      <c r="H146" s="63"/>
      <c r="I146" s="63"/>
      <c r="J146" s="63"/>
      <c r="L146" s="63"/>
      <c r="N146" s="63"/>
      <c r="O146" s="64"/>
      <c r="Q146" s="63"/>
      <c r="R146" s="64"/>
    </row>
    <row r="147">
      <c r="B147" s="138"/>
      <c r="C147" s="103"/>
      <c r="D147" s="138"/>
      <c r="F147" s="63"/>
      <c r="G147" s="63"/>
      <c r="H147" s="63"/>
      <c r="I147" s="63"/>
      <c r="J147" s="63"/>
      <c r="L147" s="63"/>
      <c r="N147" s="63"/>
      <c r="O147" s="64"/>
      <c r="Q147" s="63"/>
      <c r="R147" s="64"/>
    </row>
    <row r="148">
      <c r="B148" s="138"/>
      <c r="C148" s="103"/>
      <c r="D148" s="138"/>
      <c r="F148" s="63"/>
      <c r="G148" s="63"/>
      <c r="H148" s="63"/>
      <c r="I148" s="63"/>
      <c r="J148" s="63"/>
      <c r="L148" s="63"/>
      <c r="N148" s="63"/>
      <c r="O148" s="64"/>
      <c r="Q148" s="63"/>
      <c r="R148" s="64"/>
    </row>
    <row r="149">
      <c r="B149" s="138"/>
      <c r="C149" s="103"/>
      <c r="D149" s="138"/>
      <c r="F149" s="63"/>
      <c r="G149" s="63"/>
      <c r="H149" s="63"/>
      <c r="I149" s="63"/>
      <c r="J149" s="63"/>
      <c r="L149" s="63"/>
      <c r="N149" s="63"/>
      <c r="O149" s="64"/>
      <c r="Q149" s="63"/>
      <c r="R149" s="64"/>
    </row>
    <row r="150">
      <c r="B150" s="138"/>
      <c r="C150" s="103"/>
      <c r="D150" s="138"/>
      <c r="F150" s="63"/>
      <c r="G150" s="63"/>
      <c r="H150" s="63"/>
      <c r="I150" s="63"/>
      <c r="J150" s="63"/>
      <c r="L150" s="63"/>
      <c r="N150" s="63"/>
      <c r="O150" s="64"/>
      <c r="Q150" s="63"/>
      <c r="R150" s="64"/>
    </row>
    <row r="151">
      <c r="B151" s="138"/>
      <c r="C151" s="103"/>
      <c r="D151" s="138"/>
      <c r="F151" s="63"/>
      <c r="G151" s="63"/>
      <c r="H151" s="63"/>
      <c r="I151" s="63"/>
      <c r="J151" s="63"/>
      <c r="L151" s="63"/>
      <c r="N151" s="63"/>
      <c r="O151" s="64"/>
      <c r="Q151" s="63"/>
      <c r="R151" s="64"/>
    </row>
    <row r="152">
      <c r="B152" s="138"/>
      <c r="C152" s="103"/>
      <c r="D152" s="138"/>
      <c r="F152" s="63"/>
      <c r="G152" s="63"/>
      <c r="H152" s="63"/>
      <c r="I152" s="63"/>
      <c r="J152" s="63"/>
      <c r="L152" s="63"/>
      <c r="N152" s="63"/>
      <c r="O152" s="64"/>
      <c r="Q152" s="63"/>
      <c r="R152" s="64"/>
    </row>
    <row r="153">
      <c r="B153" s="138"/>
      <c r="C153" s="103"/>
      <c r="D153" s="138"/>
      <c r="F153" s="63"/>
      <c r="G153" s="63"/>
      <c r="H153" s="63"/>
      <c r="I153" s="63"/>
      <c r="J153" s="63"/>
      <c r="L153" s="63"/>
      <c r="N153" s="63"/>
      <c r="O153" s="64"/>
      <c r="Q153" s="63"/>
      <c r="R153" s="64"/>
    </row>
    <row r="154">
      <c r="B154" s="138"/>
      <c r="C154" s="103"/>
      <c r="D154" s="138"/>
      <c r="F154" s="63"/>
      <c r="G154" s="63"/>
      <c r="H154" s="63"/>
      <c r="I154" s="63"/>
      <c r="J154" s="63"/>
      <c r="L154" s="63"/>
      <c r="N154" s="63"/>
      <c r="O154" s="64"/>
      <c r="Q154" s="63"/>
      <c r="R154" s="64"/>
    </row>
    <row r="155">
      <c r="B155" s="138"/>
      <c r="C155" s="103"/>
      <c r="D155" s="138"/>
      <c r="F155" s="63"/>
      <c r="G155" s="63"/>
      <c r="H155" s="63"/>
      <c r="I155" s="63"/>
      <c r="J155" s="63"/>
      <c r="L155" s="63"/>
      <c r="N155" s="63"/>
      <c r="O155" s="64"/>
      <c r="Q155" s="63"/>
      <c r="R155" s="64"/>
    </row>
    <row r="156">
      <c r="B156" s="138"/>
      <c r="C156" s="103"/>
      <c r="D156" s="138"/>
      <c r="F156" s="63"/>
      <c r="G156" s="63"/>
      <c r="H156" s="63"/>
      <c r="I156" s="63"/>
      <c r="J156" s="63"/>
      <c r="L156" s="63"/>
      <c r="N156" s="63"/>
      <c r="O156" s="64"/>
      <c r="Q156" s="63"/>
      <c r="R156" s="64"/>
    </row>
    <row r="157">
      <c r="B157" s="138"/>
      <c r="C157" s="103"/>
      <c r="D157" s="138"/>
      <c r="F157" s="63"/>
      <c r="G157" s="63"/>
      <c r="H157" s="63"/>
      <c r="I157" s="63"/>
      <c r="J157" s="63"/>
      <c r="L157" s="63"/>
      <c r="N157" s="63"/>
      <c r="O157" s="64"/>
      <c r="Q157" s="63"/>
      <c r="R157" s="64"/>
    </row>
    <row r="158">
      <c r="B158" s="138"/>
      <c r="C158" s="103"/>
      <c r="D158" s="138"/>
      <c r="F158" s="63"/>
      <c r="G158" s="63"/>
      <c r="H158" s="63"/>
      <c r="I158" s="63"/>
      <c r="J158" s="63"/>
      <c r="L158" s="63"/>
      <c r="N158" s="63"/>
      <c r="O158" s="64"/>
      <c r="Q158" s="63"/>
      <c r="R158" s="64"/>
    </row>
    <row r="159">
      <c r="B159" s="138"/>
      <c r="C159" s="103"/>
      <c r="D159" s="138"/>
      <c r="F159" s="63"/>
      <c r="G159" s="63"/>
      <c r="H159" s="63"/>
      <c r="I159" s="63"/>
      <c r="J159" s="63"/>
      <c r="L159" s="63"/>
      <c r="N159" s="63"/>
      <c r="O159" s="64"/>
      <c r="Q159" s="63"/>
      <c r="R159" s="64"/>
    </row>
    <row r="160">
      <c r="B160" s="138"/>
      <c r="C160" s="103"/>
      <c r="D160" s="138"/>
      <c r="F160" s="63"/>
      <c r="G160" s="63"/>
      <c r="H160" s="63"/>
      <c r="I160" s="63"/>
      <c r="J160" s="63"/>
      <c r="L160" s="63"/>
      <c r="N160" s="63"/>
      <c r="O160" s="64"/>
      <c r="Q160" s="63"/>
      <c r="R160" s="64"/>
    </row>
    <row r="161">
      <c r="B161" s="138"/>
      <c r="C161" s="103"/>
      <c r="D161" s="138"/>
      <c r="F161" s="63"/>
      <c r="G161" s="63"/>
      <c r="H161" s="63"/>
      <c r="I161" s="63"/>
      <c r="J161" s="63"/>
      <c r="L161" s="63"/>
      <c r="N161" s="63"/>
      <c r="O161" s="64"/>
      <c r="Q161" s="63"/>
      <c r="R161" s="64"/>
    </row>
    <row r="162">
      <c r="B162" s="138"/>
      <c r="C162" s="103"/>
      <c r="D162" s="138"/>
      <c r="F162" s="63"/>
      <c r="G162" s="63"/>
      <c r="H162" s="63"/>
      <c r="I162" s="63"/>
      <c r="J162" s="63"/>
      <c r="L162" s="63"/>
      <c r="N162" s="63"/>
      <c r="O162" s="64"/>
      <c r="Q162" s="63"/>
      <c r="R162" s="64"/>
    </row>
    <row r="163">
      <c r="B163" s="138"/>
      <c r="C163" s="103"/>
      <c r="D163" s="138"/>
      <c r="F163" s="63"/>
      <c r="G163" s="63"/>
      <c r="H163" s="63"/>
      <c r="I163" s="63"/>
      <c r="J163" s="63"/>
      <c r="L163" s="63"/>
      <c r="N163" s="63"/>
      <c r="O163" s="64"/>
      <c r="Q163" s="63"/>
      <c r="R163" s="64"/>
    </row>
    <row r="164">
      <c r="B164" s="138"/>
      <c r="C164" s="103"/>
      <c r="D164" s="138"/>
      <c r="F164" s="63"/>
      <c r="G164" s="63"/>
      <c r="H164" s="63"/>
      <c r="I164" s="63"/>
      <c r="J164" s="63"/>
      <c r="L164" s="63"/>
      <c r="N164" s="63"/>
      <c r="O164" s="64"/>
      <c r="Q164" s="63"/>
      <c r="R164" s="64"/>
    </row>
    <row r="165">
      <c r="B165" s="138"/>
      <c r="C165" s="103"/>
      <c r="D165" s="138"/>
      <c r="F165" s="63"/>
      <c r="G165" s="63"/>
      <c r="H165" s="63"/>
      <c r="I165" s="63"/>
      <c r="J165" s="63"/>
      <c r="L165" s="63"/>
      <c r="N165" s="63"/>
      <c r="O165" s="64"/>
      <c r="Q165" s="63"/>
      <c r="R165" s="64"/>
    </row>
    <row r="166">
      <c r="B166" s="138"/>
      <c r="C166" s="103"/>
      <c r="D166" s="138"/>
      <c r="F166" s="63"/>
      <c r="G166" s="63"/>
      <c r="H166" s="63"/>
      <c r="I166" s="63"/>
      <c r="J166" s="63"/>
      <c r="L166" s="63"/>
      <c r="N166" s="63"/>
      <c r="O166" s="64"/>
      <c r="Q166" s="63"/>
      <c r="R166" s="64"/>
    </row>
    <row r="167">
      <c r="B167" s="138"/>
      <c r="C167" s="103"/>
      <c r="D167" s="138"/>
      <c r="F167" s="63"/>
      <c r="G167" s="63"/>
      <c r="H167" s="63"/>
      <c r="I167" s="63"/>
      <c r="J167" s="63"/>
      <c r="L167" s="63"/>
      <c r="N167" s="63"/>
      <c r="O167" s="64"/>
      <c r="Q167" s="63"/>
      <c r="R167" s="64"/>
    </row>
    <row r="168">
      <c r="B168" s="138"/>
      <c r="C168" s="103"/>
      <c r="D168" s="138"/>
      <c r="F168" s="63"/>
      <c r="G168" s="63"/>
      <c r="H168" s="63"/>
      <c r="I168" s="63"/>
      <c r="J168" s="63"/>
      <c r="L168" s="63"/>
      <c r="N168" s="63"/>
      <c r="O168" s="64"/>
      <c r="Q168" s="63"/>
      <c r="R168" s="64"/>
    </row>
    <row r="169">
      <c r="B169" s="138"/>
      <c r="C169" s="103"/>
      <c r="D169" s="138"/>
      <c r="F169" s="63"/>
      <c r="G169" s="63"/>
      <c r="H169" s="63"/>
      <c r="I169" s="63"/>
      <c r="J169" s="63"/>
      <c r="L169" s="63"/>
      <c r="N169" s="63"/>
      <c r="O169" s="64"/>
      <c r="Q169" s="63"/>
      <c r="R169" s="64"/>
    </row>
    <row r="170">
      <c r="B170" s="138"/>
      <c r="C170" s="103"/>
      <c r="D170" s="138"/>
      <c r="F170" s="63"/>
      <c r="G170" s="63"/>
      <c r="H170" s="63"/>
      <c r="I170" s="63"/>
      <c r="J170" s="63"/>
      <c r="L170" s="63"/>
      <c r="N170" s="63"/>
      <c r="O170" s="64"/>
      <c r="Q170" s="63"/>
      <c r="R170" s="64"/>
    </row>
    <row r="171">
      <c r="B171" s="138"/>
      <c r="C171" s="103"/>
      <c r="D171" s="138"/>
      <c r="F171" s="63"/>
      <c r="G171" s="63"/>
      <c r="H171" s="63"/>
      <c r="I171" s="63"/>
      <c r="J171" s="63"/>
      <c r="L171" s="63"/>
      <c r="N171" s="63"/>
      <c r="O171" s="64"/>
      <c r="Q171" s="63"/>
      <c r="R171" s="64"/>
    </row>
    <row r="172">
      <c r="B172" s="138"/>
      <c r="C172" s="103"/>
      <c r="D172" s="138"/>
      <c r="F172" s="63"/>
      <c r="G172" s="63"/>
      <c r="H172" s="63"/>
      <c r="I172" s="63"/>
      <c r="J172" s="63"/>
      <c r="L172" s="63"/>
      <c r="N172" s="63"/>
      <c r="O172" s="64"/>
      <c r="Q172" s="63"/>
      <c r="R172" s="64"/>
    </row>
    <row r="173">
      <c r="B173" s="138"/>
      <c r="C173" s="103"/>
      <c r="D173" s="138"/>
      <c r="F173" s="63"/>
      <c r="G173" s="63"/>
      <c r="H173" s="63"/>
      <c r="I173" s="63"/>
      <c r="J173" s="63"/>
      <c r="L173" s="63"/>
      <c r="N173" s="63"/>
      <c r="O173" s="64"/>
      <c r="Q173" s="63"/>
      <c r="R173" s="64"/>
    </row>
    <row r="174">
      <c r="B174" s="138"/>
      <c r="C174" s="103"/>
      <c r="D174" s="138"/>
      <c r="F174" s="63"/>
      <c r="G174" s="63"/>
      <c r="H174" s="63"/>
      <c r="I174" s="63"/>
      <c r="J174" s="63"/>
      <c r="L174" s="63"/>
      <c r="N174" s="63"/>
      <c r="O174" s="64"/>
      <c r="Q174" s="63"/>
      <c r="R174" s="64"/>
    </row>
    <row r="175">
      <c r="B175" s="138"/>
      <c r="C175" s="103"/>
      <c r="D175" s="138"/>
      <c r="F175" s="63"/>
      <c r="G175" s="63"/>
      <c r="H175" s="63"/>
      <c r="I175" s="63"/>
      <c r="J175" s="63"/>
      <c r="L175" s="63"/>
      <c r="N175" s="63"/>
      <c r="O175" s="64"/>
      <c r="Q175" s="63"/>
      <c r="R175" s="64"/>
    </row>
    <row r="176">
      <c r="B176" s="138"/>
      <c r="C176" s="103"/>
      <c r="D176" s="138"/>
      <c r="F176" s="63"/>
      <c r="G176" s="63"/>
      <c r="H176" s="63"/>
      <c r="I176" s="63"/>
      <c r="J176" s="63"/>
      <c r="L176" s="63"/>
      <c r="N176" s="63"/>
      <c r="O176" s="64"/>
      <c r="Q176" s="63"/>
      <c r="R176" s="64"/>
    </row>
    <row r="177">
      <c r="B177" s="138"/>
      <c r="C177" s="103"/>
      <c r="D177" s="138"/>
      <c r="F177" s="63"/>
      <c r="G177" s="63"/>
      <c r="H177" s="63"/>
      <c r="I177" s="63"/>
      <c r="J177" s="63"/>
      <c r="L177" s="63"/>
      <c r="N177" s="63"/>
      <c r="O177" s="64"/>
      <c r="Q177" s="63"/>
      <c r="R177" s="64"/>
    </row>
    <row r="178">
      <c r="B178" s="138"/>
      <c r="C178" s="103"/>
      <c r="D178" s="138"/>
      <c r="F178" s="63"/>
      <c r="G178" s="63"/>
      <c r="H178" s="63"/>
      <c r="I178" s="63"/>
      <c r="J178" s="63"/>
      <c r="L178" s="63"/>
      <c r="N178" s="63"/>
      <c r="O178" s="64"/>
      <c r="Q178" s="63"/>
      <c r="R178" s="64"/>
    </row>
    <row r="179">
      <c r="B179" s="138"/>
      <c r="C179" s="103"/>
      <c r="D179" s="138"/>
      <c r="F179" s="63"/>
      <c r="G179" s="63"/>
      <c r="H179" s="63"/>
      <c r="I179" s="63"/>
      <c r="J179" s="63"/>
      <c r="L179" s="63"/>
      <c r="N179" s="63"/>
      <c r="O179" s="64"/>
      <c r="Q179" s="63"/>
      <c r="R179" s="64"/>
    </row>
    <row r="180">
      <c r="B180" s="138"/>
      <c r="C180" s="103"/>
      <c r="D180" s="138"/>
      <c r="F180" s="63"/>
      <c r="G180" s="63"/>
      <c r="H180" s="63"/>
      <c r="I180" s="63"/>
      <c r="J180" s="63"/>
      <c r="L180" s="63"/>
      <c r="N180" s="63"/>
      <c r="O180" s="64"/>
      <c r="Q180" s="63"/>
      <c r="R180" s="64"/>
    </row>
    <row r="181">
      <c r="B181" s="138"/>
      <c r="C181" s="103"/>
      <c r="D181" s="138"/>
      <c r="F181" s="63"/>
      <c r="G181" s="63"/>
      <c r="H181" s="63"/>
      <c r="I181" s="63"/>
      <c r="J181" s="63"/>
      <c r="L181" s="63"/>
      <c r="N181" s="63"/>
      <c r="O181" s="64"/>
      <c r="Q181" s="63"/>
      <c r="R181" s="64"/>
    </row>
    <row r="182">
      <c r="B182" s="138"/>
      <c r="C182" s="103"/>
      <c r="D182" s="138"/>
      <c r="F182" s="63"/>
      <c r="G182" s="63"/>
      <c r="H182" s="63"/>
      <c r="I182" s="63"/>
      <c r="J182" s="63"/>
      <c r="L182" s="63"/>
      <c r="N182" s="63"/>
      <c r="O182" s="64"/>
      <c r="Q182" s="63"/>
      <c r="R182" s="64"/>
    </row>
    <row r="183">
      <c r="B183" s="138"/>
      <c r="C183" s="103"/>
      <c r="D183" s="138"/>
      <c r="F183" s="63"/>
      <c r="G183" s="63"/>
      <c r="H183" s="63"/>
      <c r="I183" s="63"/>
      <c r="J183" s="63"/>
      <c r="L183" s="63"/>
      <c r="N183" s="63"/>
      <c r="O183" s="64"/>
      <c r="Q183" s="63"/>
      <c r="R183" s="64"/>
    </row>
    <row r="184">
      <c r="B184" s="138"/>
      <c r="C184" s="103"/>
      <c r="D184" s="138"/>
      <c r="F184" s="63"/>
      <c r="G184" s="63"/>
      <c r="H184" s="63"/>
      <c r="I184" s="63"/>
      <c r="J184" s="63"/>
      <c r="L184" s="63"/>
      <c r="N184" s="63"/>
      <c r="O184" s="64"/>
      <c r="Q184" s="63"/>
      <c r="R184" s="64"/>
    </row>
    <row r="185">
      <c r="B185" s="138"/>
      <c r="C185" s="103"/>
      <c r="D185" s="138"/>
      <c r="F185" s="63"/>
      <c r="G185" s="63"/>
      <c r="H185" s="63"/>
      <c r="I185" s="63"/>
      <c r="J185" s="63"/>
      <c r="L185" s="63"/>
      <c r="N185" s="63"/>
      <c r="O185" s="64"/>
      <c r="Q185" s="63"/>
      <c r="R185" s="64"/>
    </row>
    <row r="186">
      <c r="B186" s="138"/>
      <c r="C186" s="103"/>
      <c r="D186" s="138"/>
      <c r="F186" s="63"/>
      <c r="G186" s="63"/>
      <c r="H186" s="63"/>
      <c r="I186" s="63"/>
      <c r="J186" s="63"/>
      <c r="L186" s="63"/>
      <c r="N186" s="63"/>
      <c r="O186" s="64"/>
      <c r="Q186" s="63"/>
      <c r="R186" s="64"/>
    </row>
    <row r="187">
      <c r="B187" s="138"/>
      <c r="C187" s="103"/>
      <c r="D187" s="138"/>
      <c r="F187" s="63"/>
      <c r="G187" s="63"/>
      <c r="H187" s="63"/>
      <c r="I187" s="63"/>
      <c r="J187" s="63"/>
      <c r="L187" s="63"/>
      <c r="N187" s="63"/>
      <c r="O187" s="64"/>
      <c r="Q187" s="63"/>
      <c r="R187" s="64"/>
    </row>
    <row r="188">
      <c r="B188" s="138"/>
      <c r="C188" s="103"/>
      <c r="D188" s="138"/>
      <c r="F188" s="63"/>
      <c r="G188" s="63"/>
      <c r="H188" s="63"/>
      <c r="I188" s="63"/>
      <c r="J188" s="63"/>
      <c r="L188" s="63"/>
      <c r="N188" s="63"/>
      <c r="O188" s="64"/>
      <c r="Q188" s="63"/>
      <c r="R188" s="64"/>
    </row>
    <row r="189">
      <c r="B189" s="138"/>
      <c r="C189" s="103"/>
      <c r="D189" s="138"/>
      <c r="F189" s="63"/>
      <c r="G189" s="63"/>
      <c r="H189" s="63"/>
      <c r="I189" s="63"/>
      <c r="J189" s="63"/>
      <c r="L189" s="63"/>
      <c r="N189" s="63"/>
      <c r="O189" s="64"/>
      <c r="Q189" s="63"/>
      <c r="R189" s="64"/>
    </row>
    <row r="190">
      <c r="B190" s="138"/>
      <c r="C190" s="103"/>
      <c r="D190" s="138"/>
      <c r="F190" s="63"/>
      <c r="G190" s="63"/>
      <c r="H190" s="63"/>
      <c r="I190" s="63"/>
      <c r="J190" s="63"/>
      <c r="L190" s="63"/>
      <c r="N190" s="63"/>
      <c r="O190" s="64"/>
      <c r="Q190" s="63"/>
      <c r="R190" s="64"/>
    </row>
    <row r="191">
      <c r="B191" s="138"/>
      <c r="C191" s="103"/>
      <c r="D191" s="138"/>
      <c r="F191" s="63"/>
      <c r="G191" s="63"/>
      <c r="H191" s="63"/>
      <c r="I191" s="63"/>
      <c r="J191" s="63"/>
      <c r="L191" s="63"/>
      <c r="N191" s="63"/>
      <c r="O191" s="64"/>
      <c r="Q191" s="63"/>
      <c r="R191" s="64"/>
    </row>
    <row r="192">
      <c r="B192" s="138"/>
      <c r="C192" s="103"/>
      <c r="D192" s="138"/>
      <c r="F192" s="63"/>
      <c r="G192" s="63"/>
      <c r="H192" s="63"/>
      <c r="I192" s="63"/>
      <c r="J192" s="63"/>
      <c r="L192" s="63"/>
      <c r="N192" s="63"/>
      <c r="O192" s="64"/>
      <c r="Q192" s="63"/>
      <c r="R192" s="64"/>
    </row>
    <row r="193">
      <c r="B193" s="138"/>
      <c r="C193" s="103"/>
      <c r="D193" s="138"/>
      <c r="F193" s="63"/>
      <c r="G193" s="63"/>
      <c r="H193" s="63"/>
      <c r="I193" s="63"/>
      <c r="J193" s="63"/>
      <c r="L193" s="63"/>
      <c r="N193" s="63"/>
      <c r="O193" s="64"/>
      <c r="Q193" s="63"/>
      <c r="R193" s="64"/>
    </row>
    <row r="194">
      <c r="B194" s="138"/>
      <c r="C194" s="103"/>
      <c r="D194" s="138"/>
      <c r="F194" s="63"/>
      <c r="G194" s="63"/>
      <c r="H194" s="63"/>
      <c r="I194" s="63"/>
      <c r="J194" s="63"/>
      <c r="L194" s="63"/>
      <c r="N194" s="63"/>
      <c r="O194" s="64"/>
      <c r="Q194" s="63"/>
      <c r="R194" s="64"/>
    </row>
    <row r="195">
      <c r="B195" s="138"/>
      <c r="C195" s="103"/>
      <c r="D195" s="138"/>
      <c r="F195" s="63"/>
      <c r="G195" s="63"/>
      <c r="H195" s="63"/>
      <c r="I195" s="63"/>
      <c r="J195" s="63"/>
      <c r="L195" s="63"/>
      <c r="N195" s="63"/>
      <c r="O195" s="64"/>
      <c r="Q195" s="63"/>
      <c r="R195" s="64"/>
    </row>
    <row r="196">
      <c r="B196" s="138"/>
      <c r="C196" s="103"/>
      <c r="D196" s="138"/>
      <c r="F196" s="63"/>
      <c r="G196" s="63"/>
      <c r="H196" s="63"/>
      <c r="I196" s="63"/>
      <c r="J196" s="63"/>
      <c r="L196" s="63"/>
      <c r="N196" s="63"/>
      <c r="O196" s="64"/>
      <c r="Q196" s="63"/>
      <c r="R196" s="64"/>
    </row>
    <row r="197">
      <c r="B197" s="138"/>
      <c r="C197" s="103"/>
      <c r="D197" s="138"/>
      <c r="F197" s="63"/>
      <c r="G197" s="63"/>
      <c r="H197" s="63"/>
      <c r="I197" s="63"/>
      <c r="J197" s="63"/>
      <c r="L197" s="63"/>
      <c r="N197" s="63"/>
      <c r="O197" s="64"/>
      <c r="Q197" s="63"/>
      <c r="R197" s="64"/>
    </row>
    <row r="198">
      <c r="B198" s="138"/>
      <c r="C198" s="103"/>
      <c r="D198" s="138"/>
      <c r="F198" s="63"/>
      <c r="G198" s="63"/>
      <c r="H198" s="63"/>
      <c r="I198" s="63"/>
      <c r="J198" s="63"/>
      <c r="L198" s="63"/>
      <c r="N198" s="63"/>
      <c r="O198" s="64"/>
      <c r="Q198" s="63"/>
      <c r="R198" s="64"/>
    </row>
    <row r="199">
      <c r="B199" s="138"/>
      <c r="C199" s="103"/>
      <c r="D199" s="138"/>
      <c r="F199" s="63"/>
      <c r="G199" s="63"/>
      <c r="H199" s="63"/>
      <c r="I199" s="63"/>
      <c r="J199" s="63"/>
      <c r="L199" s="63"/>
      <c r="N199" s="63"/>
      <c r="O199" s="64"/>
      <c r="Q199" s="63"/>
      <c r="R199" s="64"/>
    </row>
    <row r="200">
      <c r="B200" s="138"/>
      <c r="C200" s="103"/>
      <c r="D200" s="138"/>
      <c r="F200" s="63"/>
      <c r="G200" s="63"/>
      <c r="H200" s="63"/>
      <c r="I200" s="63"/>
      <c r="J200" s="63"/>
      <c r="L200" s="63"/>
      <c r="N200" s="63"/>
      <c r="O200" s="64"/>
      <c r="Q200" s="63"/>
      <c r="R200" s="64"/>
    </row>
    <row r="201">
      <c r="B201" s="138"/>
      <c r="C201" s="103"/>
      <c r="D201" s="138"/>
      <c r="F201" s="63"/>
      <c r="G201" s="63"/>
      <c r="H201" s="63"/>
      <c r="I201" s="63"/>
      <c r="J201" s="63"/>
      <c r="L201" s="63"/>
      <c r="N201" s="63"/>
      <c r="O201" s="64"/>
      <c r="Q201" s="63"/>
      <c r="R201" s="64"/>
    </row>
    <row r="202">
      <c r="B202" s="138"/>
      <c r="C202" s="103"/>
      <c r="D202" s="138"/>
      <c r="F202" s="63"/>
      <c r="G202" s="63"/>
      <c r="H202" s="63"/>
      <c r="I202" s="63"/>
      <c r="J202" s="63"/>
      <c r="L202" s="63"/>
      <c r="N202" s="63"/>
      <c r="O202" s="64"/>
      <c r="Q202" s="63"/>
      <c r="R202" s="64"/>
    </row>
    <row r="203">
      <c r="B203" s="138"/>
      <c r="C203" s="103"/>
      <c r="D203" s="138"/>
      <c r="F203" s="63"/>
      <c r="G203" s="63"/>
      <c r="H203" s="63"/>
      <c r="I203" s="63"/>
      <c r="J203" s="63"/>
      <c r="L203" s="63"/>
      <c r="N203" s="63"/>
      <c r="O203" s="64"/>
      <c r="Q203" s="63"/>
      <c r="R203" s="64"/>
    </row>
    <row r="204">
      <c r="B204" s="138"/>
      <c r="C204" s="103"/>
      <c r="D204" s="138"/>
      <c r="F204" s="63"/>
      <c r="G204" s="63"/>
      <c r="H204" s="63"/>
      <c r="I204" s="63"/>
      <c r="J204" s="63"/>
      <c r="L204" s="63"/>
      <c r="N204" s="63"/>
      <c r="O204" s="64"/>
      <c r="Q204" s="63"/>
      <c r="R204" s="64"/>
    </row>
    <row r="205">
      <c r="B205" s="138"/>
      <c r="C205" s="103"/>
      <c r="D205" s="138"/>
      <c r="F205" s="63"/>
      <c r="G205" s="63"/>
      <c r="H205" s="63"/>
      <c r="I205" s="63"/>
      <c r="J205" s="63"/>
      <c r="L205" s="63"/>
      <c r="N205" s="63"/>
      <c r="O205" s="64"/>
      <c r="Q205" s="63"/>
      <c r="R205" s="64"/>
    </row>
    <row r="206">
      <c r="B206" s="138"/>
      <c r="C206" s="103"/>
      <c r="D206" s="138"/>
      <c r="F206" s="63"/>
      <c r="G206" s="63"/>
      <c r="H206" s="63"/>
      <c r="I206" s="63"/>
      <c r="J206" s="63"/>
      <c r="L206" s="63"/>
      <c r="N206" s="63"/>
      <c r="O206" s="64"/>
      <c r="Q206" s="63"/>
      <c r="R206" s="64"/>
    </row>
    <row r="207">
      <c r="B207" s="138"/>
      <c r="C207" s="103"/>
      <c r="D207" s="138"/>
      <c r="F207" s="63"/>
      <c r="G207" s="63"/>
      <c r="H207" s="63"/>
      <c r="I207" s="63"/>
      <c r="J207" s="63"/>
      <c r="L207" s="63"/>
      <c r="N207" s="63"/>
      <c r="O207" s="64"/>
      <c r="Q207" s="63"/>
      <c r="R207" s="64"/>
    </row>
    <row r="208">
      <c r="B208" s="138"/>
      <c r="C208" s="103"/>
      <c r="D208" s="138"/>
      <c r="F208" s="63"/>
      <c r="G208" s="63"/>
      <c r="H208" s="63"/>
      <c r="I208" s="63"/>
      <c r="J208" s="63"/>
      <c r="L208" s="63"/>
      <c r="N208" s="63"/>
      <c r="O208" s="64"/>
      <c r="Q208" s="63"/>
      <c r="R208" s="64"/>
    </row>
    <row r="209">
      <c r="B209" s="138"/>
      <c r="C209" s="103"/>
      <c r="D209" s="138"/>
      <c r="F209" s="63"/>
      <c r="G209" s="63"/>
      <c r="H209" s="63"/>
      <c r="I209" s="63"/>
      <c r="J209" s="63"/>
      <c r="L209" s="63"/>
      <c r="N209" s="63"/>
      <c r="O209" s="64"/>
      <c r="Q209" s="63"/>
      <c r="R209" s="64"/>
    </row>
    <row r="210">
      <c r="B210" s="138"/>
      <c r="C210" s="103"/>
      <c r="D210" s="138"/>
      <c r="F210" s="63"/>
      <c r="G210" s="63"/>
      <c r="H210" s="63"/>
      <c r="I210" s="63"/>
      <c r="J210" s="63"/>
      <c r="L210" s="63"/>
      <c r="N210" s="63"/>
      <c r="O210" s="64"/>
      <c r="Q210" s="63"/>
      <c r="R210" s="64"/>
    </row>
    <row r="211">
      <c r="B211" s="138"/>
      <c r="C211" s="103"/>
      <c r="D211" s="138"/>
      <c r="F211" s="63"/>
      <c r="G211" s="63"/>
      <c r="H211" s="63"/>
      <c r="I211" s="63"/>
      <c r="J211" s="63"/>
      <c r="L211" s="63"/>
      <c r="N211" s="63"/>
      <c r="O211" s="64"/>
      <c r="Q211" s="63"/>
      <c r="R211" s="64"/>
    </row>
    <row r="212">
      <c r="B212" s="138"/>
      <c r="C212" s="103"/>
      <c r="D212" s="138"/>
      <c r="F212" s="63"/>
      <c r="G212" s="63"/>
      <c r="H212" s="63"/>
      <c r="I212" s="63"/>
      <c r="J212" s="63"/>
      <c r="L212" s="63"/>
      <c r="N212" s="63"/>
      <c r="O212" s="64"/>
      <c r="Q212" s="63"/>
      <c r="R212" s="64"/>
    </row>
    <row r="213">
      <c r="B213" s="138"/>
      <c r="C213" s="103"/>
      <c r="D213" s="138"/>
      <c r="F213" s="63"/>
      <c r="G213" s="63"/>
      <c r="H213" s="63"/>
      <c r="I213" s="63"/>
      <c r="J213" s="63"/>
      <c r="L213" s="63"/>
      <c r="N213" s="63"/>
      <c r="O213" s="64"/>
      <c r="Q213" s="63"/>
      <c r="R213" s="64"/>
    </row>
    <row r="214">
      <c r="B214" s="138"/>
      <c r="C214" s="103"/>
      <c r="D214" s="138"/>
      <c r="F214" s="63"/>
      <c r="G214" s="63"/>
      <c r="H214" s="63"/>
      <c r="I214" s="63"/>
      <c r="J214" s="63"/>
      <c r="L214" s="63"/>
      <c r="N214" s="63"/>
      <c r="O214" s="64"/>
      <c r="Q214" s="63"/>
      <c r="R214" s="64"/>
    </row>
    <row r="215">
      <c r="B215" s="138"/>
      <c r="C215" s="103"/>
      <c r="D215" s="138"/>
      <c r="F215" s="63"/>
      <c r="G215" s="63"/>
      <c r="H215" s="63"/>
      <c r="I215" s="63"/>
      <c r="J215" s="63"/>
      <c r="L215" s="63"/>
      <c r="N215" s="63"/>
      <c r="O215" s="64"/>
      <c r="Q215" s="63"/>
      <c r="R215" s="64"/>
    </row>
    <row r="216">
      <c r="B216" s="138"/>
      <c r="C216" s="103"/>
      <c r="D216" s="138"/>
      <c r="F216" s="63"/>
      <c r="G216" s="63"/>
      <c r="H216" s="63"/>
      <c r="I216" s="63"/>
      <c r="J216" s="63"/>
      <c r="L216" s="63"/>
      <c r="N216" s="63"/>
      <c r="O216" s="64"/>
      <c r="Q216" s="63"/>
      <c r="R216" s="64"/>
    </row>
    <row r="217">
      <c r="B217" s="138"/>
      <c r="C217" s="103"/>
      <c r="D217" s="138"/>
      <c r="F217" s="63"/>
      <c r="G217" s="63"/>
      <c r="H217" s="63"/>
      <c r="I217" s="63"/>
      <c r="J217" s="63"/>
      <c r="L217" s="63"/>
      <c r="N217" s="63"/>
      <c r="O217" s="64"/>
      <c r="Q217" s="63"/>
      <c r="R217" s="64"/>
    </row>
    <row r="218">
      <c r="B218" s="138"/>
      <c r="C218" s="103"/>
      <c r="D218" s="138"/>
      <c r="F218" s="63"/>
      <c r="G218" s="63"/>
      <c r="H218" s="63"/>
      <c r="I218" s="63"/>
      <c r="J218" s="63"/>
      <c r="L218" s="63"/>
      <c r="N218" s="63"/>
      <c r="O218" s="64"/>
      <c r="Q218" s="63"/>
      <c r="R218" s="64"/>
    </row>
    <row r="219">
      <c r="B219" s="138"/>
      <c r="C219" s="103"/>
      <c r="D219" s="138"/>
      <c r="F219" s="63"/>
      <c r="G219" s="63"/>
      <c r="H219" s="63"/>
      <c r="I219" s="63"/>
      <c r="J219" s="63"/>
      <c r="L219" s="63"/>
      <c r="N219" s="63"/>
      <c r="O219" s="64"/>
      <c r="Q219" s="63"/>
      <c r="R219" s="64"/>
    </row>
    <row r="220">
      <c r="B220" s="138"/>
      <c r="C220" s="103"/>
      <c r="D220" s="138"/>
      <c r="F220" s="63"/>
      <c r="G220" s="63"/>
      <c r="H220" s="63"/>
      <c r="I220" s="63"/>
      <c r="J220" s="63"/>
      <c r="L220" s="63"/>
      <c r="N220" s="63"/>
      <c r="O220" s="64"/>
      <c r="Q220" s="63"/>
      <c r="R220" s="64"/>
    </row>
    <row r="221">
      <c r="B221" s="138"/>
      <c r="C221" s="103"/>
      <c r="D221" s="138"/>
      <c r="F221" s="63"/>
      <c r="G221" s="63"/>
      <c r="H221" s="63"/>
      <c r="I221" s="63"/>
      <c r="J221" s="63"/>
      <c r="L221" s="63"/>
      <c r="N221" s="63"/>
      <c r="O221" s="64"/>
      <c r="Q221" s="63"/>
      <c r="R221" s="64"/>
    </row>
    <row r="222">
      <c r="B222" s="138"/>
      <c r="C222" s="103"/>
      <c r="D222" s="138"/>
      <c r="F222" s="63"/>
      <c r="G222" s="63"/>
      <c r="H222" s="63"/>
      <c r="I222" s="63"/>
      <c r="J222" s="63"/>
      <c r="L222" s="63"/>
      <c r="N222" s="63"/>
      <c r="O222" s="64"/>
      <c r="Q222" s="63"/>
      <c r="R222" s="64"/>
    </row>
    <row r="223">
      <c r="B223" s="138"/>
      <c r="C223" s="103"/>
      <c r="D223" s="138"/>
      <c r="F223" s="63"/>
      <c r="G223" s="63"/>
      <c r="H223" s="63"/>
      <c r="I223" s="63"/>
      <c r="J223" s="63"/>
      <c r="L223" s="63"/>
      <c r="N223" s="63"/>
      <c r="O223" s="64"/>
      <c r="Q223" s="63"/>
      <c r="R223" s="64"/>
    </row>
    <row r="224">
      <c r="B224" s="138"/>
      <c r="C224" s="103"/>
      <c r="D224" s="138"/>
      <c r="F224" s="63"/>
      <c r="G224" s="63"/>
      <c r="H224" s="63"/>
      <c r="I224" s="63"/>
      <c r="J224" s="63"/>
      <c r="L224" s="63"/>
      <c r="N224" s="63"/>
      <c r="O224" s="64"/>
      <c r="Q224" s="63"/>
      <c r="R224" s="64"/>
    </row>
    <row r="225">
      <c r="B225" s="138"/>
      <c r="C225" s="103"/>
      <c r="D225" s="138"/>
      <c r="F225" s="63"/>
      <c r="G225" s="63"/>
      <c r="H225" s="63"/>
      <c r="I225" s="63"/>
      <c r="J225" s="63"/>
      <c r="L225" s="63"/>
      <c r="N225" s="63"/>
      <c r="O225" s="64"/>
      <c r="Q225" s="63"/>
      <c r="R225" s="64"/>
    </row>
    <row r="226">
      <c r="B226" s="138"/>
      <c r="C226" s="103"/>
      <c r="D226" s="138"/>
      <c r="F226" s="63"/>
      <c r="G226" s="63"/>
      <c r="H226" s="63"/>
      <c r="I226" s="63"/>
      <c r="J226" s="63"/>
      <c r="L226" s="63"/>
      <c r="N226" s="63"/>
      <c r="O226" s="64"/>
      <c r="Q226" s="63"/>
      <c r="R226" s="64"/>
    </row>
    <row r="227">
      <c r="B227" s="138"/>
      <c r="C227" s="103"/>
      <c r="D227" s="138"/>
      <c r="F227" s="63"/>
      <c r="G227" s="63"/>
      <c r="H227" s="63"/>
      <c r="I227" s="63"/>
      <c r="J227" s="63"/>
      <c r="L227" s="63"/>
      <c r="N227" s="63"/>
      <c r="O227" s="64"/>
      <c r="Q227" s="63"/>
      <c r="R227" s="64"/>
    </row>
    <row r="228">
      <c r="B228" s="138"/>
      <c r="C228" s="103"/>
      <c r="D228" s="138"/>
      <c r="F228" s="63"/>
      <c r="G228" s="63"/>
      <c r="H228" s="63"/>
      <c r="I228" s="63"/>
      <c r="J228" s="63"/>
      <c r="L228" s="63"/>
      <c r="N228" s="63"/>
      <c r="O228" s="64"/>
      <c r="Q228" s="63"/>
      <c r="R228" s="64"/>
    </row>
    <row r="229">
      <c r="B229" s="138"/>
      <c r="C229" s="103"/>
      <c r="D229" s="138"/>
      <c r="F229" s="63"/>
      <c r="G229" s="63"/>
      <c r="H229" s="63"/>
      <c r="I229" s="63"/>
      <c r="J229" s="63"/>
      <c r="L229" s="63"/>
      <c r="N229" s="63"/>
      <c r="O229" s="64"/>
      <c r="Q229" s="63"/>
      <c r="R229" s="64"/>
    </row>
    <row r="230">
      <c r="B230" s="138"/>
      <c r="C230" s="103"/>
      <c r="D230" s="138"/>
      <c r="F230" s="63"/>
      <c r="G230" s="63"/>
      <c r="H230" s="63"/>
      <c r="I230" s="63"/>
      <c r="J230" s="63"/>
      <c r="L230" s="63"/>
      <c r="N230" s="63"/>
      <c r="O230" s="64"/>
      <c r="Q230" s="63"/>
      <c r="R230" s="64"/>
    </row>
    <row r="231">
      <c r="B231" s="138"/>
      <c r="C231" s="103"/>
      <c r="D231" s="138"/>
      <c r="F231" s="63"/>
      <c r="G231" s="63"/>
      <c r="H231" s="63"/>
      <c r="I231" s="63"/>
      <c r="J231" s="63"/>
      <c r="L231" s="63"/>
      <c r="N231" s="63"/>
      <c r="O231" s="64"/>
      <c r="Q231" s="63"/>
      <c r="R231" s="64"/>
    </row>
    <row r="232">
      <c r="B232" s="138"/>
      <c r="C232" s="103"/>
      <c r="D232" s="138"/>
      <c r="F232" s="63"/>
      <c r="G232" s="63"/>
      <c r="H232" s="63"/>
      <c r="I232" s="63"/>
      <c r="J232" s="63"/>
      <c r="L232" s="63"/>
      <c r="N232" s="63"/>
      <c r="O232" s="64"/>
      <c r="Q232" s="63"/>
      <c r="R232" s="64"/>
    </row>
    <row r="233">
      <c r="B233" s="138"/>
      <c r="C233" s="103"/>
      <c r="D233" s="138"/>
      <c r="F233" s="63"/>
      <c r="G233" s="63"/>
      <c r="H233" s="63"/>
      <c r="I233" s="63"/>
      <c r="J233" s="63"/>
      <c r="L233" s="63"/>
      <c r="N233" s="63"/>
      <c r="O233" s="64"/>
      <c r="Q233" s="63"/>
      <c r="R233" s="64"/>
    </row>
    <row r="234">
      <c r="B234" s="138"/>
      <c r="C234" s="103"/>
      <c r="D234" s="138"/>
      <c r="F234" s="63"/>
      <c r="G234" s="63"/>
      <c r="H234" s="63"/>
      <c r="I234" s="63"/>
      <c r="J234" s="63"/>
      <c r="L234" s="63"/>
      <c r="N234" s="63"/>
      <c r="O234" s="64"/>
      <c r="Q234" s="63"/>
      <c r="R234" s="64"/>
    </row>
    <row r="235">
      <c r="B235" s="138"/>
      <c r="C235" s="103"/>
      <c r="D235" s="138"/>
      <c r="F235" s="63"/>
      <c r="G235" s="63"/>
      <c r="H235" s="63"/>
      <c r="I235" s="63"/>
      <c r="J235" s="63"/>
      <c r="L235" s="63"/>
      <c r="N235" s="63"/>
      <c r="O235" s="64"/>
      <c r="Q235" s="63"/>
      <c r="R235" s="64"/>
    </row>
    <row r="236">
      <c r="B236" s="138"/>
      <c r="C236" s="103"/>
      <c r="D236" s="138"/>
      <c r="F236" s="63"/>
      <c r="G236" s="63"/>
      <c r="H236" s="63"/>
      <c r="I236" s="63"/>
      <c r="J236" s="63"/>
      <c r="L236" s="63"/>
      <c r="N236" s="63"/>
      <c r="O236" s="64"/>
      <c r="Q236" s="63"/>
      <c r="R236" s="64"/>
    </row>
    <row r="237">
      <c r="B237" s="138"/>
      <c r="C237" s="103"/>
      <c r="D237" s="138"/>
      <c r="F237" s="63"/>
      <c r="G237" s="63"/>
      <c r="H237" s="63"/>
      <c r="I237" s="63"/>
      <c r="J237" s="63"/>
      <c r="L237" s="63"/>
      <c r="N237" s="63"/>
      <c r="O237" s="64"/>
      <c r="Q237" s="63"/>
      <c r="R237" s="64"/>
    </row>
    <row r="238">
      <c r="B238" s="138"/>
      <c r="C238" s="103"/>
      <c r="D238" s="138"/>
      <c r="F238" s="63"/>
      <c r="G238" s="63"/>
      <c r="H238" s="63"/>
      <c r="I238" s="63"/>
      <c r="J238" s="63"/>
      <c r="L238" s="63"/>
      <c r="N238" s="63"/>
      <c r="O238" s="64"/>
      <c r="Q238" s="63"/>
      <c r="R238" s="64"/>
    </row>
    <row r="239">
      <c r="B239" s="138"/>
      <c r="C239" s="103"/>
      <c r="D239" s="138"/>
      <c r="F239" s="63"/>
      <c r="G239" s="63"/>
      <c r="H239" s="63"/>
      <c r="I239" s="63"/>
      <c r="J239" s="63"/>
      <c r="L239" s="63"/>
      <c r="N239" s="63"/>
      <c r="O239" s="64"/>
      <c r="Q239" s="63"/>
      <c r="R239" s="64"/>
    </row>
    <row r="240">
      <c r="B240" s="138"/>
      <c r="C240" s="103"/>
      <c r="D240" s="138"/>
      <c r="F240" s="63"/>
      <c r="G240" s="63"/>
      <c r="H240" s="63"/>
      <c r="I240" s="63"/>
      <c r="J240" s="63"/>
      <c r="L240" s="63"/>
      <c r="N240" s="63"/>
      <c r="O240" s="64"/>
      <c r="Q240" s="63"/>
      <c r="R240" s="64"/>
    </row>
    <row r="241">
      <c r="B241" s="138"/>
      <c r="C241" s="103"/>
      <c r="D241" s="138"/>
      <c r="F241" s="63"/>
      <c r="G241" s="63"/>
      <c r="H241" s="63"/>
      <c r="I241" s="63"/>
      <c r="J241" s="63"/>
      <c r="L241" s="63"/>
      <c r="N241" s="63"/>
      <c r="O241" s="64"/>
      <c r="Q241" s="63"/>
      <c r="R241" s="64"/>
    </row>
    <row r="242">
      <c r="B242" s="138"/>
      <c r="C242" s="103"/>
      <c r="D242" s="138"/>
      <c r="F242" s="63"/>
      <c r="G242" s="63"/>
      <c r="H242" s="63"/>
      <c r="I242" s="63"/>
      <c r="J242" s="63"/>
      <c r="L242" s="63"/>
      <c r="N242" s="63"/>
      <c r="O242" s="64"/>
      <c r="Q242" s="63"/>
      <c r="R242" s="64"/>
    </row>
    <row r="243">
      <c r="B243" s="138"/>
      <c r="C243" s="103"/>
      <c r="D243" s="138"/>
      <c r="F243" s="63"/>
      <c r="G243" s="63"/>
      <c r="H243" s="63"/>
      <c r="I243" s="63"/>
      <c r="J243" s="63"/>
      <c r="L243" s="63"/>
      <c r="N243" s="63"/>
      <c r="O243" s="64"/>
      <c r="Q243" s="63"/>
      <c r="R243" s="64"/>
    </row>
    <row r="244">
      <c r="B244" s="138"/>
      <c r="C244" s="103"/>
      <c r="D244" s="138"/>
      <c r="F244" s="63"/>
      <c r="G244" s="63"/>
      <c r="H244" s="63"/>
      <c r="I244" s="63"/>
      <c r="J244" s="63"/>
      <c r="L244" s="63"/>
      <c r="N244" s="63"/>
      <c r="O244" s="64"/>
      <c r="Q244" s="63"/>
      <c r="R244" s="64"/>
    </row>
    <row r="245">
      <c r="B245" s="138"/>
      <c r="C245" s="103"/>
      <c r="D245" s="138"/>
      <c r="F245" s="63"/>
      <c r="G245" s="63"/>
      <c r="H245" s="63"/>
      <c r="I245" s="63"/>
      <c r="J245" s="63"/>
      <c r="L245" s="63"/>
      <c r="N245" s="63"/>
      <c r="O245" s="64"/>
      <c r="Q245" s="63"/>
      <c r="R245" s="64"/>
    </row>
    <row r="246">
      <c r="B246" s="138"/>
      <c r="C246" s="103"/>
      <c r="D246" s="138"/>
      <c r="F246" s="63"/>
      <c r="G246" s="63"/>
      <c r="H246" s="63"/>
      <c r="I246" s="63"/>
      <c r="J246" s="63"/>
      <c r="L246" s="63"/>
      <c r="N246" s="63"/>
      <c r="O246" s="64"/>
      <c r="Q246" s="63"/>
      <c r="R246" s="64"/>
    </row>
    <row r="247">
      <c r="B247" s="138"/>
      <c r="C247" s="103"/>
      <c r="D247" s="138"/>
      <c r="F247" s="63"/>
      <c r="G247" s="63"/>
      <c r="H247" s="63"/>
      <c r="I247" s="63"/>
      <c r="J247" s="63"/>
      <c r="L247" s="63"/>
      <c r="N247" s="63"/>
      <c r="O247" s="64"/>
      <c r="Q247" s="63"/>
      <c r="R247" s="64"/>
    </row>
    <row r="248">
      <c r="B248" s="138"/>
      <c r="C248" s="103"/>
      <c r="D248" s="138"/>
      <c r="F248" s="63"/>
      <c r="G248" s="63"/>
      <c r="H248" s="63"/>
      <c r="I248" s="63"/>
      <c r="J248" s="63"/>
      <c r="L248" s="63"/>
      <c r="N248" s="63"/>
      <c r="O248" s="64"/>
      <c r="Q248" s="63"/>
      <c r="R248" s="64"/>
    </row>
    <row r="249">
      <c r="B249" s="138"/>
      <c r="C249" s="103"/>
      <c r="D249" s="138"/>
      <c r="F249" s="63"/>
      <c r="G249" s="63"/>
      <c r="H249" s="63"/>
      <c r="I249" s="63"/>
      <c r="J249" s="63"/>
      <c r="L249" s="63"/>
      <c r="N249" s="63"/>
      <c r="O249" s="64"/>
      <c r="Q249" s="63"/>
      <c r="R249" s="64"/>
    </row>
    <row r="250">
      <c r="B250" s="138"/>
      <c r="C250" s="103"/>
      <c r="D250" s="138"/>
      <c r="F250" s="63"/>
      <c r="G250" s="63"/>
      <c r="H250" s="63"/>
      <c r="I250" s="63"/>
      <c r="J250" s="63"/>
      <c r="L250" s="63"/>
      <c r="N250" s="63"/>
      <c r="O250" s="64"/>
      <c r="Q250" s="63"/>
      <c r="R250" s="64"/>
    </row>
    <row r="251">
      <c r="B251" s="138"/>
      <c r="C251" s="103"/>
      <c r="D251" s="138"/>
      <c r="F251" s="63"/>
      <c r="G251" s="63"/>
      <c r="H251" s="63"/>
      <c r="I251" s="63"/>
      <c r="J251" s="63"/>
      <c r="L251" s="63"/>
      <c r="N251" s="63"/>
      <c r="O251" s="64"/>
      <c r="Q251" s="63"/>
      <c r="R251" s="64"/>
    </row>
    <row r="252">
      <c r="B252" s="138"/>
      <c r="C252" s="103"/>
      <c r="D252" s="138"/>
      <c r="F252" s="63"/>
      <c r="G252" s="63"/>
      <c r="H252" s="63"/>
      <c r="I252" s="63"/>
      <c r="J252" s="63"/>
      <c r="L252" s="63"/>
      <c r="N252" s="63"/>
      <c r="O252" s="64"/>
      <c r="Q252" s="63"/>
      <c r="R252" s="64"/>
    </row>
    <row r="253">
      <c r="B253" s="138"/>
      <c r="C253" s="103"/>
      <c r="D253" s="138"/>
      <c r="F253" s="63"/>
      <c r="G253" s="63"/>
      <c r="H253" s="63"/>
      <c r="I253" s="63"/>
      <c r="J253" s="63"/>
      <c r="L253" s="63"/>
      <c r="N253" s="63"/>
      <c r="O253" s="64"/>
      <c r="Q253" s="63"/>
      <c r="R253" s="64"/>
    </row>
    <row r="254">
      <c r="B254" s="138"/>
      <c r="C254" s="103"/>
      <c r="D254" s="138"/>
      <c r="F254" s="63"/>
      <c r="G254" s="63"/>
      <c r="H254" s="63"/>
      <c r="I254" s="63"/>
      <c r="J254" s="63"/>
      <c r="L254" s="63"/>
      <c r="N254" s="63"/>
      <c r="O254" s="64"/>
      <c r="Q254" s="63"/>
      <c r="R254" s="64"/>
    </row>
    <row r="255">
      <c r="B255" s="138"/>
      <c r="C255" s="103"/>
      <c r="D255" s="138"/>
      <c r="F255" s="63"/>
      <c r="G255" s="63"/>
      <c r="H255" s="63"/>
      <c r="I255" s="63"/>
      <c r="J255" s="63"/>
      <c r="L255" s="63"/>
      <c r="N255" s="63"/>
      <c r="O255" s="64"/>
      <c r="Q255" s="63"/>
      <c r="R255" s="64"/>
    </row>
    <row r="256">
      <c r="B256" s="138"/>
      <c r="C256" s="103"/>
      <c r="D256" s="138"/>
      <c r="F256" s="63"/>
      <c r="G256" s="63"/>
      <c r="H256" s="63"/>
      <c r="I256" s="63"/>
      <c r="J256" s="63"/>
      <c r="L256" s="63"/>
      <c r="N256" s="63"/>
      <c r="O256" s="64"/>
      <c r="Q256" s="63"/>
      <c r="R256" s="64"/>
    </row>
    <row r="257">
      <c r="B257" s="138"/>
      <c r="C257" s="103"/>
      <c r="D257" s="138"/>
      <c r="F257" s="63"/>
      <c r="G257" s="63"/>
      <c r="H257" s="63"/>
      <c r="I257" s="63"/>
      <c r="J257" s="63"/>
      <c r="L257" s="63"/>
      <c r="N257" s="63"/>
      <c r="O257" s="64"/>
      <c r="Q257" s="63"/>
      <c r="R257" s="64"/>
    </row>
    <row r="258">
      <c r="B258" s="138"/>
      <c r="C258" s="103"/>
      <c r="D258" s="138"/>
      <c r="F258" s="63"/>
      <c r="G258" s="63"/>
      <c r="H258" s="63"/>
      <c r="I258" s="63"/>
      <c r="J258" s="63"/>
      <c r="L258" s="63"/>
      <c r="N258" s="63"/>
      <c r="O258" s="64"/>
      <c r="Q258" s="63"/>
      <c r="R258" s="64"/>
    </row>
    <row r="259">
      <c r="B259" s="138"/>
      <c r="C259" s="103"/>
      <c r="D259" s="138"/>
      <c r="F259" s="63"/>
      <c r="G259" s="63"/>
      <c r="H259" s="63"/>
      <c r="I259" s="63"/>
      <c r="J259" s="63"/>
      <c r="L259" s="63"/>
      <c r="N259" s="63"/>
      <c r="O259" s="64"/>
      <c r="Q259" s="63"/>
      <c r="R259" s="64"/>
    </row>
    <row r="260">
      <c r="B260" s="138"/>
      <c r="C260" s="103"/>
      <c r="D260" s="138"/>
      <c r="F260" s="63"/>
      <c r="G260" s="63"/>
      <c r="H260" s="63"/>
      <c r="I260" s="63"/>
      <c r="J260" s="63"/>
      <c r="L260" s="63"/>
      <c r="N260" s="63"/>
      <c r="O260" s="64"/>
      <c r="Q260" s="63"/>
      <c r="R260" s="64"/>
    </row>
    <row r="261">
      <c r="B261" s="138"/>
      <c r="C261" s="103"/>
      <c r="D261" s="138"/>
      <c r="F261" s="63"/>
      <c r="G261" s="63"/>
      <c r="H261" s="63"/>
      <c r="I261" s="63"/>
      <c r="J261" s="63"/>
      <c r="L261" s="63"/>
      <c r="N261" s="63"/>
      <c r="O261" s="64"/>
      <c r="Q261" s="63"/>
      <c r="R261" s="64"/>
    </row>
    <row r="262">
      <c r="B262" s="138"/>
      <c r="C262" s="103"/>
      <c r="D262" s="138"/>
      <c r="F262" s="63"/>
      <c r="G262" s="63"/>
      <c r="H262" s="63"/>
      <c r="I262" s="63"/>
      <c r="J262" s="63"/>
      <c r="L262" s="63"/>
      <c r="N262" s="63"/>
      <c r="O262" s="64"/>
      <c r="Q262" s="63"/>
      <c r="R262" s="64"/>
    </row>
    <row r="263">
      <c r="B263" s="138"/>
      <c r="C263" s="103"/>
      <c r="D263" s="138"/>
      <c r="F263" s="63"/>
      <c r="G263" s="63"/>
      <c r="H263" s="63"/>
      <c r="I263" s="63"/>
      <c r="J263" s="63"/>
      <c r="L263" s="63"/>
      <c r="N263" s="63"/>
      <c r="O263" s="64"/>
      <c r="Q263" s="63"/>
      <c r="R263" s="64"/>
    </row>
    <row r="264">
      <c r="B264" s="138"/>
      <c r="C264" s="103"/>
      <c r="D264" s="138"/>
      <c r="F264" s="63"/>
      <c r="G264" s="63"/>
      <c r="H264" s="63"/>
      <c r="I264" s="63"/>
      <c r="J264" s="63"/>
      <c r="L264" s="63"/>
      <c r="N264" s="63"/>
      <c r="O264" s="64"/>
      <c r="Q264" s="63"/>
      <c r="R264" s="64"/>
    </row>
    <row r="265">
      <c r="B265" s="138"/>
      <c r="C265" s="103"/>
      <c r="D265" s="138"/>
      <c r="F265" s="63"/>
      <c r="G265" s="63"/>
      <c r="H265" s="63"/>
      <c r="I265" s="63"/>
      <c r="J265" s="63"/>
      <c r="L265" s="63"/>
      <c r="N265" s="63"/>
      <c r="O265" s="64"/>
      <c r="Q265" s="63"/>
      <c r="R265" s="64"/>
    </row>
    <row r="266">
      <c r="B266" s="138"/>
      <c r="C266" s="103"/>
      <c r="D266" s="138"/>
      <c r="F266" s="63"/>
      <c r="G266" s="63"/>
      <c r="H266" s="63"/>
      <c r="I266" s="63"/>
      <c r="J266" s="63"/>
      <c r="L266" s="63"/>
      <c r="N266" s="63"/>
      <c r="O266" s="64"/>
      <c r="Q266" s="63"/>
      <c r="R266" s="64"/>
    </row>
    <row r="267">
      <c r="B267" s="138"/>
      <c r="C267" s="103"/>
      <c r="D267" s="138"/>
      <c r="F267" s="63"/>
      <c r="G267" s="63"/>
      <c r="H267" s="63"/>
      <c r="I267" s="63"/>
      <c r="J267" s="63"/>
      <c r="L267" s="63"/>
      <c r="N267" s="63"/>
      <c r="O267" s="64"/>
      <c r="Q267" s="63"/>
      <c r="R267" s="64"/>
    </row>
    <row r="268">
      <c r="B268" s="138"/>
      <c r="C268" s="103"/>
      <c r="D268" s="138"/>
      <c r="F268" s="63"/>
      <c r="G268" s="63"/>
      <c r="H268" s="63"/>
      <c r="I268" s="63"/>
      <c r="J268" s="63"/>
      <c r="L268" s="63"/>
      <c r="N268" s="63"/>
      <c r="O268" s="64"/>
      <c r="Q268" s="63"/>
      <c r="R268" s="64"/>
    </row>
    <row r="269">
      <c r="B269" s="138"/>
      <c r="C269" s="103"/>
      <c r="D269" s="138"/>
      <c r="F269" s="63"/>
      <c r="G269" s="63"/>
      <c r="H269" s="63"/>
      <c r="I269" s="63"/>
      <c r="J269" s="63"/>
      <c r="L269" s="63"/>
      <c r="N269" s="63"/>
      <c r="O269" s="64"/>
      <c r="Q269" s="63"/>
      <c r="R269" s="64"/>
    </row>
    <row r="270">
      <c r="B270" s="138"/>
      <c r="C270" s="103"/>
      <c r="D270" s="138"/>
      <c r="F270" s="63"/>
      <c r="G270" s="63"/>
      <c r="H270" s="63"/>
      <c r="I270" s="63"/>
      <c r="J270" s="63"/>
      <c r="L270" s="63"/>
      <c r="N270" s="63"/>
      <c r="O270" s="64"/>
      <c r="Q270" s="63"/>
      <c r="R270" s="64"/>
    </row>
    <row r="271">
      <c r="B271" s="138"/>
      <c r="C271" s="103"/>
      <c r="D271" s="138"/>
      <c r="F271" s="63"/>
      <c r="G271" s="63"/>
      <c r="H271" s="63"/>
      <c r="I271" s="63"/>
      <c r="J271" s="63"/>
      <c r="L271" s="63"/>
      <c r="N271" s="63"/>
      <c r="O271" s="64"/>
      <c r="Q271" s="63"/>
      <c r="R271" s="64"/>
    </row>
    <row r="272">
      <c r="B272" s="138"/>
      <c r="C272" s="103"/>
      <c r="D272" s="138"/>
      <c r="F272" s="63"/>
      <c r="G272" s="63"/>
      <c r="H272" s="63"/>
      <c r="I272" s="63"/>
      <c r="J272" s="63"/>
      <c r="L272" s="63"/>
      <c r="N272" s="63"/>
      <c r="O272" s="64"/>
      <c r="Q272" s="63"/>
      <c r="R272" s="64"/>
    </row>
    <row r="273">
      <c r="B273" s="138"/>
      <c r="C273" s="103"/>
      <c r="D273" s="138"/>
      <c r="F273" s="63"/>
      <c r="G273" s="63"/>
      <c r="H273" s="63"/>
      <c r="I273" s="63"/>
      <c r="J273" s="63"/>
      <c r="L273" s="63"/>
      <c r="N273" s="63"/>
      <c r="O273" s="64"/>
      <c r="Q273" s="63"/>
      <c r="R273" s="64"/>
    </row>
    <row r="274">
      <c r="B274" s="138"/>
      <c r="C274" s="103"/>
      <c r="D274" s="138"/>
      <c r="F274" s="63"/>
      <c r="G274" s="63"/>
      <c r="H274" s="63"/>
      <c r="I274" s="63"/>
      <c r="J274" s="63"/>
      <c r="L274" s="63"/>
      <c r="N274" s="63"/>
      <c r="O274" s="64"/>
      <c r="Q274" s="63"/>
      <c r="R274" s="64"/>
    </row>
    <row r="275">
      <c r="B275" s="138"/>
      <c r="C275" s="103"/>
      <c r="D275" s="138"/>
      <c r="F275" s="63"/>
      <c r="G275" s="63"/>
      <c r="H275" s="63"/>
      <c r="I275" s="63"/>
      <c r="J275" s="63"/>
      <c r="L275" s="63"/>
      <c r="N275" s="63"/>
      <c r="O275" s="64"/>
      <c r="Q275" s="63"/>
      <c r="R275" s="64"/>
    </row>
    <row r="276">
      <c r="B276" s="138"/>
      <c r="C276" s="103"/>
      <c r="D276" s="138"/>
      <c r="F276" s="63"/>
      <c r="G276" s="63"/>
      <c r="H276" s="63"/>
      <c r="I276" s="63"/>
      <c r="J276" s="63"/>
      <c r="L276" s="63"/>
      <c r="N276" s="63"/>
      <c r="O276" s="64"/>
      <c r="Q276" s="63"/>
      <c r="R276" s="64"/>
    </row>
    <row r="277">
      <c r="B277" s="138"/>
      <c r="C277" s="103"/>
      <c r="D277" s="138"/>
      <c r="F277" s="63"/>
      <c r="G277" s="63"/>
      <c r="H277" s="63"/>
      <c r="I277" s="63"/>
      <c r="J277" s="63"/>
      <c r="L277" s="63"/>
      <c r="N277" s="63"/>
      <c r="O277" s="64"/>
      <c r="Q277" s="63"/>
      <c r="R277" s="64"/>
    </row>
    <row r="278">
      <c r="B278" s="138"/>
      <c r="C278" s="103"/>
      <c r="D278" s="138"/>
      <c r="F278" s="63"/>
      <c r="G278" s="63"/>
      <c r="H278" s="63"/>
      <c r="I278" s="63"/>
      <c r="J278" s="63"/>
      <c r="L278" s="63"/>
      <c r="N278" s="63"/>
      <c r="O278" s="64"/>
      <c r="Q278" s="63"/>
      <c r="R278" s="64"/>
    </row>
    <row r="279">
      <c r="B279" s="138"/>
      <c r="C279" s="103"/>
      <c r="D279" s="138"/>
      <c r="F279" s="63"/>
      <c r="G279" s="63"/>
      <c r="H279" s="63"/>
      <c r="I279" s="63"/>
      <c r="J279" s="63"/>
      <c r="L279" s="63"/>
      <c r="N279" s="63"/>
      <c r="O279" s="64"/>
      <c r="Q279" s="63"/>
      <c r="R279" s="64"/>
    </row>
    <row r="280">
      <c r="B280" s="138"/>
      <c r="C280" s="103"/>
      <c r="D280" s="138"/>
      <c r="F280" s="63"/>
      <c r="G280" s="63"/>
      <c r="H280" s="63"/>
      <c r="I280" s="63"/>
      <c r="J280" s="63"/>
      <c r="L280" s="63"/>
      <c r="N280" s="63"/>
      <c r="O280" s="64"/>
      <c r="Q280" s="63"/>
      <c r="R280" s="64"/>
    </row>
    <row r="281">
      <c r="B281" s="138"/>
      <c r="C281" s="103"/>
      <c r="D281" s="138"/>
      <c r="F281" s="63"/>
      <c r="G281" s="63"/>
      <c r="H281" s="63"/>
      <c r="I281" s="63"/>
      <c r="J281" s="63"/>
      <c r="L281" s="63"/>
      <c r="N281" s="63"/>
      <c r="O281" s="64"/>
      <c r="Q281" s="63"/>
      <c r="R281" s="64"/>
    </row>
    <row r="282">
      <c r="B282" s="138"/>
      <c r="C282" s="103"/>
      <c r="D282" s="138"/>
      <c r="F282" s="63"/>
      <c r="G282" s="63"/>
      <c r="H282" s="63"/>
      <c r="I282" s="63"/>
      <c r="J282" s="63"/>
      <c r="L282" s="63"/>
      <c r="N282" s="63"/>
      <c r="O282" s="64"/>
      <c r="Q282" s="63"/>
      <c r="R282" s="64"/>
    </row>
    <row r="283">
      <c r="B283" s="138"/>
      <c r="C283" s="103"/>
      <c r="D283" s="138"/>
      <c r="F283" s="63"/>
      <c r="G283" s="63"/>
      <c r="H283" s="63"/>
      <c r="I283" s="63"/>
      <c r="J283" s="63"/>
      <c r="L283" s="63"/>
      <c r="N283" s="63"/>
      <c r="O283" s="64"/>
      <c r="Q283" s="63"/>
      <c r="R283" s="64"/>
    </row>
    <row r="284">
      <c r="B284" s="138"/>
      <c r="C284" s="103"/>
      <c r="D284" s="138"/>
      <c r="F284" s="63"/>
      <c r="G284" s="63"/>
      <c r="H284" s="63"/>
      <c r="I284" s="63"/>
      <c r="J284" s="63"/>
      <c r="L284" s="63"/>
      <c r="N284" s="63"/>
      <c r="O284" s="64"/>
      <c r="Q284" s="63"/>
      <c r="R284" s="64"/>
    </row>
    <row r="285">
      <c r="B285" s="138"/>
      <c r="C285" s="103"/>
      <c r="D285" s="138"/>
      <c r="F285" s="63"/>
      <c r="G285" s="63"/>
      <c r="H285" s="63"/>
      <c r="I285" s="63"/>
      <c r="J285" s="63"/>
      <c r="L285" s="63"/>
      <c r="N285" s="63"/>
      <c r="O285" s="64"/>
      <c r="Q285" s="63"/>
      <c r="R285" s="64"/>
    </row>
    <row r="286">
      <c r="B286" s="138"/>
      <c r="C286" s="103"/>
      <c r="D286" s="138"/>
      <c r="F286" s="63"/>
      <c r="G286" s="63"/>
      <c r="H286" s="63"/>
      <c r="I286" s="63"/>
      <c r="J286" s="63"/>
      <c r="L286" s="63"/>
      <c r="N286" s="63"/>
      <c r="O286" s="64"/>
      <c r="Q286" s="63"/>
      <c r="R286" s="64"/>
    </row>
    <row r="287">
      <c r="B287" s="138"/>
      <c r="C287" s="103"/>
      <c r="D287" s="138"/>
      <c r="F287" s="63"/>
      <c r="G287" s="63"/>
      <c r="H287" s="63"/>
      <c r="I287" s="63"/>
      <c r="J287" s="63"/>
      <c r="L287" s="63"/>
      <c r="N287" s="63"/>
      <c r="O287" s="64"/>
      <c r="Q287" s="63"/>
      <c r="R287" s="64"/>
    </row>
    <row r="288">
      <c r="B288" s="138"/>
      <c r="C288" s="103"/>
      <c r="D288" s="138"/>
      <c r="F288" s="63"/>
      <c r="G288" s="63"/>
      <c r="H288" s="63"/>
      <c r="I288" s="63"/>
      <c r="J288" s="63"/>
      <c r="L288" s="63"/>
      <c r="N288" s="63"/>
      <c r="O288" s="64"/>
      <c r="Q288" s="63"/>
      <c r="R288" s="64"/>
    </row>
    <row r="289">
      <c r="B289" s="138"/>
      <c r="C289" s="103"/>
      <c r="D289" s="138"/>
      <c r="F289" s="63"/>
      <c r="G289" s="63"/>
      <c r="H289" s="63"/>
      <c r="I289" s="63"/>
      <c r="J289" s="63"/>
      <c r="L289" s="63"/>
      <c r="N289" s="63"/>
      <c r="O289" s="64"/>
      <c r="Q289" s="63"/>
      <c r="R289" s="64"/>
    </row>
    <row r="290">
      <c r="B290" s="138"/>
      <c r="C290" s="103"/>
      <c r="D290" s="138"/>
      <c r="F290" s="63"/>
      <c r="G290" s="63"/>
      <c r="H290" s="63"/>
      <c r="I290" s="63"/>
      <c r="J290" s="63"/>
      <c r="L290" s="63"/>
      <c r="N290" s="63"/>
      <c r="O290" s="64"/>
      <c r="Q290" s="63"/>
      <c r="R290" s="64"/>
    </row>
    <row r="291">
      <c r="B291" s="138"/>
      <c r="C291" s="103"/>
      <c r="D291" s="138"/>
      <c r="F291" s="63"/>
      <c r="G291" s="63"/>
      <c r="H291" s="63"/>
      <c r="I291" s="63"/>
      <c r="J291" s="63"/>
      <c r="L291" s="63"/>
      <c r="N291" s="63"/>
      <c r="O291" s="64"/>
      <c r="Q291" s="63"/>
      <c r="R291" s="64"/>
    </row>
    <row r="292">
      <c r="B292" s="138"/>
      <c r="C292" s="103"/>
      <c r="D292" s="138"/>
      <c r="F292" s="63"/>
      <c r="G292" s="63"/>
      <c r="H292" s="63"/>
      <c r="I292" s="63"/>
      <c r="J292" s="63"/>
      <c r="L292" s="63"/>
      <c r="N292" s="63"/>
      <c r="O292" s="64"/>
      <c r="Q292" s="63"/>
      <c r="R292" s="64"/>
    </row>
    <row r="293">
      <c r="B293" s="138"/>
      <c r="C293" s="103"/>
      <c r="D293" s="138"/>
      <c r="F293" s="63"/>
      <c r="G293" s="63"/>
      <c r="H293" s="63"/>
      <c r="I293" s="63"/>
      <c r="J293" s="63"/>
      <c r="L293" s="63"/>
      <c r="N293" s="63"/>
      <c r="O293" s="64"/>
      <c r="Q293" s="63"/>
      <c r="R293" s="64"/>
    </row>
    <row r="294">
      <c r="B294" s="138"/>
      <c r="C294" s="103"/>
      <c r="D294" s="138"/>
      <c r="F294" s="63"/>
      <c r="G294" s="63"/>
      <c r="H294" s="63"/>
      <c r="I294" s="63"/>
      <c r="J294" s="63"/>
      <c r="L294" s="63"/>
      <c r="N294" s="63"/>
      <c r="O294" s="64"/>
      <c r="Q294" s="63"/>
      <c r="R294" s="64"/>
    </row>
    <row r="295">
      <c r="B295" s="138"/>
      <c r="C295" s="103"/>
      <c r="D295" s="138"/>
      <c r="F295" s="63"/>
      <c r="G295" s="63"/>
      <c r="H295" s="63"/>
      <c r="I295" s="63"/>
      <c r="J295" s="63"/>
      <c r="L295" s="63"/>
      <c r="N295" s="63"/>
      <c r="O295" s="64"/>
      <c r="Q295" s="63"/>
      <c r="R295" s="64"/>
    </row>
    <row r="296">
      <c r="B296" s="138"/>
      <c r="C296" s="103"/>
      <c r="D296" s="138"/>
      <c r="F296" s="63"/>
      <c r="G296" s="63"/>
      <c r="H296" s="63"/>
      <c r="I296" s="63"/>
      <c r="J296" s="63"/>
      <c r="L296" s="63"/>
      <c r="N296" s="63"/>
      <c r="O296" s="64"/>
      <c r="Q296" s="63"/>
      <c r="R296" s="64"/>
    </row>
    <row r="297">
      <c r="B297" s="138"/>
      <c r="C297" s="103"/>
      <c r="D297" s="138"/>
      <c r="F297" s="63"/>
      <c r="G297" s="63"/>
      <c r="H297" s="63"/>
      <c r="I297" s="63"/>
      <c r="J297" s="63"/>
      <c r="L297" s="63"/>
      <c r="N297" s="63"/>
      <c r="O297" s="64"/>
      <c r="Q297" s="63"/>
      <c r="R297" s="64"/>
    </row>
    <row r="298">
      <c r="B298" s="138"/>
      <c r="C298" s="103"/>
      <c r="D298" s="138"/>
      <c r="F298" s="63"/>
      <c r="G298" s="63"/>
      <c r="H298" s="63"/>
      <c r="I298" s="63"/>
      <c r="J298" s="63"/>
      <c r="L298" s="63"/>
      <c r="N298" s="63"/>
      <c r="O298" s="64"/>
      <c r="Q298" s="63"/>
      <c r="R298" s="64"/>
    </row>
    <row r="299">
      <c r="B299" s="138"/>
      <c r="C299" s="103"/>
      <c r="D299" s="138"/>
      <c r="F299" s="63"/>
      <c r="G299" s="63"/>
      <c r="H299" s="63"/>
      <c r="I299" s="63"/>
      <c r="J299" s="63"/>
      <c r="L299" s="63"/>
      <c r="N299" s="63"/>
      <c r="O299" s="64"/>
      <c r="Q299" s="63"/>
      <c r="R299" s="64"/>
    </row>
    <row r="300">
      <c r="B300" s="138"/>
      <c r="C300" s="103"/>
      <c r="D300" s="138"/>
      <c r="F300" s="63"/>
      <c r="G300" s="63"/>
      <c r="H300" s="63"/>
      <c r="I300" s="63"/>
      <c r="J300" s="63"/>
      <c r="L300" s="63"/>
      <c r="N300" s="63"/>
      <c r="O300" s="64"/>
      <c r="Q300" s="63"/>
      <c r="R300" s="64"/>
    </row>
    <row r="301">
      <c r="B301" s="138"/>
      <c r="C301" s="103"/>
      <c r="D301" s="138"/>
      <c r="F301" s="63"/>
      <c r="G301" s="63"/>
      <c r="H301" s="63"/>
      <c r="I301" s="63"/>
      <c r="J301" s="63"/>
      <c r="L301" s="63"/>
      <c r="N301" s="63"/>
      <c r="O301" s="64"/>
      <c r="Q301" s="63"/>
      <c r="R301" s="64"/>
    </row>
    <row r="302">
      <c r="B302" s="138"/>
      <c r="C302" s="103"/>
      <c r="D302" s="138"/>
      <c r="F302" s="63"/>
      <c r="G302" s="63"/>
      <c r="H302" s="63"/>
      <c r="I302" s="63"/>
      <c r="J302" s="63"/>
      <c r="L302" s="63"/>
      <c r="N302" s="63"/>
      <c r="O302" s="64"/>
      <c r="Q302" s="63"/>
      <c r="R302" s="64"/>
    </row>
    <row r="303">
      <c r="B303" s="138"/>
      <c r="C303" s="103"/>
      <c r="D303" s="138"/>
      <c r="F303" s="63"/>
      <c r="G303" s="63"/>
      <c r="H303" s="63"/>
      <c r="I303" s="63"/>
      <c r="J303" s="63"/>
      <c r="L303" s="63"/>
      <c r="N303" s="63"/>
      <c r="O303" s="64"/>
      <c r="Q303" s="63"/>
      <c r="R303" s="64"/>
    </row>
    <row r="304">
      <c r="B304" s="138"/>
      <c r="C304" s="103"/>
      <c r="D304" s="138"/>
      <c r="F304" s="63"/>
      <c r="G304" s="63"/>
      <c r="H304" s="63"/>
      <c r="I304" s="63"/>
      <c r="J304" s="63"/>
      <c r="L304" s="63"/>
      <c r="N304" s="63"/>
      <c r="O304" s="64"/>
      <c r="Q304" s="63"/>
      <c r="R304" s="64"/>
    </row>
    <row r="305">
      <c r="B305" s="138"/>
      <c r="C305" s="103"/>
      <c r="D305" s="138"/>
      <c r="F305" s="63"/>
      <c r="G305" s="63"/>
      <c r="H305" s="63"/>
      <c r="I305" s="63"/>
      <c r="J305" s="63"/>
      <c r="L305" s="63"/>
      <c r="N305" s="63"/>
      <c r="O305" s="64"/>
      <c r="Q305" s="63"/>
      <c r="R305" s="64"/>
    </row>
    <row r="306">
      <c r="B306" s="138"/>
      <c r="C306" s="103"/>
      <c r="D306" s="138"/>
      <c r="F306" s="63"/>
      <c r="G306" s="63"/>
      <c r="H306" s="63"/>
      <c r="I306" s="63"/>
      <c r="J306" s="63"/>
      <c r="L306" s="63"/>
      <c r="N306" s="63"/>
      <c r="O306" s="64"/>
      <c r="Q306" s="63"/>
      <c r="R306" s="64"/>
    </row>
    <row r="307">
      <c r="B307" s="138"/>
      <c r="C307" s="103"/>
      <c r="D307" s="138"/>
      <c r="F307" s="63"/>
      <c r="G307" s="63"/>
      <c r="H307" s="63"/>
      <c r="I307" s="63"/>
      <c r="J307" s="63"/>
      <c r="L307" s="63"/>
      <c r="N307" s="63"/>
      <c r="O307" s="64"/>
      <c r="Q307" s="63"/>
      <c r="R307" s="64"/>
    </row>
    <row r="308">
      <c r="B308" s="138"/>
      <c r="C308" s="103"/>
      <c r="D308" s="138"/>
      <c r="F308" s="63"/>
      <c r="G308" s="63"/>
      <c r="H308" s="63"/>
      <c r="I308" s="63"/>
      <c r="J308" s="63"/>
      <c r="L308" s="63"/>
      <c r="N308" s="63"/>
      <c r="O308" s="64"/>
      <c r="Q308" s="63"/>
      <c r="R308" s="64"/>
    </row>
    <row r="309">
      <c r="B309" s="138"/>
      <c r="C309" s="103"/>
      <c r="D309" s="138"/>
      <c r="F309" s="63"/>
      <c r="G309" s="63"/>
      <c r="H309" s="63"/>
      <c r="I309" s="63"/>
      <c r="J309" s="63"/>
      <c r="L309" s="63"/>
      <c r="N309" s="63"/>
      <c r="O309" s="64"/>
      <c r="Q309" s="63"/>
      <c r="R309" s="64"/>
    </row>
    <row r="310">
      <c r="B310" s="138"/>
      <c r="C310" s="103"/>
      <c r="D310" s="138"/>
      <c r="F310" s="63"/>
      <c r="G310" s="63"/>
      <c r="H310" s="63"/>
      <c r="I310" s="63"/>
      <c r="J310" s="63"/>
      <c r="L310" s="63"/>
      <c r="N310" s="63"/>
      <c r="O310" s="64"/>
      <c r="Q310" s="63"/>
      <c r="R310" s="64"/>
    </row>
    <row r="311">
      <c r="B311" s="138"/>
      <c r="C311" s="103"/>
      <c r="D311" s="138"/>
      <c r="F311" s="63"/>
      <c r="G311" s="63"/>
      <c r="H311" s="63"/>
      <c r="I311" s="63"/>
      <c r="J311" s="63"/>
      <c r="L311" s="63"/>
      <c r="N311" s="63"/>
      <c r="O311" s="64"/>
      <c r="Q311" s="63"/>
      <c r="R311" s="64"/>
    </row>
    <row r="312">
      <c r="B312" s="138"/>
      <c r="C312" s="103"/>
      <c r="D312" s="138"/>
      <c r="F312" s="63"/>
      <c r="G312" s="63"/>
      <c r="H312" s="63"/>
      <c r="I312" s="63"/>
      <c r="J312" s="63"/>
      <c r="L312" s="63"/>
      <c r="N312" s="63"/>
      <c r="O312" s="64"/>
      <c r="Q312" s="63"/>
      <c r="R312" s="64"/>
    </row>
    <row r="313">
      <c r="B313" s="138"/>
      <c r="C313" s="103"/>
      <c r="D313" s="138"/>
      <c r="F313" s="63"/>
      <c r="G313" s="63"/>
      <c r="H313" s="63"/>
      <c r="I313" s="63"/>
      <c r="J313" s="63"/>
      <c r="L313" s="63"/>
      <c r="N313" s="63"/>
      <c r="O313" s="64"/>
      <c r="Q313" s="63"/>
      <c r="R313" s="64"/>
    </row>
    <row r="314">
      <c r="B314" s="138"/>
      <c r="C314" s="103"/>
      <c r="D314" s="138"/>
      <c r="F314" s="63"/>
      <c r="G314" s="63"/>
      <c r="H314" s="63"/>
      <c r="I314" s="63"/>
      <c r="J314" s="63"/>
      <c r="L314" s="63"/>
      <c r="N314" s="63"/>
      <c r="O314" s="64"/>
      <c r="Q314" s="63"/>
      <c r="R314" s="64"/>
    </row>
    <row r="315">
      <c r="B315" s="138"/>
      <c r="C315" s="103"/>
      <c r="D315" s="138"/>
      <c r="F315" s="63"/>
      <c r="G315" s="63"/>
      <c r="H315" s="63"/>
      <c r="I315" s="63"/>
      <c r="J315" s="63"/>
      <c r="L315" s="63"/>
      <c r="N315" s="63"/>
      <c r="O315" s="64"/>
      <c r="Q315" s="63"/>
      <c r="R315" s="64"/>
    </row>
    <row r="316">
      <c r="B316" s="138"/>
      <c r="C316" s="103"/>
      <c r="D316" s="138"/>
      <c r="F316" s="63"/>
      <c r="G316" s="63"/>
      <c r="H316" s="63"/>
      <c r="I316" s="63"/>
      <c r="J316" s="63"/>
      <c r="L316" s="63"/>
      <c r="N316" s="63"/>
      <c r="O316" s="64"/>
      <c r="Q316" s="63"/>
      <c r="R316" s="64"/>
    </row>
    <row r="317">
      <c r="B317" s="138"/>
      <c r="C317" s="103"/>
      <c r="D317" s="138"/>
      <c r="F317" s="63"/>
      <c r="G317" s="63"/>
      <c r="H317" s="63"/>
      <c r="I317" s="63"/>
      <c r="J317" s="63"/>
      <c r="L317" s="63"/>
      <c r="N317" s="63"/>
      <c r="O317" s="64"/>
      <c r="Q317" s="63"/>
      <c r="R317" s="64"/>
    </row>
    <row r="318">
      <c r="B318" s="138"/>
      <c r="C318" s="103"/>
      <c r="D318" s="138"/>
      <c r="F318" s="63"/>
      <c r="G318" s="63"/>
      <c r="H318" s="63"/>
      <c r="I318" s="63"/>
      <c r="J318" s="63"/>
      <c r="L318" s="63"/>
      <c r="N318" s="63"/>
      <c r="O318" s="64"/>
      <c r="Q318" s="63"/>
      <c r="R318" s="64"/>
    </row>
    <row r="319">
      <c r="B319" s="138"/>
      <c r="C319" s="103"/>
      <c r="D319" s="138"/>
      <c r="F319" s="63"/>
      <c r="G319" s="63"/>
      <c r="H319" s="63"/>
      <c r="I319" s="63"/>
      <c r="J319" s="63"/>
      <c r="L319" s="63"/>
      <c r="N319" s="63"/>
      <c r="O319" s="64"/>
      <c r="Q319" s="63"/>
      <c r="R319" s="64"/>
    </row>
    <row r="320">
      <c r="B320" s="138"/>
      <c r="C320" s="103"/>
      <c r="D320" s="138"/>
      <c r="F320" s="63"/>
      <c r="G320" s="63"/>
      <c r="H320" s="63"/>
      <c r="I320" s="63"/>
      <c r="J320" s="63"/>
      <c r="L320" s="63"/>
      <c r="N320" s="63"/>
      <c r="O320" s="64"/>
      <c r="Q320" s="63"/>
      <c r="R320" s="64"/>
    </row>
    <row r="321">
      <c r="B321" s="138"/>
      <c r="C321" s="103"/>
      <c r="D321" s="138"/>
      <c r="F321" s="63"/>
      <c r="G321" s="63"/>
      <c r="H321" s="63"/>
      <c r="I321" s="63"/>
      <c r="J321" s="63"/>
      <c r="L321" s="63"/>
      <c r="N321" s="63"/>
      <c r="O321" s="64"/>
      <c r="Q321" s="63"/>
      <c r="R321" s="64"/>
    </row>
    <row r="322">
      <c r="B322" s="138"/>
      <c r="C322" s="103"/>
      <c r="D322" s="138"/>
      <c r="F322" s="63"/>
      <c r="G322" s="63"/>
      <c r="H322" s="63"/>
      <c r="I322" s="63"/>
      <c r="J322" s="63"/>
      <c r="L322" s="63"/>
      <c r="N322" s="63"/>
      <c r="O322" s="64"/>
      <c r="Q322" s="63"/>
      <c r="R322" s="64"/>
    </row>
    <row r="323">
      <c r="B323" s="138"/>
      <c r="C323" s="103"/>
      <c r="D323" s="138"/>
      <c r="F323" s="63"/>
      <c r="G323" s="63"/>
      <c r="H323" s="63"/>
      <c r="I323" s="63"/>
      <c r="J323" s="63"/>
      <c r="L323" s="63"/>
      <c r="N323" s="63"/>
      <c r="O323" s="64"/>
      <c r="Q323" s="63"/>
      <c r="R323" s="64"/>
    </row>
    <row r="324">
      <c r="B324" s="138"/>
      <c r="C324" s="103"/>
      <c r="D324" s="138"/>
      <c r="F324" s="63"/>
      <c r="G324" s="63"/>
      <c r="H324" s="63"/>
      <c r="I324" s="63"/>
      <c r="J324" s="63"/>
      <c r="L324" s="63"/>
      <c r="N324" s="63"/>
      <c r="O324" s="64"/>
      <c r="Q324" s="63"/>
      <c r="R324" s="64"/>
    </row>
    <row r="325">
      <c r="B325" s="138"/>
      <c r="C325" s="103"/>
      <c r="D325" s="138"/>
      <c r="F325" s="63"/>
      <c r="G325" s="63"/>
      <c r="H325" s="63"/>
      <c r="I325" s="63"/>
      <c r="J325" s="63"/>
      <c r="L325" s="63"/>
      <c r="N325" s="63"/>
      <c r="O325" s="64"/>
      <c r="Q325" s="63"/>
      <c r="R325" s="64"/>
    </row>
    <row r="326">
      <c r="B326" s="138"/>
      <c r="C326" s="103"/>
      <c r="D326" s="138"/>
      <c r="F326" s="63"/>
      <c r="G326" s="63"/>
      <c r="H326" s="63"/>
      <c r="I326" s="63"/>
      <c r="J326" s="63"/>
      <c r="L326" s="63"/>
      <c r="N326" s="63"/>
      <c r="O326" s="64"/>
      <c r="Q326" s="63"/>
      <c r="R326" s="64"/>
    </row>
    <row r="327">
      <c r="B327" s="138"/>
      <c r="C327" s="103"/>
      <c r="D327" s="138"/>
      <c r="F327" s="63"/>
      <c r="G327" s="63"/>
      <c r="H327" s="63"/>
      <c r="I327" s="63"/>
      <c r="J327" s="63"/>
      <c r="L327" s="63"/>
      <c r="N327" s="63"/>
      <c r="O327" s="64"/>
      <c r="Q327" s="63"/>
      <c r="R327" s="64"/>
    </row>
    <row r="328">
      <c r="B328" s="138"/>
      <c r="C328" s="103"/>
      <c r="D328" s="138"/>
      <c r="F328" s="63"/>
      <c r="G328" s="63"/>
      <c r="H328" s="63"/>
      <c r="I328" s="63"/>
      <c r="J328" s="63"/>
      <c r="L328" s="63"/>
      <c r="N328" s="63"/>
      <c r="O328" s="64"/>
      <c r="Q328" s="63"/>
      <c r="R328" s="64"/>
    </row>
    <row r="329">
      <c r="B329" s="138"/>
      <c r="C329" s="103"/>
      <c r="D329" s="138"/>
      <c r="F329" s="63"/>
      <c r="G329" s="63"/>
      <c r="H329" s="63"/>
      <c r="I329" s="63"/>
      <c r="J329" s="63"/>
      <c r="L329" s="63"/>
      <c r="N329" s="63"/>
      <c r="O329" s="64"/>
      <c r="Q329" s="63"/>
      <c r="R329" s="64"/>
    </row>
    <row r="330">
      <c r="B330" s="138"/>
      <c r="C330" s="103"/>
      <c r="D330" s="138"/>
      <c r="F330" s="63"/>
      <c r="G330" s="63"/>
      <c r="H330" s="63"/>
      <c r="I330" s="63"/>
      <c r="J330" s="63"/>
      <c r="L330" s="63"/>
      <c r="N330" s="63"/>
      <c r="O330" s="64"/>
      <c r="Q330" s="63"/>
      <c r="R330" s="64"/>
    </row>
    <row r="331">
      <c r="B331" s="138"/>
      <c r="C331" s="103"/>
      <c r="D331" s="138"/>
      <c r="F331" s="63"/>
      <c r="G331" s="63"/>
      <c r="H331" s="63"/>
      <c r="I331" s="63"/>
      <c r="J331" s="63"/>
      <c r="L331" s="63"/>
      <c r="N331" s="63"/>
      <c r="O331" s="64"/>
      <c r="Q331" s="63"/>
      <c r="R331" s="64"/>
    </row>
    <row r="332">
      <c r="B332" s="138"/>
      <c r="C332" s="103"/>
      <c r="D332" s="138"/>
      <c r="F332" s="63"/>
      <c r="G332" s="63"/>
      <c r="H332" s="63"/>
      <c r="I332" s="63"/>
      <c r="J332" s="63"/>
      <c r="L332" s="63"/>
      <c r="N332" s="63"/>
      <c r="O332" s="64"/>
      <c r="Q332" s="63"/>
      <c r="R332" s="64"/>
    </row>
    <row r="333">
      <c r="B333" s="138"/>
      <c r="C333" s="103"/>
      <c r="D333" s="138"/>
      <c r="F333" s="63"/>
      <c r="G333" s="63"/>
      <c r="H333" s="63"/>
      <c r="I333" s="63"/>
      <c r="J333" s="63"/>
      <c r="L333" s="63"/>
      <c r="N333" s="63"/>
      <c r="O333" s="64"/>
      <c r="Q333" s="63"/>
      <c r="R333" s="64"/>
    </row>
    <row r="334">
      <c r="B334" s="138"/>
      <c r="C334" s="103"/>
      <c r="D334" s="138"/>
      <c r="F334" s="63"/>
      <c r="G334" s="63"/>
      <c r="H334" s="63"/>
      <c r="I334" s="63"/>
      <c r="J334" s="63"/>
      <c r="L334" s="63"/>
      <c r="N334" s="63"/>
      <c r="O334" s="64"/>
      <c r="Q334" s="63"/>
      <c r="R334" s="64"/>
    </row>
    <row r="335">
      <c r="B335" s="138"/>
      <c r="C335" s="103"/>
      <c r="D335" s="138"/>
      <c r="F335" s="63"/>
      <c r="G335" s="63"/>
      <c r="H335" s="63"/>
      <c r="I335" s="63"/>
      <c r="J335" s="63"/>
      <c r="L335" s="63"/>
      <c r="N335" s="63"/>
      <c r="O335" s="64"/>
      <c r="Q335" s="63"/>
      <c r="R335" s="64"/>
    </row>
    <row r="336">
      <c r="B336" s="138"/>
      <c r="C336" s="103"/>
      <c r="D336" s="138"/>
      <c r="F336" s="63"/>
      <c r="G336" s="63"/>
      <c r="H336" s="63"/>
      <c r="I336" s="63"/>
      <c r="J336" s="63"/>
      <c r="L336" s="63"/>
      <c r="N336" s="63"/>
      <c r="O336" s="64"/>
      <c r="Q336" s="63"/>
      <c r="R336" s="64"/>
    </row>
    <row r="337">
      <c r="B337" s="138"/>
      <c r="C337" s="103"/>
      <c r="D337" s="138"/>
      <c r="F337" s="63"/>
      <c r="G337" s="63"/>
      <c r="H337" s="63"/>
      <c r="I337" s="63"/>
      <c r="J337" s="63"/>
      <c r="L337" s="63"/>
      <c r="N337" s="63"/>
      <c r="O337" s="64"/>
      <c r="Q337" s="63"/>
      <c r="R337" s="64"/>
    </row>
    <row r="338">
      <c r="B338" s="138"/>
      <c r="C338" s="103"/>
      <c r="D338" s="138"/>
      <c r="F338" s="63"/>
      <c r="G338" s="63"/>
      <c r="H338" s="63"/>
      <c r="I338" s="63"/>
      <c r="J338" s="63"/>
      <c r="L338" s="63"/>
      <c r="N338" s="63"/>
      <c r="O338" s="64"/>
      <c r="Q338" s="63"/>
      <c r="R338" s="64"/>
    </row>
    <row r="339">
      <c r="B339" s="138"/>
      <c r="C339" s="103"/>
      <c r="D339" s="138"/>
      <c r="F339" s="63"/>
      <c r="G339" s="63"/>
      <c r="H339" s="63"/>
      <c r="I339" s="63"/>
      <c r="J339" s="63"/>
      <c r="L339" s="63"/>
      <c r="N339" s="63"/>
      <c r="O339" s="64"/>
      <c r="Q339" s="63"/>
      <c r="R339" s="64"/>
    </row>
    <row r="340">
      <c r="B340" s="138"/>
      <c r="C340" s="103"/>
      <c r="D340" s="138"/>
      <c r="F340" s="63"/>
      <c r="G340" s="63"/>
      <c r="H340" s="63"/>
      <c r="I340" s="63"/>
      <c r="J340" s="63"/>
      <c r="L340" s="63"/>
      <c r="N340" s="63"/>
      <c r="O340" s="64"/>
      <c r="Q340" s="63"/>
      <c r="R340" s="64"/>
    </row>
    <row r="341">
      <c r="B341" s="138"/>
      <c r="C341" s="103"/>
      <c r="D341" s="138"/>
      <c r="F341" s="63"/>
      <c r="G341" s="63"/>
      <c r="H341" s="63"/>
      <c r="I341" s="63"/>
      <c r="J341" s="63"/>
      <c r="L341" s="63"/>
      <c r="N341" s="63"/>
      <c r="O341" s="64"/>
      <c r="Q341" s="63"/>
      <c r="R341" s="64"/>
    </row>
    <row r="342">
      <c r="B342" s="138"/>
      <c r="C342" s="103"/>
      <c r="D342" s="138"/>
      <c r="F342" s="63"/>
      <c r="G342" s="63"/>
      <c r="H342" s="63"/>
      <c r="I342" s="63"/>
      <c r="J342" s="63"/>
      <c r="L342" s="63"/>
      <c r="N342" s="63"/>
      <c r="O342" s="64"/>
      <c r="Q342" s="63"/>
      <c r="R342" s="64"/>
    </row>
    <row r="343">
      <c r="B343" s="138"/>
      <c r="C343" s="103"/>
      <c r="D343" s="138"/>
      <c r="F343" s="63"/>
      <c r="G343" s="63"/>
      <c r="H343" s="63"/>
      <c r="I343" s="63"/>
      <c r="J343" s="63"/>
      <c r="L343" s="63"/>
      <c r="N343" s="63"/>
      <c r="O343" s="64"/>
      <c r="Q343" s="63"/>
      <c r="R343" s="64"/>
    </row>
    <row r="344">
      <c r="B344" s="138"/>
      <c r="C344" s="103"/>
      <c r="D344" s="138"/>
      <c r="F344" s="63"/>
      <c r="G344" s="63"/>
      <c r="H344" s="63"/>
      <c r="I344" s="63"/>
      <c r="J344" s="63"/>
      <c r="L344" s="63"/>
      <c r="N344" s="63"/>
      <c r="O344" s="64"/>
      <c r="Q344" s="63"/>
      <c r="R344" s="64"/>
    </row>
    <row r="345">
      <c r="B345" s="138"/>
      <c r="C345" s="103"/>
      <c r="D345" s="138"/>
      <c r="F345" s="63"/>
      <c r="G345" s="63"/>
      <c r="H345" s="63"/>
      <c r="I345" s="63"/>
      <c r="J345" s="63"/>
      <c r="L345" s="63"/>
      <c r="N345" s="63"/>
      <c r="O345" s="64"/>
      <c r="Q345" s="63"/>
      <c r="R345" s="64"/>
    </row>
    <row r="346">
      <c r="B346" s="138"/>
      <c r="C346" s="103"/>
      <c r="D346" s="138"/>
      <c r="F346" s="63"/>
      <c r="G346" s="63"/>
      <c r="H346" s="63"/>
      <c r="I346" s="63"/>
      <c r="J346" s="63"/>
      <c r="L346" s="63"/>
      <c r="N346" s="63"/>
      <c r="O346" s="64"/>
      <c r="Q346" s="63"/>
      <c r="R346" s="64"/>
    </row>
    <row r="347">
      <c r="B347" s="138"/>
      <c r="C347" s="103"/>
      <c r="D347" s="138"/>
      <c r="F347" s="63"/>
      <c r="G347" s="63"/>
      <c r="H347" s="63"/>
      <c r="I347" s="63"/>
      <c r="J347" s="63"/>
      <c r="L347" s="63"/>
      <c r="N347" s="63"/>
      <c r="O347" s="64"/>
      <c r="Q347" s="63"/>
      <c r="R347" s="64"/>
    </row>
    <row r="348">
      <c r="B348" s="138"/>
      <c r="C348" s="103"/>
      <c r="D348" s="138"/>
      <c r="F348" s="63"/>
      <c r="G348" s="63"/>
      <c r="H348" s="63"/>
      <c r="I348" s="63"/>
      <c r="J348" s="63"/>
      <c r="L348" s="63"/>
      <c r="N348" s="63"/>
      <c r="O348" s="64"/>
      <c r="Q348" s="63"/>
      <c r="R348" s="64"/>
    </row>
    <row r="349">
      <c r="B349" s="138"/>
      <c r="C349" s="103"/>
      <c r="D349" s="138"/>
      <c r="F349" s="63"/>
      <c r="G349" s="63"/>
      <c r="H349" s="63"/>
      <c r="I349" s="63"/>
      <c r="J349" s="63"/>
      <c r="L349" s="63"/>
      <c r="N349" s="63"/>
      <c r="O349" s="64"/>
      <c r="Q349" s="63"/>
      <c r="R349" s="64"/>
    </row>
    <row r="350">
      <c r="B350" s="138"/>
      <c r="C350" s="103"/>
      <c r="D350" s="138"/>
      <c r="F350" s="63"/>
      <c r="G350" s="63"/>
      <c r="H350" s="63"/>
      <c r="I350" s="63"/>
      <c r="J350" s="63"/>
      <c r="L350" s="63"/>
      <c r="N350" s="63"/>
      <c r="O350" s="64"/>
      <c r="Q350" s="63"/>
      <c r="R350" s="64"/>
    </row>
    <row r="351">
      <c r="B351" s="138"/>
      <c r="C351" s="103"/>
      <c r="D351" s="138"/>
      <c r="F351" s="63"/>
      <c r="G351" s="63"/>
      <c r="H351" s="63"/>
      <c r="I351" s="63"/>
      <c r="J351" s="63"/>
      <c r="L351" s="63"/>
      <c r="N351" s="63"/>
      <c r="O351" s="64"/>
      <c r="Q351" s="63"/>
      <c r="R351" s="64"/>
    </row>
    <row r="352">
      <c r="B352" s="138"/>
      <c r="C352" s="103"/>
      <c r="D352" s="138"/>
      <c r="F352" s="63"/>
      <c r="G352" s="63"/>
      <c r="H352" s="63"/>
      <c r="I352" s="63"/>
      <c r="J352" s="63"/>
      <c r="L352" s="63"/>
      <c r="N352" s="63"/>
      <c r="O352" s="64"/>
      <c r="Q352" s="63"/>
      <c r="R352" s="64"/>
    </row>
    <row r="353">
      <c r="B353" s="138"/>
      <c r="C353" s="103"/>
      <c r="D353" s="138"/>
      <c r="F353" s="63"/>
      <c r="G353" s="63"/>
      <c r="H353" s="63"/>
      <c r="I353" s="63"/>
      <c r="J353" s="63"/>
      <c r="L353" s="63"/>
      <c r="N353" s="63"/>
      <c r="O353" s="64"/>
      <c r="Q353" s="63"/>
      <c r="R353" s="64"/>
    </row>
    <row r="354">
      <c r="B354" s="138"/>
      <c r="C354" s="103"/>
      <c r="D354" s="138"/>
      <c r="F354" s="63"/>
      <c r="G354" s="63"/>
      <c r="H354" s="63"/>
      <c r="I354" s="63"/>
      <c r="J354" s="63"/>
      <c r="L354" s="63"/>
      <c r="N354" s="63"/>
      <c r="O354" s="64"/>
      <c r="Q354" s="63"/>
      <c r="R354" s="64"/>
    </row>
    <row r="355">
      <c r="B355" s="138"/>
      <c r="C355" s="103"/>
      <c r="D355" s="138"/>
      <c r="F355" s="63"/>
      <c r="G355" s="63"/>
      <c r="H355" s="63"/>
      <c r="I355" s="63"/>
      <c r="J355" s="63"/>
      <c r="L355" s="63"/>
      <c r="N355" s="63"/>
      <c r="O355" s="64"/>
      <c r="Q355" s="63"/>
      <c r="R355" s="64"/>
    </row>
    <row r="356">
      <c r="B356" s="138"/>
      <c r="C356" s="103"/>
      <c r="D356" s="138"/>
      <c r="F356" s="63"/>
      <c r="G356" s="63"/>
      <c r="H356" s="63"/>
      <c r="I356" s="63"/>
      <c r="J356" s="63"/>
      <c r="L356" s="63"/>
      <c r="N356" s="63"/>
      <c r="O356" s="64"/>
      <c r="Q356" s="63"/>
      <c r="R356" s="64"/>
    </row>
    <row r="357">
      <c r="B357" s="138"/>
      <c r="C357" s="103"/>
      <c r="D357" s="138"/>
      <c r="F357" s="63"/>
      <c r="G357" s="63"/>
      <c r="H357" s="63"/>
      <c r="I357" s="63"/>
      <c r="J357" s="63"/>
      <c r="L357" s="63"/>
      <c r="N357" s="63"/>
      <c r="O357" s="64"/>
      <c r="Q357" s="63"/>
      <c r="R357" s="64"/>
    </row>
    <row r="358">
      <c r="B358" s="138"/>
      <c r="C358" s="103"/>
      <c r="D358" s="138"/>
      <c r="F358" s="63"/>
      <c r="G358" s="63"/>
      <c r="H358" s="63"/>
      <c r="I358" s="63"/>
      <c r="J358" s="63"/>
      <c r="L358" s="63"/>
      <c r="N358" s="63"/>
      <c r="O358" s="64"/>
      <c r="Q358" s="63"/>
      <c r="R358" s="64"/>
    </row>
    <row r="359">
      <c r="B359" s="138"/>
      <c r="C359" s="103"/>
      <c r="D359" s="138"/>
      <c r="F359" s="63"/>
      <c r="G359" s="63"/>
      <c r="H359" s="63"/>
      <c r="I359" s="63"/>
      <c r="J359" s="63"/>
      <c r="L359" s="63"/>
      <c r="N359" s="63"/>
      <c r="O359" s="64"/>
      <c r="Q359" s="63"/>
      <c r="R359" s="64"/>
    </row>
    <row r="360">
      <c r="B360" s="138"/>
      <c r="C360" s="103"/>
      <c r="D360" s="138"/>
      <c r="F360" s="63"/>
      <c r="G360" s="63"/>
      <c r="H360" s="63"/>
      <c r="I360" s="63"/>
      <c r="J360" s="63"/>
      <c r="L360" s="63"/>
      <c r="N360" s="63"/>
      <c r="O360" s="64"/>
      <c r="Q360" s="63"/>
      <c r="R360" s="64"/>
    </row>
    <row r="361">
      <c r="B361" s="138"/>
      <c r="C361" s="103"/>
      <c r="D361" s="138"/>
      <c r="F361" s="63"/>
      <c r="G361" s="63"/>
      <c r="H361" s="63"/>
      <c r="I361" s="63"/>
      <c r="J361" s="63"/>
      <c r="L361" s="63"/>
      <c r="N361" s="63"/>
      <c r="O361" s="64"/>
      <c r="Q361" s="63"/>
      <c r="R361" s="64"/>
    </row>
    <row r="362">
      <c r="B362" s="138"/>
      <c r="C362" s="103"/>
      <c r="D362" s="138"/>
      <c r="F362" s="63"/>
      <c r="G362" s="63"/>
      <c r="H362" s="63"/>
      <c r="I362" s="63"/>
      <c r="J362" s="63"/>
      <c r="L362" s="63"/>
      <c r="N362" s="63"/>
      <c r="O362" s="64"/>
      <c r="Q362" s="63"/>
      <c r="R362" s="64"/>
    </row>
    <row r="363">
      <c r="B363" s="138"/>
      <c r="C363" s="103"/>
      <c r="D363" s="138"/>
      <c r="F363" s="63"/>
      <c r="G363" s="63"/>
      <c r="H363" s="63"/>
      <c r="I363" s="63"/>
      <c r="J363" s="63"/>
      <c r="L363" s="63"/>
      <c r="N363" s="63"/>
      <c r="O363" s="64"/>
      <c r="Q363" s="63"/>
      <c r="R363" s="64"/>
    </row>
    <row r="364">
      <c r="B364" s="138"/>
      <c r="C364" s="103"/>
      <c r="D364" s="138"/>
      <c r="F364" s="63"/>
      <c r="G364" s="63"/>
      <c r="H364" s="63"/>
      <c r="I364" s="63"/>
      <c r="J364" s="63"/>
      <c r="L364" s="63"/>
      <c r="N364" s="63"/>
      <c r="O364" s="64"/>
      <c r="Q364" s="63"/>
      <c r="R364" s="64"/>
    </row>
    <row r="365">
      <c r="B365" s="138"/>
      <c r="C365" s="103"/>
      <c r="D365" s="138"/>
      <c r="F365" s="63"/>
      <c r="G365" s="63"/>
      <c r="H365" s="63"/>
      <c r="I365" s="63"/>
      <c r="J365" s="63"/>
      <c r="L365" s="63"/>
      <c r="N365" s="63"/>
      <c r="O365" s="64"/>
      <c r="Q365" s="63"/>
      <c r="R365" s="64"/>
    </row>
    <row r="366">
      <c r="B366" s="138"/>
      <c r="C366" s="103"/>
      <c r="D366" s="138"/>
      <c r="F366" s="63"/>
      <c r="G366" s="63"/>
      <c r="H366" s="63"/>
      <c r="I366" s="63"/>
      <c r="J366" s="63"/>
      <c r="L366" s="63"/>
      <c r="N366" s="63"/>
      <c r="O366" s="64"/>
      <c r="Q366" s="63"/>
      <c r="R366" s="64"/>
    </row>
    <row r="367">
      <c r="B367" s="138"/>
      <c r="C367" s="103"/>
      <c r="D367" s="138"/>
      <c r="F367" s="63"/>
      <c r="G367" s="63"/>
      <c r="H367" s="63"/>
      <c r="I367" s="63"/>
      <c r="J367" s="63"/>
      <c r="L367" s="63"/>
      <c r="N367" s="63"/>
      <c r="O367" s="64"/>
      <c r="Q367" s="63"/>
      <c r="R367" s="64"/>
    </row>
    <row r="368">
      <c r="B368" s="138"/>
      <c r="C368" s="103"/>
      <c r="D368" s="138"/>
      <c r="F368" s="63"/>
      <c r="G368" s="63"/>
      <c r="H368" s="63"/>
      <c r="I368" s="63"/>
      <c r="J368" s="63"/>
      <c r="L368" s="63"/>
      <c r="N368" s="63"/>
      <c r="O368" s="64"/>
      <c r="Q368" s="63"/>
      <c r="R368" s="64"/>
    </row>
    <row r="369">
      <c r="B369" s="138"/>
      <c r="C369" s="103"/>
      <c r="D369" s="138"/>
      <c r="F369" s="63"/>
      <c r="G369" s="63"/>
      <c r="H369" s="63"/>
      <c r="I369" s="63"/>
      <c r="J369" s="63"/>
      <c r="L369" s="63"/>
      <c r="N369" s="63"/>
      <c r="O369" s="64"/>
      <c r="Q369" s="63"/>
      <c r="R369" s="64"/>
    </row>
    <row r="370">
      <c r="B370" s="138"/>
      <c r="C370" s="103"/>
      <c r="D370" s="138"/>
      <c r="F370" s="63"/>
      <c r="G370" s="63"/>
      <c r="H370" s="63"/>
      <c r="I370" s="63"/>
      <c r="J370" s="63"/>
      <c r="L370" s="63"/>
      <c r="N370" s="63"/>
      <c r="O370" s="64"/>
      <c r="Q370" s="63"/>
      <c r="R370" s="64"/>
    </row>
    <row r="371">
      <c r="B371" s="138"/>
      <c r="C371" s="103"/>
      <c r="D371" s="138"/>
      <c r="F371" s="63"/>
      <c r="G371" s="63"/>
      <c r="H371" s="63"/>
      <c r="I371" s="63"/>
      <c r="J371" s="63"/>
      <c r="L371" s="63"/>
      <c r="N371" s="63"/>
      <c r="O371" s="64"/>
      <c r="Q371" s="63"/>
      <c r="R371" s="64"/>
    </row>
    <row r="372">
      <c r="B372" s="138"/>
      <c r="C372" s="103"/>
      <c r="D372" s="138"/>
      <c r="F372" s="63"/>
      <c r="G372" s="63"/>
      <c r="H372" s="63"/>
      <c r="I372" s="63"/>
      <c r="J372" s="63"/>
      <c r="L372" s="63"/>
      <c r="N372" s="63"/>
      <c r="O372" s="64"/>
      <c r="Q372" s="63"/>
      <c r="R372" s="64"/>
    </row>
    <row r="373">
      <c r="B373" s="138"/>
      <c r="C373" s="103"/>
      <c r="D373" s="138"/>
      <c r="F373" s="63"/>
      <c r="G373" s="63"/>
      <c r="H373" s="63"/>
      <c r="I373" s="63"/>
      <c r="J373" s="63"/>
      <c r="L373" s="63"/>
      <c r="N373" s="63"/>
      <c r="O373" s="64"/>
      <c r="Q373" s="63"/>
      <c r="R373" s="64"/>
    </row>
    <row r="374">
      <c r="B374" s="138"/>
      <c r="C374" s="103"/>
      <c r="D374" s="138"/>
      <c r="F374" s="63"/>
      <c r="G374" s="63"/>
      <c r="H374" s="63"/>
      <c r="I374" s="63"/>
      <c r="J374" s="63"/>
      <c r="L374" s="63"/>
      <c r="N374" s="63"/>
      <c r="O374" s="64"/>
      <c r="Q374" s="63"/>
      <c r="R374" s="64"/>
    </row>
    <row r="375">
      <c r="B375" s="138"/>
      <c r="C375" s="103"/>
      <c r="D375" s="138"/>
      <c r="F375" s="63"/>
      <c r="G375" s="63"/>
      <c r="H375" s="63"/>
      <c r="I375" s="63"/>
      <c r="J375" s="63"/>
      <c r="L375" s="63"/>
      <c r="N375" s="63"/>
      <c r="O375" s="64"/>
      <c r="Q375" s="63"/>
      <c r="R375" s="64"/>
    </row>
    <row r="376">
      <c r="B376" s="138"/>
      <c r="C376" s="103"/>
      <c r="D376" s="138"/>
      <c r="F376" s="63"/>
      <c r="G376" s="63"/>
      <c r="H376" s="63"/>
      <c r="I376" s="63"/>
      <c r="J376" s="63"/>
      <c r="L376" s="63"/>
      <c r="N376" s="63"/>
      <c r="O376" s="64"/>
      <c r="Q376" s="63"/>
      <c r="R376" s="64"/>
    </row>
    <row r="377">
      <c r="B377" s="138"/>
      <c r="C377" s="103"/>
      <c r="D377" s="138"/>
      <c r="F377" s="63"/>
      <c r="G377" s="63"/>
      <c r="H377" s="63"/>
      <c r="I377" s="63"/>
      <c r="J377" s="63"/>
      <c r="L377" s="63"/>
      <c r="N377" s="63"/>
      <c r="O377" s="64"/>
      <c r="Q377" s="63"/>
      <c r="R377" s="64"/>
    </row>
    <row r="378">
      <c r="B378" s="138"/>
      <c r="C378" s="103"/>
      <c r="D378" s="138"/>
      <c r="F378" s="63"/>
      <c r="G378" s="63"/>
      <c r="H378" s="63"/>
      <c r="I378" s="63"/>
      <c r="J378" s="63"/>
      <c r="L378" s="63"/>
      <c r="N378" s="63"/>
      <c r="O378" s="64"/>
      <c r="Q378" s="63"/>
      <c r="R378" s="64"/>
    </row>
    <row r="379">
      <c r="B379" s="138"/>
      <c r="C379" s="103"/>
      <c r="D379" s="138"/>
      <c r="F379" s="63"/>
      <c r="G379" s="63"/>
      <c r="H379" s="63"/>
      <c r="I379" s="63"/>
      <c r="J379" s="63"/>
      <c r="L379" s="63"/>
      <c r="N379" s="63"/>
      <c r="O379" s="64"/>
      <c r="Q379" s="63"/>
      <c r="R379" s="64"/>
    </row>
    <row r="380">
      <c r="B380" s="138"/>
      <c r="C380" s="103"/>
      <c r="D380" s="138"/>
      <c r="F380" s="63"/>
      <c r="G380" s="63"/>
      <c r="H380" s="63"/>
      <c r="I380" s="63"/>
      <c r="J380" s="63"/>
      <c r="L380" s="63"/>
      <c r="N380" s="63"/>
      <c r="O380" s="64"/>
      <c r="Q380" s="63"/>
      <c r="R380" s="64"/>
    </row>
    <row r="381">
      <c r="B381" s="138"/>
      <c r="C381" s="103"/>
      <c r="D381" s="138"/>
      <c r="F381" s="63"/>
      <c r="G381" s="63"/>
      <c r="H381" s="63"/>
      <c r="I381" s="63"/>
      <c r="J381" s="63"/>
      <c r="L381" s="63"/>
      <c r="N381" s="63"/>
      <c r="O381" s="64"/>
      <c r="Q381" s="63"/>
      <c r="R381" s="64"/>
    </row>
    <row r="382">
      <c r="B382" s="138"/>
      <c r="C382" s="103"/>
      <c r="D382" s="138"/>
      <c r="F382" s="63"/>
      <c r="G382" s="63"/>
      <c r="H382" s="63"/>
      <c r="I382" s="63"/>
      <c r="J382" s="63"/>
      <c r="L382" s="63"/>
      <c r="N382" s="63"/>
      <c r="O382" s="64"/>
      <c r="Q382" s="63"/>
      <c r="R382" s="64"/>
    </row>
    <row r="383">
      <c r="B383" s="138"/>
      <c r="C383" s="103"/>
      <c r="D383" s="138"/>
      <c r="F383" s="63"/>
      <c r="G383" s="63"/>
      <c r="H383" s="63"/>
      <c r="I383" s="63"/>
      <c r="J383" s="63"/>
      <c r="L383" s="63"/>
      <c r="N383" s="63"/>
      <c r="O383" s="64"/>
      <c r="Q383" s="63"/>
      <c r="R383" s="64"/>
    </row>
    <row r="384">
      <c r="B384" s="138"/>
      <c r="C384" s="103"/>
      <c r="D384" s="138"/>
      <c r="F384" s="63"/>
      <c r="G384" s="63"/>
      <c r="H384" s="63"/>
      <c r="I384" s="63"/>
      <c r="J384" s="63"/>
      <c r="L384" s="63"/>
      <c r="N384" s="63"/>
      <c r="O384" s="64"/>
      <c r="Q384" s="63"/>
      <c r="R384" s="64"/>
    </row>
    <row r="385">
      <c r="B385" s="138"/>
      <c r="C385" s="103"/>
      <c r="D385" s="138"/>
      <c r="F385" s="63"/>
      <c r="G385" s="63"/>
      <c r="H385" s="63"/>
      <c r="I385" s="63"/>
      <c r="J385" s="63"/>
      <c r="L385" s="63"/>
      <c r="N385" s="63"/>
      <c r="O385" s="64"/>
      <c r="Q385" s="63"/>
      <c r="R385" s="64"/>
    </row>
    <row r="386">
      <c r="B386" s="138"/>
      <c r="C386" s="103"/>
      <c r="D386" s="138"/>
      <c r="F386" s="63"/>
      <c r="G386" s="63"/>
      <c r="H386" s="63"/>
      <c r="I386" s="63"/>
      <c r="J386" s="63"/>
      <c r="L386" s="63"/>
      <c r="N386" s="63"/>
      <c r="O386" s="64"/>
      <c r="Q386" s="63"/>
      <c r="R386" s="64"/>
    </row>
    <row r="387">
      <c r="B387" s="138"/>
      <c r="C387" s="103"/>
      <c r="D387" s="138"/>
      <c r="F387" s="63"/>
      <c r="G387" s="63"/>
      <c r="H387" s="63"/>
      <c r="I387" s="63"/>
      <c r="J387" s="63"/>
      <c r="L387" s="63"/>
      <c r="N387" s="63"/>
      <c r="O387" s="64"/>
      <c r="Q387" s="63"/>
      <c r="R387" s="64"/>
    </row>
    <row r="388">
      <c r="B388" s="138"/>
      <c r="C388" s="103"/>
      <c r="D388" s="138"/>
      <c r="F388" s="63"/>
      <c r="G388" s="63"/>
      <c r="H388" s="63"/>
      <c r="I388" s="63"/>
      <c r="J388" s="63"/>
      <c r="L388" s="63"/>
      <c r="N388" s="63"/>
      <c r="O388" s="64"/>
      <c r="Q388" s="63"/>
      <c r="R388" s="64"/>
    </row>
    <row r="389">
      <c r="B389" s="138"/>
      <c r="C389" s="103"/>
      <c r="D389" s="138"/>
      <c r="F389" s="63"/>
      <c r="G389" s="63"/>
      <c r="H389" s="63"/>
      <c r="I389" s="63"/>
      <c r="J389" s="63"/>
      <c r="L389" s="63"/>
      <c r="N389" s="63"/>
      <c r="O389" s="64"/>
      <c r="Q389" s="63"/>
      <c r="R389" s="64"/>
    </row>
    <row r="390">
      <c r="B390" s="138"/>
      <c r="C390" s="103"/>
      <c r="D390" s="138"/>
      <c r="F390" s="63"/>
      <c r="G390" s="63"/>
      <c r="H390" s="63"/>
      <c r="I390" s="63"/>
      <c r="J390" s="63"/>
      <c r="L390" s="63"/>
      <c r="N390" s="63"/>
      <c r="O390" s="64"/>
      <c r="Q390" s="63"/>
      <c r="R390" s="64"/>
    </row>
    <row r="391">
      <c r="B391" s="138"/>
      <c r="C391" s="103"/>
      <c r="D391" s="138"/>
      <c r="F391" s="63"/>
      <c r="G391" s="63"/>
      <c r="H391" s="63"/>
      <c r="I391" s="63"/>
      <c r="J391" s="63"/>
      <c r="L391" s="63"/>
      <c r="N391" s="63"/>
      <c r="O391" s="64"/>
      <c r="Q391" s="63"/>
      <c r="R391" s="64"/>
    </row>
    <row r="392">
      <c r="B392" s="138"/>
      <c r="C392" s="103"/>
      <c r="D392" s="138"/>
      <c r="F392" s="63"/>
      <c r="G392" s="63"/>
      <c r="H392" s="63"/>
      <c r="I392" s="63"/>
      <c r="J392" s="63"/>
      <c r="L392" s="63"/>
      <c r="N392" s="63"/>
      <c r="O392" s="64"/>
      <c r="Q392" s="63"/>
      <c r="R392" s="64"/>
    </row>
    <row r="393">
      <c r="B393" s="138"/>
      <c r="C393" s="103"/>
      <c r="D393" s="138"/>
      <c r="F393" s="63"/>
      <c r="G393" s="63"/>
      <c r="H393" s="63"/>
      <c r="I393" s="63"/>
      <c r="J393" s="63"/>
      <c r="L393" s="63"/>
      <c r="N393" s="63"/>
      <c r="O393" s="64"/>
      <c r="Q393" s="63"/>
      <c r="R393" s="64"/>
    </row>
    <row r="394">
      <c r="B394" s="138"/>
      <c r="C394" s="103"/>
      <c r="D394" s="138"/>
      <c r="F394" s="63"/>
      <c r="G394" s="63"/>
      <c r="H394" s="63"/>
      <c r="I394" s="63"/>
      <c r="J394" s="63"/>
      <c r="L394" s="63"/>
      <c r="N394" s="63"/>
      <c r="O394" s="64"/>
      <c r="Q394" s="63"/>
      <c r="R394" s="64"/>
    </row>
    <row r="395">
      <c r="B395" s="138"/>
      <c r="C395" s="103"/>
      <c r="D395" s="138"/>
      <c r="F395" s="63"/>
      <c r="G395" s="63"/>
      <c r="H395" s="63"/>
      <c r="I395" s="63"/>
      <c r="J395" s="63"/>
      <c r="L395" s="63"/>
      <c r="N395" s="63"/>
      <c r="O395" s="64"/>
      <c r="Q395" s="63"/>
      <c r="R395" s="64"/>
    </row>
    <row r="396">
      <c r="B396" s="138"/>
      <c r="C396" s="103"/>
      <c r="D396" s="138"/>
      <c r="F396" s="63"/>
      <c r="G396" s="63"/>
      <c r="H396" s="63"/>
      <c r="I396" s="63"/>
      <c r="J396" s="63"/>
      <c r="L396" s="63"/>
      <c r="N396" s="63"/>
      <c r="O396" s="64"/>
      <c r="Q396" s="63"/>
      <c r="R396" s="64"/>
    </row>
    <row r="397">
      <c r="B397" s="138"/>
      <c r="C397" s="103"/>
      <c r="D397" s="138"/>
      <c r="F397" s="63"/>
      <c r="G397" s="63"/>
      <c r="H397" s="63"/>
      <c r="I397" s="63"/>
      <c r="J397" s="63"/>
      <c r="L397" s="63"/>
      <c r="N397" s="63"/>
      <c r="O397" s="64"/>
      <c r="Q397" s="63"/>
      <c r="R397" s="64"/>
    </row>
    <row r="398">
      <c r="B398" s="138"/>
      <c r="C398" s="103"/>
      <c r="D398" s="138"/>
      <c r="F398" s="63"/>
      <c r="G398" s="63"/>
      <c r="H398" s="63"/>
      <c r="I398" s="63"/>
      <c r="J398" s="63"/>
      <c r="L398" s="63"/>
      <c r="N398" s="63"/>
      <c r="O398" s="64"/>
      <c r="Q398" s="63"/>
      <c r="R398" s="64"/>
    </row>
    <row r="399">
      <c r="B399" s="138"/>
      <c r="C399" s="103"/>
      <c r="D399" s="138"/>
      <c r="F399" s="63"/>
      <c r="G399" s="63"/>
      <c r="H399" s="63"/>
      <c r="I399" s="63"/>
      <c r="J399" s="63"/>
      <c r="L399" s="63"/>
      <c r="N399" s="63"/>
      <c r="O399" s="64"/>
      <c r="Q399" s="63"/>
      <c r="R399" s="64"/>
    </row>
    <row r="400">
      <c r="B400" s="138"/>
      <c r="C400" s="103"/>
      <c r="D400" s="138"/>
      <c r="F400" s="63"/>
      <c r="G400" s="63"/>
      <c r="H400" s="63"/>
      <c r="I400" s="63"/>
      <c r="J400" s="63"/>
      <c r="L400" s="63"/>
      <c r="N400" s="63"/>
      <c r="O400" s="64"/>
      <c r="Q400" s="63"/>
      <c r="R400" s="64"/>
    </row>
    <row r="401">
      <c r="B401" s="138"/>
      <c r="C401" s="103"/>
      <c r="D401" s="138"/>
      <c r="F401" s="63"/>
      <c r="G401" s="63"/>
      <c r="H401" s="63"/>
      <c r="I401" s="63"/>
      <c r="J401" s="63"/>
      <c r="L401" s="63"/>
      <c r="N401" s="63"/>
      <c r="O401" s="64"/>
      <c r="Q401" s="63"/>
      <c r="R401" s="64"/>
    </row>
    <row r="402">
      <c r="B402" s="138"/>
      <c r="C402" s="103"/>
      <c r="D402" s="138"/>
      <c r="F402" s="63"/>
      <c r="G402" s="63"/>
      <c r="H402" s="63"/>
      <c r="I402" s="63"/>
      <c r="J402" s="63"/>
      <c r="L402" s="63"/>
      <c r="N402" s="63"/>
      <c r="O402" s="64"/>
      <c r="Q402" s="63"/>
      <c r="R402" s="64"/>
    </row>
    <row r="403">
      <c r="B403" s="138"/>
      <c r="C403" s="103"/>
      <c r="D403" s="138"/>
      <c r="F403" s="63"/>
      <c r="G403" s="63"/>
      <c r="H403" s="63"/>
      <c r="I403" s="63"/>
      <c r="J403" s="63"/>
      <c r="L403" s="63"/>
      <c r="N403" s="63"/>
      <c r="O403" s="64"/>
      <c r="Q403" s="63"/>
      <c r="R403" s="64"/>
    </row>
    <row r="404">
      <c r="B404" s="138"/>
      <c r="C404" s="103"/>
      <c r="D404" s="138"/>
      <c r="F404" s="63"/>
      <c r="G404" s="63"/>
      <c r="H404" s="63"/>
      <c r="I404" s="63"/>
      <c r="J404" s="63"/>
      <c r="L404" s="63"/>
      <c r="N404" s="63"/>
      <c r="O404" s="64"/>
      <c r="Q404" s="63"/>
      <c r="R404" s="64"/>
    </row>
    <row r="405">
      <c r="B405" s="138"/>
      <c r="C405" s="103"/>
      <c r="D405" s="138"/>
      <c r="F405" s="63"/>
      <c r="G405" s="63"/>
      <c r="H405" s="63"/>
      <c r="I405" s="63"/>
      <c r="J405" s="63"/>
      <c r="L405" s="63"/>
      <c r="N405" s="63"/>
      <c r="O405" s="64"/>
      <c r="Q405" s="63"/>
      <c r="R405" s="64"/>
    </row>
    <row r="406">
      <c r="B406" s="138"/>
      <c r="C406" s="103"/>
      <c r="D406" s="138"/>
      <c r="F406" s="63"/>
      <c r="G406" s="63"/>
      <c r="H406" s="63"/>
      <c r="I406" s="63"/>
      <c r="J406" s="63"/>
      <c r="L406" s="63"/>
      <c r="N406" s="63"/>
      <c r="O406" s="64"/>
      <c r="Q406" s="63"/>
      <c r="R406" s="64"/>
    </row>
    <row r="407">
      <c r="B407" s="138"/>
      <c r="C407" s="103"/>
      <c r="D407" s="138"/>
      <c r="F407" s="63"/>
      <c r="G407" s="63"/>
      <c r="H407" s="63"/>
      <c r="I407" s="63"/>
      <c r="J407" s="63"/>
      <c r="L407" s="63"/>
      <c r="N407" s="63"/>
      <c r="O407" s="64"/>
      <c r="Q407" s="63"/>
      <c r="R407" s="64"/>
    </row>
    <row r="408">
      <c r="B408" s="138"/>
      <c r="C408" s="103"/>
      <c r="D408" s="138"/>
      <c r="F408" s="63"/>
      <c r="G408" s="63"/>
      <c r="H408" s="63"/>
      <c r="I408" s="63"/>
      <c r="J408" s="63"/>
      <c r="L408" s="63"/>
      <c r="N408" s="63"/>
      <c r="O408" s="64"/>
      <c r="Q408" s="63"/>
      <c r="R408" s="64"/>
    </row>
    <row r="409">
      <c r="B409" s="138"/>
      <c r="C409" s="103"/>
      <c r="D409" s="138"/>
      <c r="F409" s="63"/>
      <c r="G409" s="63"/>
      <c r="H409" s="63"/>
      <c r="I409" s="63"/>
      <c r="J409" s="63"/>
      <c r="L409" s="63"/>
      <c r="N409" s="63"/>
      <c r="O409" s="64"/>
      <c r="Q409" s="63"/>
      <c r="R409" s="64"/>
    </row>
    <row r="410">
      <c r="B410" s="138"/>
      <c r="C410" s="103"/>
      <c r="D410" s="138"/>
      <c r="F410" s="63"/>
      <c r="G410" s="63"/>
      <c r="H410" s="63"/>
      <c r="I410" s="63"/>
      <c r="J410" s="63"/>
      <c r="L410" s="63"/>
      <c r="N410" s="63"/>
      <c r="O410" s="64"/>
      <c r="Q410" s="63"/>
      <c r="R410" s="64"/>
    </row>
    <row r="411">
      <c r="B411" s="138"/>
      <c r="C411" s="103"/>
      <c r="D411" s="138"/>
      <c r="F411" s="63"/>
      <c r="G411" s="63"/>
      <c r="H411" s="63"/>
      <c r="I411" s="63"/>
      <c r="J411" s="63"/>
      <c r="L411" s="63"/>
      <c r="N411" s="63"/>
      <c r="O411" s="64"/>
      <c r="Q411" s="63"/>
      <c r="R411" s="64"/>
    </row>
    <row r="412">
      <c r="B412" s="138"/>
      <c r="C412" s="103"/>
      <c r="D412" s="138"/>
      <c r="F412" s="63"/>
      <c r="G412" s="63"/>
      <c r="H412" s="63"/>
      <c r="I412" s="63"/>
      <c r="J412" s="63"/>
      <c r="L412" s="63"/>
      <c r="N412" s="63"/>
      <c r="O412" s="64"/>
      <c r="Q412" s="63"/>
      <c r="R412" s="64"/>
    </row>
    <row r="413">
      <c r="B413" s="138"/>
      <c r="C413" s="103"/>
      <c r="D413" s="138"/>
      <c r="F413" s="63"/>
      <c r="G413" s="63"/>
      <c r="H413" s="63"/>
      <c r="I413" s="63"/>
      <c r="J413" s="63"/>
      <c r="L413" s="63"/>
      <c r="N413" s="63"/>
      <c r="O413" s="64"/>
      <c r="Q413" s="63"/>
      <c r="R413" s="64"/>
    </row>
    <row r="414">
      <c r="B414" s="138"/>
      <c r="C414" s="103"/>
      <c r="D414" s="138"/>
      <c r="F414" s="63"/>
      <c r="G414" s="63"/>
      <c r="H414" s="63"/>
      <c r="I414" s="63"/>
      <c r="J414" s="63"/>
      <c r="L414" s="63"/>
      <c r="N414" s="63"/>
      <c r="O414" s="64"/>
      <c r="Q414" s="63"/>
      <c r="R414" s="64"/>
    </row>
    <row r="415">
      <c r="B415" s="138"/>
      <c r="C415" s="103"/>
      <c r="D415" s="138"/>
      <c r="F415" s="63"/>
      <c r="G415" s="63"/>
      <c r="H415" s="63"/>
      <c r="I415" s="63"/>
      <c r="J415" s="63"/>
      <c r="L415" s="63"/>
      <c r="N415" s="63"/>
      <c r="O415" s="64"/>
      <c r="Q415" s="63"/>
      <c r="R415" s="64"/>
    </row>
    <row r="416">
      <c r="B416" s="138"/>
      <c r="C416" s="103"/>
      <c r="D416" s="138"/>
      <c r="F416" s="63"/>
      <c r="G416" s="63"/>
      <c r="H416" s="63"/>
      <c r="I416" s="63"/>
      <c r="J416" s="63"/>
      <c r="L416" s="63"/>
      <c r="N416" s="63"/>
      <c r="O416" s="64"/>
      <c r="Q416" s="63"/>
      <c r="R416" s="64"/>
    </row>
    <row r="417">
      <c r="B417" s="138"/>
      <c r="C417" s="103"/>
      <c r="D417" s="138"/>
      <c r="F417" s="63"/>
      <c r="G417" s="63"/>
      <c r="H417" s="63"/>
      <c r="I417" s="63"/>
      <c r="J417" s="63"/>
      <c r="L417" s="63"/>
      <c r="N417" s="63"/>
      <c r="O417" s="64"/>
      <c r="Q417" s="63"/>
      <c r="R417" s="64"/>
    </row>
    <row r="418">
      <c r="B418" s="138"/>
      <c r="C418" s="103"/>
      <c r="D418" s="138"/>
      <c r="F418" s="63"/>
      <c r="G418" s="63"/>
      <c r="H418" s="63"/>
      <c r="I418" s="63"/>
      <c r="J418" s="63"/>
      <c r="L418" s="63"/>
      <c r="N418" s="63"/>
      <c r="O418" s="64"/>
      <c r="Q418" s="63"/>
      <c r="R418" s="64"/>
    </row>
    <row r="419">
      <c r="B419" s="138"/>
      <c r="C419" s="103"/>
      <c r="D419" s="138"/>
      <c r="F419" s="63"/>
      <c r="G419" s="63"/>
      <c r="H419" s="63"/>
      <c r="I419" s="63"/>
      <c r="J419" s="63"/>
      <c r="L419" s="63"/>
      <c r="N419" s="63"/>
      <c r="O419" s="64"/>
      <c r="Q419" s="63"/>
      <c r="R419" s="64"/>
    </row>
    <row r="420">
      <c r="B420" s="138"/>
      <c r="C420" s="103"/>
      <c r="D420" s="138"/>
      <c r="F420" s="63"/>
      <c r="G420" s="63"/>
      <c r="H420" s="63"/>
      <c r="I420" s="63"/>
      <c r="J420" s="63"/>
      <c r="L420" s="63"/>
      <c r="N420" s="63"/>
      <c r="O420" s="64"/>
      <c r="Q420" s="63"/>
      <c r="R420" s="64"/>
    </row>
    <row r="421">
      <c r="B421" s="138"/>
      <c r="C421" s="103"/>
      <c r="D421" s="138"/>
      <c r="F421" s="63"/>
      <c r="G421" s="63"/>
      <c r="H421" s="63"/>
      <c r="I421" s="63"/>
      <c r="J421" s="63"/>
      <c r="L421" s="63"/>
      <c r="N421" s="63"/>
      <c r="O421" s="64"/>
      <c r="Q421" s="63"/>
      <c r="R421" s="64"/>
    </row>
    <row r="422">
      <c r="B422" s="138"/>
      <c r="C422" s="103"/>
      <c r="D422" s="138"/>
      <c r="F422" s="63"/>
      <c r="G422" s="63"/>
      <c r="H422" s="63"/>
      <c r="I422" s="63"/>
      <c r="J422" s="63"/>
      <c r="L422" s="63"/>
      <c r="N422" s="63"/>
      <c r="O422" s="64"/>
      <c r="Q422" s="63"/>
      <c r="R422" s="64"/>
    </row>
    <row r="423">
      <c r="B423" s="138"/>
      <c r="C423" s="103"/>
      <c r="D423" s="138"/>
      <c r="F423" s="63"/>
      <c r="G423" s="63"/>
      <c r="H423" s="63"/>
      <c r="I423" s="63"/>
      <c r="J423" s="63"/>
      <c r="L423" s="63"/>
      <c r="N423" s="63"/>
      <c r="O423" s="64"/>
      <c r="Q423" s="63"/>
      <c r="R423" s="64"/>
    </row>
    <row r="424">
      <c r="B424" s="138"/>
      <c r="C424" s="103"/>
      <c r="D424" s="138"/>
      <c r="F424" s="63"/>
      <c r="G424" s="63"/>
      <c r="H424" s="63"/>
      <c r="I424" s="63"/>
      <c r="J424" s="63"/>
      <c r="L424" s="63"/>
      <c r="N424" s="63"/>
      <c r="O424" s="64"/>
      <c r="Q424" s="63"/>
      <c r="R424" s="64"/>
    </row>
    <row r="425">
      <c r="B425" s="138"/>
      <c r="C425" s="103"/>
      <c r="D425" s="138"/>
      <c r="F425" s="63"/>
      <c r="G425" s="63"/>
      <c r="H425" s="63"/>
      <c r="I425" s="63"/>
      <c r="J425" s="63"/>
      <c r="L425" s="63"/>
      <c r="N425" s="63"/>
      <c r="O425" s="64"/>
      <c r="Q425" s="63"/>
      <c r="R425" s="64"/>
    </row>
    <row r="426">
      <c r="B426" s="138"/>
      <c r="C426" s="103"/>
      <c r="D426" s="138"/>
      <c r="F426" s="63"/>
      <c r="G426" s="63"/>
      <c r="H426" s="63"/>
      <c r="I426" s="63"/>
      <c r="J426" s="63"/>
      <c r="L426" s="63"/>
      <c r="N426" s="63"/>
      <c r="O426" s="64"/>
      <c r="Q426" s="63"/>
      <c r="R426" s="64"/>
    </row>
    <row r="427">
      <c r="B427" s="138"/>
      <c r="C427" s="103"/>
      <c r="D427" s="138"/>
      <c r="F427" s="63"/>
      <c r="G427" s="63"/>
      <c r="H427" s="63"/>
      <c r="I427" s="63"/>
      <c r="J427" s="63"/>
      <c r="L427" s="63"/>
      <c r="N427" s="63"/>
      <c r="O427" s="64"/>
      <c r="Q427" s="63"/>
      <c r="R427" s="64"/>
    </row>
    <row r="428">
      <c r="B428" s="138"/>
      <c r="C428" s="103"/>
      <c r="D428" s="138"/>
      <c r="F428" s="63"/>
      <c r="G428" s="63"/>
      <c r="H428" s="63"/>
      <c r="I428" s="63"/>
      <c r="J428" s="63"/>
      <c r="L428" s="63"/>
      <c r="N428" s="63"/>
      <c r="O428" s="64"/>
      <c r="Q428" s="63"/>
      <c r="R428" s="64"/>
    </row>
    <row r="429">
      <c r="B429" s="138"/>
      <c r="C429" s="103"/>
      <c r="D429" s="138"/>
      <c r="F429" s="63"/>
      <c r="G429" s="63"/>
      <c r="H429" s="63"/>
      <c r="I429" s="63"/>
      <c r="J429" s="63"/>
      <c r="L429" s="63"/>
      <c r="N429" s="63"/>
      <c r="O429" s="64"/>
      <c r="Q429" s="63"/>
      <c r="R429" s="64"/>
    </row>
    <row r="430">
      <c r="B430" s="138"/>
      <c r="C430" s="103"/>
      <c r="D430" s="138"/>
      <c r="F430" s="63"/>
      <c r="G430" s="63"/>
      <c r="H430" s="63"/>
      <c r="I430" s="63"/>
      <c r="J430" s="63"/>
      <c r="L430" s="63"/>
      <c r="N430" s="63"/>
      <c r="O430" s="64"/>
      <c r="Q430" s="63"/>
      <c r="R430" s="64"/>
    </row>
    <row r="431">
      <c r="B431" s="138"/>
      <c r="C431" s="103"/>
      <c r="D431" s="138"/>
      <c r="F431" s="63"/>
      <c r="G431" s="63"/>
      <c r="H431" s="63"/>
      <c r="I431" s="63"/>
      <c r="J431" s="63"/>
      <c r="L431" s="63"/>
      <c r="N431" s="63"/>
      <c r="O431" s="64"/>
      <c r="Q431" s="63"/>
      <c r="R431" s="64"/>
    </row>
    <row r="432">
      <c r="B432" s="138"/>
      <c r="C432" s="103"/>
      <c r="D432" s="138"/>
      <c r="F432" s="63"/>
      <c r="G432" s="63"/>
      <c r="H432" s="63"/>
      <c r="I432" s="63"/>
      <c r="J432" s="63"/>
      <c r="L432" s="63"/>
      <c r="N432" s="63"/>
      <c r="O432" s="64"/>
      <c r="Q432" s="63"/>
      <c r="R432" s="64"/>
    </row>
    <row r="433">
      <c r="B433" s="138"/>
      <c r="C433" s="103"/>
      <c r="D433" s="138"/>
      <c r="F433" s="63"/>
      <c r="G433" s="63"/>
      <c r="H433" s="63"/>
      <c r="I433" s="63"/>
      <c r="J433" s="63"/>
      <c r="L433" s="63"/>
      <c r="N433" s="63"/>
      <c r="O433" s="64"/>
      <c r="Q433" s="63"/>
      <c r="R433" s="64"/>
    </row>
    <row r="434">
      <c r="B434" s="138"/>
      <c r="C434" s="103"/>
      <c r="D434" s="138"/>
      <c r="F434" s="63"/>
      <c r="G434" s="63"/>
      <c r="H434" s="63"/>
      <c r="I434" s="63"/>
      <c r="J434" s="63"/>
      <c r="L434" s="63"/>
      <c r="N434" s="63"/>
      <c r="O434" s="64"/>
      <c r="Q434" s="63"/>
      <c r="R434" s="64"/>
    </row>
    <row r="435">
      <c r="B435" s="138"/>
      <c r="C435" s="103"/>
      <c r="D435" s="138"/>
      <c r="F435" s="63"/>
      <c r="G435" s="63"/>
      <c r="H435" s="63"/>
      <c r="I435" s="63"/>
      <c r="J435" s="63"/>
      <c r="L435" s="63"/>
      <c r="N435" s="63"/>
      <c r="O435" s="64"/>
      <c r="Q435" s="63"/>
      <c r="R435" s="64"/>
    </row>
    <row r="436">
      <c r="B436" s="138"/>
      <c r="C436" s="103"/>
      <c r="D436" s="138"/>
      <c r="F436" s="63"/>
      <c r="G436" s="63"/>
      <c r="H436" s="63"/>
      <c r="I436" s="63"/>
      <c r="J436" s="63"/>
      <c r="L436" s="63"/>
      <c r="N436" s="63"/>
      <c r="O436" s="64"/>
      <c r="Q436" s="63"/>
      <c r="R436" s="64"/>
    </row>
    <row r="437">
      <c r="B437" s="138"/>
      <c r="C437" s="103"/>
      <c r="D437" s="138"/>
      <c r="F437" s="63"/>
      <c r="G437" s="63"/>
      <c r="H437" s="63"/>
      <c r="I437" s="63"/>
      <c r="J437" s="63"/>
      <c r="L437" s="63"/>
      <c r="N437" s="63"/>
      <c r="O437" s="64"/>
      <c r="Q437" s="63"/>
      <c r="R437" s="64"/>
    </row>
    <row r="438">
      <c r="B438" s="138"/>
      <c r="C438" s="103"/>
      <c r="D438" s="138"/>
      <c r="F438" s="63"/>
      <c r="G438" s="63"/>
      <c r="H438" s="63"/>
      <c r="I438" s="63"/>
      <c r="J438" s="63"/>
      <c r="L438" s="63"/>
      <c r="N438" s="63"/>
      <c r="O438" s="64"/>
      <c r="Q438" s="63"/>
      <c r="R438" s="64"/>
    </row>
    <row r="439">
      <c r="B439" s="138"/>
      <c r="C439" s="103"/>
      <c r="D439" s="138"/>
      <c r="F439" s="63"/>
      <c r="G439" s="63"/>
      <c r="H439" s="63"/>
      <c r="I439" s="63"/>
      <c r="J439" s="63"/>
      <c r="L439" s="63"/>
      <c r="N439" s="63"/>
      <c r="O439" s="64"/>
      <c r="Q439" s="63"/>
      <c r="R439" s="64"/>
    </row>
    <row r="440">
      <c r="B440" s="138"/>
      <c r="C440" s="103"/>
      <c r="D440" s="138"/>
      <c r="F440" s="63"/>
      <c r="G440" s="63"/>
      <c r="H440" s="63"/>
      <c r="I440" s="63"/>
      <c r="J440" s="63"/>
      <c r="L440" s="63"/>
      <c r="N440" s="63"/>
      <c r="O440" s="64"/>
      <c r="Q440" s="63"/>
      <c r="R440" s="64"/>
    </row>
    <row r="441">
      <c r="B441" s="138"/>
      <c r="C441" s="103"/>
      <c r="D441" s="138"/>
      <c r="F441" s="63"/>
      <c r="G441" s="63"/>
      <c r="H441" s="63"/>
      <c r="I441" s="63"/>
      <c r="J441" s="63"/>
      <c r="L441" s="63"/>
      <c r="N441" s="63"/>
      <c r="O441" s="64"/>
      <c r="Q441" s="63"/>
      <c r="R441" s="64"/>
    </row>
    <row r="442">
      <c r="B442" s="138"/>
      <c r="C442" s="103"/>
      <c r="D442" s="138"/>
      <c r="F442" s="63"/>
      <c r="G442" s="63"/>
      <c r="H442" s="63"/>
      <c r="I442" s="63"/>
      <c r="J442" s="63"/>
      <c r="L442" s="63"/>
      <c r="N442" s="63"/>
      <c r="O442" s="64"/>
      <c r="Q442" s="63"/>
      <c r="R442" s="64"/>
    </row>
    <row r="443">
      <c r="B443" s="138"/>
      <c r="C443" s="103"/>
      <c r="D443" s="138"/>
      <c r="F443" s="63"/>
      <c r="G443" s="63"/>
      <c r="H443" s="63"/>
      <c r="I443" s="63"/>
      <c r="J443" s="63"/>
      <c r="L443" s="63"/>
      <c r="N443" s="63"/>
      <c r="O443" s="64"/>
      <c r="Q443" s="63"/>
      <c r="R443" s="64"/>
    </row>
    <row r="444">
      <c r="B444" s="138"/>
      <c r="C444" s="103"/>
      <c r="D444" s="138"/>
      <c r="F444" s="63"/>
      <c r="G444" s="63"/>
      <c r="H444" s="63"/>
      <c r="I444" s="63"/>
      <c r="J444" s="63"/>
      <c r="L444" s="63"/>
      <c r="N444" s="63"/>
      <c r="O444" s="64"/>
      <c r="Q444" s="63"/>
      <c r="R444" s="64"/>
    </row>
    <row r="445">
      <c r="B445" s="138"/>
      <c r="C445" s="103"/>
      <c r="D445" s="138"/>
      <c r="F445" s="63"/>
      <c r="G445" s="63"/>
      <c r="H445" s="63"/>
      <c r="I445" s="63"/>
      <c r="J445" s="63"/>
      <c r="L445" s="63"/>
      <c r="N445" s="63"/>
      <c r="O445" s="64"/>
      <c r="Q445" s="63"/>
      <c r="R445" s="64"/>
    </row>
    <row r="446">
      <c r="B446" s="138"/>
      <c r="C446" s="103"/>
      <c r="D446" s="138"/>
      <c r="F446" s="63"/>
      <c r="G446" s="63"/>
      <c r="H446" s="63"/>
      <c r="I446" s="63"/>
      <c r="J446" s="63"/>
      <c r="L446" s="63"/>
      <c r="N446" s="63"/>
      <c r="O446" s="64"/>
      <c r="Q446" s="63"/>
      <c r="R446" s="64"/>
    </row>
    <row r="447">
      <c r="B447" s="138"/>
      <c r="C447" s="103"/>
      <c r="D447" s="138"/>
      <c r="F447" s="63"/>
      <c r="G447" s="63"/>
      <c r="H447" s="63"/>
      <c r="I447" s="63"/>
      <c r="J447" s="63"/>
      <c r="L447" s="63"/>
      <c r="N447" s="63"/>
      <c r="O447" s="64"/>
      <c r="Q447" s="63"/>
      <c r="R447" s="64"/>
    </row>
    <row r="448">
      <c r="B448" s="138"/>
      <c r="C448" s="103"/>
      <c r="D448" s="138"/>
      <c r="F448" s="63"/>
      <c r="G448" s="63"/>
      <c r="H448" s="63"/>
      <c r="I448" s="63"/>
      <c r="J448" s="63"/>
      <c r="L448" s="63"/>
      <c r="N448" s="63"/>
      <c r="O448" s="64"/>
      <c r="Q448" s="63"/>
      <c r="R448" s="64"/>
    </row>
    <row r="449">
      <c r="B449" s="138"/>
      <c r="C449" s="103"/>
      <c r="D449" s="138"/>
      <c r="F449" s="63"/>
      <c r="G449" s="63"/>
      <c r="H449" s="63"/>
      <c r="I449" s="63"/>
      <c r="J449" s="63"/>
      <c r="L449" s="63"/>
      <c r="N449" s="63"/>
      <c r="O449" s="64"/>
      <c r="Q449" s="63"/>
      <c r="R449" s="64"/>
    </row>
    <row r="450">
      <c r="B450" s="138"/>
      <c r="C450" s="103"/>
      <c r="D450" s="138"/>
      <c r="F450" s="63"/>
      <c r="G450" s="63"/>
      <c r="H450" s="63"/>
      <c r="I450" s="63"/>
      <c r="J450" s="63"/>
      <c r="L450" s="63"/>
      <c r="N450" s="63"/>
      <c r="O450" s="64"/>
      <c r="Q450" s="63"/>
      <c r="R450" s="64"/>
    </row>
    <row r="451">
      <c r="B451" s="138"/>
      <c r="C451" s="103"/>
      <c r="D451" s="138"/>
      <c r="F451" s="63"/>
      <c r="G451" s="63"/>
      <c r="H451" s="63"/>
      <c r="I451" s="63"/>
      <c r="J451" s="63"/>
      <c r="L451" s="63"/>
      <c r="N451" s="63"/>
      <c r="O451" s="64"/>
      <c r="Q451" s="63"/>
      <c r="R451" s="64"/>
    </row>
    <row r="452">
      <c r="B452" s="138"/>
      <c r="C452" s="103"/>
      <c r="D452" s="138"/>
      <c r="F452" s="63"/>
      <c r="G452" s="63"/>
      <c r="H452" s="63"/>
      <c r="I452" s="63"/>
      <c r="J452" s="63"/>
      <c r="L452" s="63"/>
      <c r="N452" s="63"/>
      <c r="O452" s="64"/>
      <c r="Q452" s="63"/>
      <c r="R452" s="64"/>
    </row>
    <row r="453">
      <c r="B453" s="138"/>
      <c r="C453" s="103"/>
      <c r="D453" s="138"/>
      <c r="F453" s="63"/>
      <c r="G453" s="63"/>
      <c r="H453" s="63"/>
      <c r="I453" s="63"/>
      <c r="J453" s="63"/>
      <c r="L453" s="63"/>
      <c r="N453" s="63"/>
      <c r="O453" s="64"/>
      <c r="Q453" s="63"/>
      <c r="R453" s="64"/>
    </row>
    <row r="454">
      <c r="B454" s="138"/>
      <c r="C454" s="103"/>
      <c r="D454" s="138"/>
      <c r="F454" s="63"/>
      <c r="G454" s="63"/>
      <c r="H454" s="63"/>
      <c r="I454" s="63"/>
      <c r="J454" s="63"/>
      <c r="L454" s="63"/>
      <c r="N454" s="63"/>
      <c r="O454" s="64"/>
      <c r="Q454" s="63"/>
      <c r="R454" s="64"/>
    </row>
    <row r="455">
      <c r="B455" s="138"/>
      <c r="C455" s="103"/>
      <c r="D455" s="138"/>
      <c r="F455" s="63"/>
      <c r="G455" s="63"/>
      <c r="H455" s="63"/>
      <c r="I455" s="63"/>
      <c r="J455" s="63"/>
      <c r="L455" s="63"/>
      <c r="N455" s="63"/>
      <c r="O455" s="64"/>
      <c r="Q455" s="63"/>
      <c r="R455" s="64"/>
    </row>
    <row r="456">
      <c r="B456" s="138"/>
      <c r="C456" s="103"/>
      <c r="D456" s="138"/>
      <c r="F456" s="63"/>
      <c r="G456" s="63"/>
      <c r="H456" s="63"/>
      <c r="I456" s="63"/>
      <c r="J456" s="63"/>
      <c r="L456" s="63"/>
      <c r="N456" s="63"/>
      <c r="O456" s="64"/>
      <c r="Q456" s="63"/>
      <c r="R456" s="64"/>
    </row>
    <row r="457">
      <c r="B457" s="138"/>
      <c r="C457" s="103"/>
      <c r="D457" s="138"/>
      <c r="F457" s="63"/>
      <c r="G457" s="63"/>
      <c r="H457" s="63"/>
      <c r="I457" s="63"/>
      <c r="J457" s="63"/>
      <c r="L457" s="63"/>
      <c r="N457" s="63"/>
      <c r="O457" s="64"/>
      <c r="Q457" s="63"/>
      <c r="R457" s="64"/>
    </row>
    <row r="458">
      <c r="B458" s="138"/>
      <c r="C458" s="103"/>
      <c r="D458" s="138"/>
      <c r="F458" s="63"/>
      <c r="G458" s="63"/>
      <c r="H458" s="63"/>
      <c r="I458" s="63"/>
      <c r="J458" s="63"/>
      <c r="L458" s="63"/>
      <c r="N458" s="63"/>
      <c r="O458" s="64"/>
      <c r="Q458" s="63"/>
      <c r="R458" s="64"/>
    </row>
    <row r="459">
      <c r="B459" s="138"/>
      <c r="C459" s="103"/>
      <c r="D459" s="138"/>
      <c r="F459" s="63"/>
      <c r="G459" s="63"/>
      <c r="H459" s="63"/>
      <c r="I459" s="63"/>
      <c r="J459" s="63"/>
      <c r="L459" s="63"/>
      <c r="N459" s="63"/>
      <c r="O459" s="64"/>
      <c r="Q459" s="63"/>
      <c r="R459" s="64"/>
    </row>
    <row r="460">
      <c r="B460" s="138"/>
      <c r="C460" s="103"/>
      <c r="D460" s="138"/>
      <c r="F460" s="63"/>
      <c r="G460" s="63"/>
      <c r="H460" s="63"/>
      <c r="I460" s="63"/>
      <c r="J460" s="63"/>
      <c r="L460" s="63"/>
      <c r="N460" s="63"/>
      <c r="O460" s="64"/>
      <c r="Q460" s="63"/>
      <c r="R460" s="64"/>
    </row>
    <row r="461">
      <c r="B461" s="138"/>
      <c r="C461" s="103"/>
      <c r="D461" s="138"/>
      <c r="F461" s="63"/>
      <c r="G461" s="63"/>
      <c r="H461" s="63"/>
      <c r="I461" s="63"/>
      <c r="J461" s="63"/>
      <c r="L461" s="63"/>
      <c r="N461" s="63"/>
      <c r="O461" s="64"/>
      <c r="Q461" s="63"/>
      <c r="R461" s="64"/>
    </row>
    <row r="462">
      <c r="B462" s="138"/>
      <c r="C462" s="103"/>
      <c r="D462" s="138"/>
      <c r="F462" s="63"/>
      <c r="G462" s="63"/>
      <c r="H462" s="63"/>
      <c r="I462" s="63"/>
      <c r="J462" s="63"/>
      <c r="L462" s="63"/>
      <c r="N462" s="63"/>
      <c r="O462" s="64"/>
      <c r="Q462" s="63"/>
      <c r="R462" s="64"/>
    </row>
    <row r="463">
      <c r="B463" s="138"/>
      <c r="C463" s="103"/>
      <c r="D463" s="138"/>
      <c r="F463" s="63"/>
      <c r="G463" s="63"/>
      <c r="H463" s="63"/>
      <c r="I463" s="63"/>
      <c r="J463" s="63"/>
      <c r="L463" s="63"/>
      <c r="N463" s="63"/>
      <c r="O463" s="64"/>
      <c r="Q463" s="63"/>
      <c r="R463" s="64"/>
    </row>
    <row r="464">
      <c r="B464" s="138"/>
      <c r="C464" s="103"/>
      <c r="D464" s="138"/>
      <c r="F464" s="63"/>
      <c r="G464" s="63"/>
      <c r="H464" s="63"/>
      <c r="I464" s="63"/>
      <c r="J464" s="63"/>
      <c r="L464" s="63"/>
      <c r="N464" s="63"/>
      <c r="O464" s="64"/>
      <c r="Q464" s="63"/>
      <c r="R464" s="64"/>
    </row>
    <row r="465">
      <c r="B465" s="138"/>
      <c r="C465" s="103"/>
      <c r="D465" s="138"/>
      <c r="F465" s="63"/>
      <c r="G465" s="63"/>
      <c r="H465" s="63"/>
      <c r="I465" s="63"/>
      <c r="J465" s="63"/>
      <c r="L465" s="63"/>
      <c r="N465" s="63"/>
      <c r="O465" s="64"/>
      <c r="Q465" s="63"/>
      <c r="R465" s="64"/>
    </row>
    <row r="466">
      <c r="B466" s="138"/>
      <c r="C466" s="103"/>
      <c r="D466" s="138"/>
      <c r="F466" s="63"/>
      <c r="G466" s="63"/>
      <c r="H466" s="63"/>
      <c r="I466" s="63"/>
      <c r="J466" s="63"/>
      <c r="L466" s="63"/>
      <c r="N466" s="63"/>
      <c r="O466" s="64"/>
      <c r="Q466" s="63"/>
      <c r="R466" s="64"/>
    </row>
    <row r="467">
      <c r="B467" s="138"/>
      <c r="C467" s="103"/>
      <c r="D467" s="138"/>
      <c r="F467" s="63"/>
      <c r="G467" s="63"/>
      <c r="H467" s="63"/>
      <c r="I467" s="63"/>
      <c r="J467" s="63"/>
      <c r="L467" s="63"/>
      <c r="N467" s="63"/>
      <c r="O467" s="64"/>
      <c r="Q467" s="63"/>
      <c r="R467" s="64"/>
    </row>
    <row r="468">
      <c r="B468" s="138"/>
      <c r="C468" s="103"/>
      <c r="D468" s="138"/>
      <c r="F468" s="63"/>
      <c r="G468" s="63"/>
      <c r="H468" s="63"/>
      <c r="I468" s="63"/>
      <c r="J468" s="63"/>
      <c r="L468" s="63"/>
      <c r="N468" s="63"/>
      <c r="O468" s="64"/>
      <c r="Q468" s="63"/>
      <c r="R468" s="64"/>
    </row>
    <row r="469">
      <c r="B469" s="138"/>
      <c r="C469" s="103"/>
      <c r="D469" s="138"/>
      <c r="F469" s="63"/>
      <c r="G469" s="63"/>
      <c r="H469" s="63"/>
      <c r="I469" s="63"/>
      <c r="J469" s="63"/>
      <c r="L469" s="63"/>
      <c r="N469" s="63"/>
      <c r="O469" s="64"/>
      <c r="Q469" s="63"/>
      <c r="R469" s="64"/>
    </row>
    <row r="470">
      <c r="B470" s="138"/>
      <c r="C470" s="103"/>
      <c r="D470" s="138"/>
      <c r="F470" s="63"/>
      <c r="G470" s="63"/>
      <c r="H470" s="63"/>
      <c r="I470" s="63"/>
      <c r="J470" s="63"/>
      <c r="L470" s="63"/>
      <c r="N470" s="63"/>
      <c r="O470" s="64"/>
      <c r="Q470" s="63"/>
      <c r="R470" s="64"/>
    </row>
    <row r="471">
      <c r="B471" s="138"/>
      <c r="C471" s="103"/>
      <c r="D471" s="138"/>
      <c r="F471" s="63"/>
      <c r="G471" s="63"/>
      <c r="H471" s="63"/>
      <c r="I471" s="63"/>
      <c r="J471" s="63"/>
      <c r="L471" s="63"/>
      <c r="N471" s="63"/>
      <c r="O471" s="64"/>
      <c r="Q471" s="63"/>
      <c r="R471" s="64"/>
    </row>
    <row r="472">
      <c r="B472" s="138"/>
      <c r="C472" s="103"/>
      <c r="D472" s="138"/>
      <c r="F472" s="63"/>
      <c r="G472" s="63"/>
      <c r="H472" s="63"/>
      <c r="I472" s="63"/>
      <c r="J472" s="63"/>
      <c r="L472" s="63"/>
      <c r="N472" s="63"/>
      <c r="O472" s="64"/>
      <c r="Q472" s="63"/>
      <c r="R472" s="64"/>
    </row>
    <row r="473">
      <c r="B473" s="138"/>
      <c r="C473" s="103"/>
      <c r="D473" s="138"/>
      <c r="F473" s="63"/>
      <c r="G473" s="63"/>
      <c r="H473" s="63"/>
      <c r="I473" s="63"/>
      <c r="J473" s="63"/>
      <c r="L473" s="63"/>
      <c r="N473" s="63"/>
      <c r="O473" s="64"/>
      <c r="Q473" s="63"/>
      <c r="R473" s="64"/>
    </row>
    <row r="474">
      <c r="B474" s="138"/>
      <c r="C474" s="103"/>
      <c r="D474" s="138"/>
      <c r="F474" s="63"/>
      <c r="G474" s="63"/>
      <c r="H474" s="63"/>
      <c r="I474" s="63"/>
      <c r="J474" s="63"/>
      <c r="L474" s="63"/>
      <c r="N474" s="63"/>
      <c r="O474" s="64"/>
      <c r="Q474" s="63"/>
      <c r="R474" s="64"/>
    </row>
    <row r="475">
      <c r="B475" s="138"/>
      <c r="C475" s="103"/>
      <c r="D475" s="138"/>
      <c r="F475" s="63"/>
      <c r="G475" s="63"/>
      <c r="H475" s="63"/>
      <c r="I475" s="63"/>
      <c r="J475" s="63"/>
      <c r="L475" s="63"/>
      <c r="N475" s="63"/>
      <c r="O475" s="64"/>
      <c r="Q475" s="63"/>
      <c r="R475" s="64"/>
    </row>
    <row r="476">
      <c r="B476" s="138"/>
      <c r="C476" s="103"/>
      <c r="D476" s="138"/>
      <c r="F476" s="63"/>
      <c r="G476" s="63"/>
      <c r="H476" s="63"/>
      <c r="I476" s="63"/>
      <c r="J476" s="63"/>
      <c r="L476" s="63"/>
      <c r="N476" s="63"/>
      <c r="O476" s="64"/>
      <c r="Q476" s="63"/>
      <c r="R476" s="64"/>
    </row>
    <row r="477">
      <c r="B477" s="138"/>
      <c r="C477" s="103"/>
      <c r="D477" s="138"/>
      <c r="F477" s="63"/>
      <c r="G477" s="63"/>
      <c r="H477" s="63"/>
      <c r="I477" s="63"/>
      <c r="J477" s="63"/>
      <c r="L477" s="63"/>
      <c r="N477" s="63"/>
      <c r="O477" s="64"/>
      <c r="Q477" s="63"/>
      <c r="R477" s="64"/>
    </row>
    <row r="478">
      <c r="B478" s="138"/>
      <c r="C478" s="103"/>
      <c r="D478" s="138"/>
      <c r="F478" s="63"/>
      <c r="G478" s="63"/>
      <c r="H478" s="63"/>
      <c r="I478" s="63"/>
      <c r="J478" s="63"/>
      <c r="L478" s="63"/>
      <c r="N478" s="63"/>
      <c r="O478" s="64"/>
      <c r="Q478" s="63"/>
      <c r="R478" s="64"/>
    </row>
    <row r="479">
      <c r="B479" s="138"/>
      <c r="C479" s="103"/>
      <c r="D479" s="138"/>
      <c r="F479" s="63"/>
      <c r="G479" s="63"/>
      <c r="H479" s="63"/>
      <c r="I479" s="63"/>
      <c r="J479" s="63"/>
      <c r="L479" s="63"/>
      <c r="N479" s="63"/>
      <c r="O479" s="64"/>
      <c r="Q479" s="63"/>
      <c r="R479" s="64"/>
    </row>
    <row r="480">
      <c r="B480" s="138"/>
      <c r="C480" s="103"/>
      <c r="D480" s="138"/>
      <c r="F480" s="63"/>
      <c r="G480" s="63"/>
      <c r="H480" s="63"/>
      <c r="I480" s="63"/>
      <c r="J480" s="63"/>
      <c r="L480" s="63"/>
      <c r="N480" s="63"/>
      <c r="O480" s="64"/>
      <c r="Q480" s="63"/>
      <c r="R480" s="64"/>
    </row>
    <row r="481">
      <c r="B481" s="138"/>
      <c r="C481" s="103"/>
      <c r="D481" s="138"/>
      <c r="F481" s="63"/>
      <c r="G481" s="63"/>
      <c r="H481" s="63"/>
      <c r="I481" s="63"/>
      <c r="J481" s="63"/>
      <c r="L481" s="63"/>
      <c r="N481" s="63"/>
      <c r="O481" s="64"/>
      <c r="Q481" s="63"/>
      <c r="R481" s="64"/>
    </row>
    <row r="482">
      <c r="B482" s="138"/>
      <c r="C482" s="103"/>
      <c r="D482" s="138"/>
      <c r="F482" s="63"/>
      <c r="G482" s="63"/>
      <c r="H482" s="63"/>
      <c r="I482" s="63"/>
      <c r="J482" s="63"/>
      <c r="L482" s="63"/>
      <c r="N482" s="63"/>
      <c r="O482" s="64"/>
      <c r="Q482" s="63"/>
      <c r="R482" s="64"/>
    </row>
    <row r="483">
      <c r="B483" s="138"/>
      <c r="C483" s="103"/>
      <c r="D483" s="138"/>
      <c r="F483" s="63"/>
      <c r="G483" s="63"/>
      <c r="H483" s="63"/>
      <c r="I483" s="63"/>
      <c r="J483" s="63"/>
      <c r="L483" s="63"/>
      <c r="N483" s="63"/>
      <c r="O483" s="64"/>
      <c r="Q483" s="63"/>
      <c r="R483" s="64"/>
    </row>
    <row r="484">
      <c r="B484" s="138"/>
      <c r="C484" s="103"/>
      <c r="D484" s="138"/>
      <c r="F484" s="63"/>
      <c r="G484" s="63"/>
      <c r="H484" s="63"/>
      <c r="I484" s="63"/>
      <c r="J484" s="63"/>
      <c r="L484" s="63"/>
      <c r="N484" s="63"/>
      <c r="O484" s="64"/>
      <c r="Q484" s="63"/>
      <c r="R484" s="64"/>
    </row>
    <row r="485">
      <c r="B485" s="138"/>
      <c r="C485" s="103"/>
      <c r="D485" s="138"/>
      <c r="F485" s="63"/>
      <c r="G485" s="63"/>
      <c r="H485" s="63"/>
      <c r="I485" s="63"/>
      <c r="J485" s="63"/>
      <c r="L485" s="63"/>
      <c r="N485" s="63"/>
      <c r="O485" s="64"/>
      <c r="Q485" s="63"/>
      <c r="R485" s="64"/>
    </row>
    <row r="486">
      <c r="B486" s="138"/>
      <c r="C486" s="103"/>
      <c r="D486" s="138"/>
      <c r="F486" s="63"/>
      <c r="G486" s="63"/>
      <c r="H486" s="63"/>
      <c r="I486" s="63"/>
      <c r="J486" s="63"/>
      <c r="L486" s="63"/>
      <c r="N486" s="63"/>
      <c r="O486" s="64"/>
      <c r="Q486" s="63"/>
      <c r="R486" s="64"/>
    </row>
    <row r="487">
      <c r="B487" s="138"/>
      <c r="C487" s="103"/>
      <c r="D487" s="138"/>
      <c r="F487" s="63"/>
      <c r="G487" s="63"/>
      <c r="H487" s="63"/>
      <c r="I487" s="63"/>
      <c r="J487" s="63"/>
      <c r="L487" s="63"/>
      <c r="N487" s="63"/>
      <c r="O487" s="64"/>
      <c r="Q487" s="63"/>
      <c r="R487" s="64"/>
    </row>
    <row r="488">
      <c r="B488" s="138"/>
      <c r="C488" s="103"/>
      <c r="D488" s="138"/>
      <c r="F488" s="63"/>
      <c r="G488" s="63"/>
      <c r="H488" s="63"/>
      <c r="I488" s="63"/>
      <c r="J488" s="63"/>
      <c r="L488" s="63"/>
      <c r="N488" s="63"/>
      <c r="O488" s="64"/>
      <c r="Q488" s="63"/>
      <c r="R488" s="64"/>
    </row>
    <row r="489">
      <c r="B489" s="138"/>
      <c r="C489" s="103"/>
      <c r="D489" s="138"/>
      <c r="F489" s="63"/>
      <c r="G489" s="63"/>
      <c r="H489" s="63"/>
      <c r="I489" s="63"/>
      <c r="J489" s="63"/>
      <c r="L489" s="63"/>
      <c r="N489" s="63"/>
      <c r="O489" s="64"/>
      <c r="Q489" s="63"/>
      <c r="R489" s="64"/>
    </row>
    <row r="490">
      <c r="B490" s="138"/>
      <c r="C490" s="103"/>
      <c r="D490" s="138"/>
      <c r="F490" s="63"/>
      <c r="G490" s="63"/>
      <c r="H490" s="63"/>
      <c r="I490" s="63"/>
      <c r="J490" s="63"/>
      <c r="L490" s="63"/>
      <c r="N490" s="63"/>
      <c r="O490" s="64"/>
      <c r="Q490" s="63"/>
      <c r="R490" s="64"/>
    </row>
    <row r="491">
      <c r="B491" s="138"/>
      <c r="C491" s="103"/>
      <c r="D491" s="138"/>
      <c r="F491" s="63"/>
      <c r="G491" s="63"/>
      <c r="H491" s="63"/>
      <c r="I491" s="63"/>
      <c r="J491" s="63"/>
      <c r="L491" s="63"/>
      <c r="N491" s="63"/>
      <c r="O491" s="64"/>
      <c r="Q491" s="63"/>
      <c r="R491" s="64"/>
    </row>
    <row r="492">
      <c r="B492" s="138"/>
      <c r="C492" s="103"/>
      <c r="D492" s="138"/>
      <c r="F492" s="63"/>
      <c r="G492" s="63"/>
      <c r="H492" s="63"/>
      <c r="I492" s="63"/>
      <c r="J492" s="63"/>
      <c r="L492" s="63"/>
      <c r="N492" s="63"/>
      <c r="O492" s="64"/>
      <c r="Q492" s="63"/>
      <c r="R492" s="64"/>
    </row>
    <row r="493">
      <c r="B493" s="138"/>
      <c r="C493" s="103"/>
      <c r="D493" s="138"/>
      <c r="F493" s="63"/>
      <c r="G493" s="63"/>
      <c r="H493" s="63"/>
      <c r="I493" s="63"/>
      <c r="J493" s="63"/>
      <c r="L493" s="63"/>
      <c r="N493" s="63"/>
      <c r="O493" s="64"/>
      <c r="Q493" s="63"/>
      <c r="R493" s="64"/>
    </row>
    <row r="494">
      <c r="B494" s="138"/>
      <c r="C494" s="103"/>
      <c r="D494" s="138"/>
      <c r="F494" s="63"/>
      <c r="G494" s="63"/>
      <c r="H494" s="63"/>
      <c r="I494" s="63"/>
      <c r="J494" s="63"/>
      <c r="L494" s="63"/>
      <c r="N494" s="63"/>
      <c r="O494" s="64"/>
      <c r="Q494" s="63"/>
      <c r="R494" s="64"/>
    </row>
    <row r="495">
      <c r="B495" s="138"/>
      <c r="C495" s="103"/>
      <c r="D495" s="138"/>
      <c r="F495" s="63"/>
      <c r="G495" s="63"/>
      <c r="H495" s="63"/>
      <c r="I495" s="63"/>
      <c r="J495" s="63"/>
      <c r="L495" s="63"/>
      <c r="N495" s="63"/>
      <c r="O495" s="64"/>
      <c r="Q495" s="63"/>
      <c r="R495" s="64"/>
    </row>
    <row r="496">
      <c r="B496" s="138"/>
      <c r="C496" s="103"/>
      <c r="D496" s="138"/>
      <c r="F496" s="63"/>
      <c r="G496" s="63"/>
      <c r="H496" s="63"/>
      <c r="I496" s="63"/>
      <c r="J496" s="63"/>
      <c r="L496" s="63"/>
      <c r="N496" s="63"/>
      <c r="O496" s="64"/>
      <c r="Q496" s="63"/>
      <c r="R496" s="64"/>
    </row>
    <row r="497">
      <c r="B497" s="138"/>
      <c r="C497" s="103"/>
      <c r="D497" s="138"/>
      <c r="F497" s="63"/>
      <c r="G497" s="63"/>
      <c r="H497" s="63"/>
      <c r="I497" s="63"/>
      <c r="J497" s="63"/>
      <c r="L497" s="63"/>
      <c r="N497" s="63"/>
      <c r="O497" s="64"/>
      <c r="Q497" s="63"/>
      <c r="R497" s="64"/>
    </row>
    <row r="498">
      <c r="B498" s="138"/>
      <c r="C498" s="103"/>
      <c r="D498" s="138"/>
      <c r="F498" s="63"/>
      <c r="G498" s="63"/>
      <c r="H498" s="63"/>
      <c r="I498" s="63"/>
      <c r="J498" s="63"/>
      <c r="L498" s="63"/>
      <c r="N498" s="63"/>
      <c r="O498" s="64"/>
      <c r="Q498" s="63"/>
      <c r="R498" s="64"/>
    </row>
    <row r="499">
      <c r="B499" s="138"/>
      <c r="C499" s="103"/>
      <c r="D499" s="138"/>
      <c r="F499" s="63"/>
      <c r="G499" s="63"/>
      <c r="H499" s="63"/>
      <c r="I499" s="63"/>
      <c r="J499" s="63"/>
      <c r="L499" s="63"/>
      <c r="N499" s="63"/>
      <c r="O499" s="64"/>
      <c r="Q499" s="63"/>
      <c r="R499" s="64"/>
    </row>
    <row r="500">
      <c r="B500" s="138"/>
      <c r="C500" s="103"/>
      <c r="D500" s="138"/>
      <c r="F500" s="63"/>
      <c r="G500" s="63"/>
      <c r="H500" s="63"/>
      <c r="I500" s="63"/>
      <c r="J500" s="63"/>
      <c r="L500" s="63"/>
      <c r="N500" s="63"/>
      <c r="O500" s="64"/>
      <c r="Q500" s="63"/>
      <c r="R500" s="64"/>
    </row>
    <row r="501">
      <c r="B501" s="138"/>
      <c r="C501" s="103"/>
      <c r="D501" s="138"/>
      <c r="F501" s="63"/>
      <c r="G501" s="63"/>
      <c r="H501" s="63"/>
      <c r="I501" s="63"/>
      <c r="J501" s="63"/>
      <c r="L501" s="63"/>
      <c r="N501" s="63"/>
      <c r="O501" s="64"/>
      <c r="Q501" s="63"/>
      <c r="R501" s="64"/>
    </row>
    <row r="502">
      <c r="B502" s="138"/>
      <c r="C502" s="103"/>
      <c r="D502" s="138"/>
      <c r="F502" s="63"/>
      <c r="G502" s="63"/>
      <c r="H502" s="63"/>
      <c r="I502" s="63"/>
      <c r="J502" s="63"/>
      <c r="L502" s="63"/>
      <c r="N502" s="63"/>
      <c r="O502" s="64"/>
      <c r="Q502" s="63"/>
      <c r="R502" s="64"/>
    </row>
    <row r="503">
      <c r="B503" s="138"/>
      <c r="C503" s="103"/>
      <c r="D503" s="138"/>
      <c r="F503" s="63"/>
      <c r="G503" s="63"/>
      <c r="H503" s="63"/>
      <c r="I503" s="63"/>
      <c r="J503" s="63"/>
      <c r="L503" s="63"/>
      <c r="N503" s="63"/>
      <c r="O503" s="64"/>
      <c r="Q503" s="63"/>
      <c r="R503" s="64"/>
    </row>
    <row r="504">
      <c r="B504" s="138"/>
      <c r="C504" s="103"/>
      <c r="D504" s="138"/>
      <c r="F504" s="63"/>
      <c r="G504" s="63"/>
      <c r="H504" s="63"/>
      <c r="I504" s="63"/>
      <c r="J504" s="63"/>
      <c r="L504" s="63"/>
      <c r="N504" s="63"/>
      <c r="O504" s="64"/>
      <c r="Q504" s="63"/>
      <c r="R504" s="64"/>
    </row>
    <row r="505">
      <c r="B505" s="138"/>
      <c r="C505" s="103"/>
      <c r="D505" s="138"/>
      <c r="F505" s="63"/>
      <c r="G505" s="63"/>
      <c r="H505" s="63"/>
      <c r="I505" s="63"/>
      <c r="J505" s="63"/>
      <c r="L505" s="63"/>
      <c r="N505" s="63"/>
      <c r="O505" s="64"/>
      <c r="Q505" s="63"/>
      <c r="R505" s="64"/>
    </row>
    <row r="506">
      <c r="B506" s="138"/>
      <c r="C506" s="103"/>
      <c r="D506" s="138"/>
      <c r="F506" s="63"/>
      <c r="G506" s="63"/>
      <c r="H506" s="63"/>
      <c r="I506" s="63"/>
      <c r="J506" s="63"/>
      <c r="L506" s="63"/>
      <c r="N506" s="63"/>
      <c r="O506" s="64"/>
      <c r="Q506" s="63"/>
      <c r="R506" s="64"/>
    </row>
    <row r="507">
      <c r="B507" s="138"/>
      <c r="C507" s="103"/>
      <c r="D507" s="138"/>
      <c r="F507" s="63"/>
      <c r="G507" s="63"/>
      <c r="H507" s="63"/>
      <c r="I507" s="63"/>
      <c r="J507" s="63"/>
      <c r="L507" s="63"/>
      <c r="N507" s="63"/>
      <c r="O507" s="64"/>
      <c r="Q507" s="63"/>
      <c r="R507" s="64"/>
    </row>
    <row r="508">
      <c r="B508" s="138"/>
      <c r="C508" s="103"/>
      <c r="D508" s="138"/>
      <c r="F508" s="63"/>
      <c r="G508" s="63"/>
      <c r="H508" s="63"/>
      <c r="I508" s="63"/>
      <c r="J508" s="63"/>
      <c r="L508" s="63"/>
      <c r="N508" s="63"/>
      <c r="O508" s="64"/>
      <c r="Q508" s="63"/>
      <c r="R508" s="64"/>
    </row>
    <row r="509">
      <c r="B509" s="138"/>
      <c r="C509" s="103"/>
      <c r="D509" s="138"/>
      <c r="F509" s="63"/>
      <c r="G509" s="63"/>
      <c r="H509" s="63"/>
      <c r="I509" s="63"/>
      <c r="J509" s="63"/>
      <c r="L509" s="63"/>
      <c r="N509" s="63"/>
      <c r="O509" s="64"/>
      <c r="Q509" s="63"/>
      <c r="R509" s="64"/>
    </row>
    <row r="510">
      <c r="B510" s="138"/>
      <c r="C510" s="103"/>
      <c r="D510" s="138"/>
      <c r="F510" s="63"/>
      <c r="G510" s="63"/>
      <c r="H510" s="63"/>
      <c r="I510" s="63"/>
      <c r="J510" s="63"/>
      <c r="L510" s="63"/>
      <c r="N510" s="63"/>
      <c r="O510" s="64"/>
      <c r="Q510" s="63"/>
      <c r="R510" s="64"/>
    </row>
    <row r="511">
      <c r="B511" s="138"/>
      <c r="C511" s="103"/>
      <c r="D511" s="138"/>
      <c r="F511" s="63"/>
      <c r="G511" s="63"/>
      <c r="H511" s="63"/>
      <c r="I511" s="63"/>
      <c r="J511" s="63"/>
      <c r="L511" s="63"/>
      <c r="N511" s="63"/>
      <c r="O511" s="64"/>
      <c r="Q511" s="63"/>
      <c r="R511" s="64"/>
    </row>
    <row r="512">
      <c r="B512" s="138"/>
      <c r="C512" s="103"/>
      <c r="D512" s="138"/>
      <c r="F512" s="63"/>
      <c r="G512" s="63"/>
      <c r="H512" s="63"/>
      <c r="I512" s="63"/>
      <c r="J512" s="63"/>
      <c r="L512" s="63"/>
      <c r="N512" s="63"/>
      <c r="O512" s="64"/>
      <c r="Q512" s="63"/>
      <c r="R512" s="64"/>
    </row>
    <row r="513">
      <c r="B513" s="138"/>
      <c r="C513" s="103"/>
      <c r="D513" s="138"/>
      <c r="F513" s="63"/>
      <c r="G513" s="63"/>
      <c r="H513" s="63"/>
      <c r="I513" s="63"/>
      <c r="J513" s="63"/>
      <c r="L513" s="63"/>
      <c r="N513" s="63"/>
      <c r="O513" s="64"/>
      <c r="Q513" s="63"/>
      <c r="R513" s="64"/>
    </row>
    <row r="514">
      <c r="B514" s="138"/>
      <c r="C514" s="103"/>
      <c r="D514" s="138"/>
      <c r="F514" s="63"/>
      <c r="G514" s="63"/>
      <c r="H514" s="63"/>
      <c r="I514" s="63"/>
      <c r="J514" s="63"/>
      <c r="L514" s="63"/>
      <c r="N514" s="63"/>
      <c r="O514" s="64"/>
      <c r="Q514" s="63"/>
      <c r="R514" s="64"/>
    </row>
    <row r="515">
      <c r="B515" s="138"/>
      <c r="C515" s="103"/>
      <c r="D515" s="138"/>
      <c r="F515" s="63"/>
      <c r="G515" s="63"/>
      <c r="H515" s="63"/>
      <c r="I515" s="63"/>
      <c r="J515" s="63"/>
      <c r="L515" s="63"/>
      <c r="N515" s="63"/>
      <c r="O515" s="64"/>
      <c r="Q515" s="63"/>
      <c r="R515" s="64"/>
    </row>
    <row r="516">
      <c r="B516" s="138"/>
      <c r="C516" s="103"/>
      <c r="D516" s="138"/>
      <c r="F516" s="63"/>
      <c r="G516" s="63"/>
      <c r="H516" s="63"/>
      <c r="I516" s="63"/>
      <c r="J516" s="63"/>
      <c r="L516" s="63"/>
      <c r="N516" s="63"/>
      <c r="O516" s="64"/>
      <c r="Q516" s="63"/>
      <c r="R516" s="64"/>
    </row>
    <row r="517">
      <c r="B517" s="138"/>
      <c r="C517" s="103"/>
      <c r="D517" s="138"/>
      <c r="F517" s="63"/>
      <c r="G517" s="63"/>
      <c r="H517" s="63"/>
      <c r="I517" s="63"/>
      <c r="J517" s="63"/>
      <c r="L517" s="63"/>
      <c r="N517" s="63"/>
      <c r="O517" s="64"/>
      <c r="Q517" s="63"/>
      <c r="R517" s="64"/>
    </row>
    <row r="518">
      <c r="B518" s="138"/>
      <c r="C518" s="103"/>
      <c r="D518" s="138"/>
      <c r="F518" s="63"/>
      <c r="G518" s="63"/>
      <c r="H518" s="63"/>
      <c r="I518" s="63"/>
      <c r="J518" s="63"/>
      <c r="L518" s="63"/>
      <c r="N518" s="63"/>
      <c r="O518" s="64"/>
      <c r="Q518" s="63"/>
      <c r="R518" s="64"/>
    </row>
    <row r="519">
      <c r="B519" s="138"/>
      <c r="C519" s="103"/>
      <c r="D519" s="138"/>
      <c r="F519" s="63"/>
      <c r="G519" s="63"/>
      <c r="H519" s="63"/>
      <c r="I519" s="63"/>
      <c r="J519" s="63"/>
      <c r="L519" s="63"/>
      <c r="N519" s="63"/>
      <c r="O519" s="64"/>
      <c r="Q519" s="63"/>
      <c r="R519" s="64"/>
    </row>
    <row r="520">
      <c r="B520" s="138"/>
      <c r="C520" s="103"/>
      <c r="D520" s="138"/>
      <c r="F520" s="63"/>
      <c r="G520" s="63"/>
      <c r="H520" s="63"/>
      <c r="I520" s="63"/>
      <c r="J520" s="63"/>
      <c r="L520" s="63"/>
      <c r="N520" s="63"/>
      <c r="O520" s="64"/>
      <c r="Q520" s="63"/>
      <c r="R520" s="64"/>
    </row>
    <row r="521">
      <c r="B521" s="138"/>
      <c r="C521" s="103"/>
      <c r="D521" s="138"/>
      <c r="F521" s="63"/>
      <c r="G521" s="63"/>
      <c r="H521" s="63"/>
      <c r="I521" s="63"/>
      <c r="J521" s="63"/>
      <c r="L521" s="63"/>
      <c r="N521" s="63"/>
      <c r="O521" s="64"/>
      <c r="Q521" s="63"/>
      <c r="R521" s="64"/>
    </row>
    <row r="522">
      <c r="B522" s="138"/>
      <c r="C522" s="103"/>
      <c r="D522" s="138"/>
      <c r="F522" s="63"/>
      <c r="G522" s="63"/>
      <c r="H522" s="63"/>
      <c r="I522" s="63"/>
      <c r="J522" s="63"/>
      <c r="L522" s="63"/>
      <c r="N522" s="63"/>
      <c r="O522" s="64"/>
      <c r="Q522" s="63"/>
      <c r="R522" s="64"/>
    </row>
    <row r="523">
      <c r="B523" s="138"/>
      <c r="C523" s="103"/>
      <c r="D523" s="138"/>
      <c r="F523" s="63"/>
      <c r="G523" s="63"/>
      <c r="H523" s="63"/>
      <c r="I523" s="63"/>
      <c r="J523" s="63"/>
      <c r="L523" s="63"/>
      <c r="N523" s="63"/>
      <c r="O523" s="64"/>
      <c r="Q523" s="63"/>
      <c r="R523" s="64"/>
    </row>
    <row r="524">
      <c r="B524" s="138"/>
      <c r="C524" s="103"/>
      <c r="D524" s="138"/>
      <c r="F524" s="63"/>
      <c r="G524" s="63"/>
      <c r="H524" s="63"/>
      <c r="I524" s="63"/>
      <c r="J524" s="63"/>
      <c r="L524" s="63"/>
      <c r="N524" s="63"/>
      <c r="O524" s="64"/>
      <c r="Q524" s="63"/>
      <c r="R524" s="64"/>
    </row>
    <row r="525">
      <c r="B525" s="138"/>
      <c r="C525" s="103"/>
      <c r="D525" s="138"/>
      <c r="F525" s="63"/>
      <c r="G525" s="63"/>
      <c r="H525" s="63"/>
      <c r="I525" s="63"/>
      <c r="J525" s="63"/>
      <c r="L525" s="63"/>
      <c r="N525" s="63"/>
      <c r="O525" s="64"/>
      <c r="Q525" s="63"/>
      <c r="R525" s="64"/>
    </row>
    <row r="526">
      <c r="B526" s="138"/>
      <c r="C526" s="103"/>
      <c r="D526" s="138"/>
      <c r="F526" s="63"/>
      <c r="G526" s="63"/>
      <c r="H526" s="63"/>
      <c r="I526" s="63"/>
      <c r="J526" s="63"/>
      <c r="L526" s="63"/>
      <c r="N526" s="63"/>
      <c r="O526" s="64"/>
      <c r="Q526" s="63"/>
      <c r="R526" s="64"/>
    </row>
    <row r="527">
      <c r="B527" s="138"/>
      <c r="C527" s="103"/>
      <c r="D527" s="138"/>
      <c r="F527" s="63"/>
      <c r="G527" s="63"/>
      <c r="H527" s="63"/>
      <c r="I527" s="63"/>
      <c r="J527" s="63"/>
      <c r="L527" s="63"/>
      <c r="N527" s="63"/>
      <c r="O527" s="64"/>
      <c r="Q527" s="63"/>
      <c r="R527" s="64"/>
    </row>
    <row r="528">
      <c r="B528" s="138"/>
      <c r="C528" s="103"/>
      <c r="D528" s="138"/>
      <c r="F528" s="63"/>
      <c r="G528" s="63"/>
      <c r="H528" s="63"/>
      <c r="I528" s="63"/>
      <c r="J528" s="63"/>
      <c r="L528" s="63"/>
      <c r="N528" s="63"/>
      <c r="O528" s="64"/>
      <c r="Q528" s="63"/>
      <c r="R528" s="64"/>
    </row>
    <row r="529">
      <c r="B529" s="138"/>
      <c r="C529" s="103"/>
      <c r="D529" s="138"/>
      <c r="F529" s="63"/>
      <c r="G529" s="63"/>
      <c r="H529" s="63"/>
      <c r="I529" s="63"/>
      <c r="J529" s="63"/>
      <c r="L529" s="63"/>
      <c r="N529" s="63"/>
      <c r="O529" s="64"/>
      <c r="Q529" s="63"/>
      <c r="R529" s="64"/>
    </row>
    <row r="530">
      <c r="B530" s="138"/>
      <c r="C530" s="103"/>
      <c r="D530" s="138"/>
      <c r="F530" s="63"/>
      <c r="G530" s="63"/>
      <c r="H530" s="63"/>
      <c r="I530" s="63"/>
      <c r="J530" s="63"/>
      <c r="L530" s="63"/>
      <c r="N530" s="63"/>
      <c r="O530" s="64"/>
      <c r="Q530" s="63"/>
      <c r="R530" s="64"/>
    </row>
    <row r="531">
      <c r="B531" s="138"/>
      <c r="C531" s="103"/>
      <c r="D531" s="138"/>
      <c r="F531" s="63"/>
      <c r="G531" s="63"/>
      <c r="H531" s="63"/>
      <c r="I531" s="63"/>
      <c r="J531" s="63"/>
      <c r="L531" s="63"/>
      <c r="N531" s="63"/>
      <c r="O531" s="64"/>
      <c r="Q531" s="63"/>
      <c r="R531" s="64"/>
    </row>
    <row r="532">
      <c r="B532" s="138"/>
      <c r="C532" s="103"/>
      <c r="D532" s="138"/>
      <c r="F532" s="63"/>
      <c r="G532" s="63"/>
      <c r="H532" s="63"/>
      <c r="I532" s="63"/>
      <c r="J532" s="63"/>
      <c r="L532" s="63"/>
      <c r="N532" s="63"/>
      <c r="O532" s="64"/>
      <c r="Q532" s="63"/>
      <c r="R532" s="64"/>
    </row>
    <row r="533">
      <c r="B533" s="138"/>
      <c r="C533" s="103"/>
      <c r="D533" s="138"/>
      <c r="F533" s="63"/>
      <c r="G533" s="63"/>
      <c r="H533" s="63"/>
      <c r="I533" s="63"/>
      <c r="J533" s="63"/>
      <c r="L533" s="63"/>
      <c r="N533" s="63"/>
      <c r="O533" s="64"/>
      <c r="Q533" s="63"/>
      <c r="R533" s="64"/>
    </row>
    <row r="534">
      <c r="B534" s="138"/>
      <c r="C534" s="103"/>
      <c r="D534" s="138"/>
      <c r="F534" s="63"/>
      <c r="G534" s="63"/>
      <c r="H534" s="63"/>
      <c r="I534" s="63"/>
      <c r="J534" s="63"/>
      <c r="L534" s="63"/>
      <c r="N534" s="63"/>
      <c r="O534" s="64"/>
      <c r="Q534" s="63"/>
      <c r="R534" s="64"/>
    </row>
    <row r="535">
      <c r="B535" s="138"/>
      <c r="C535" s="103"/>
      <c r="D535" s="138"/>
      <c r="F535" s="63"/>
      <c r="G535" s="63"/>
      <c r="H535" s="63"/>
      <c r="I535" s="63"/>
      <c r="J535" s="63"/>
      <c r="L535" s="63"/>
      <c r="N535" s="63"/>
      <c r="O535" s="64"/>
      <c r="Q535" s="63"/>
      <c r="R535" s="64"/>
    </row>
    <row r="536">
      <c r="B536" s="138"/>
      <c r="C536" s="103"/>
      <c r="D536" s="138"/>
      <c r="F536" s="63"/>
      <c r="G536" s="63"/>
      <c r="H536" s="63"/>
      <c r="I536" s="63"/>
      <c r="J536" s="63"/>
      <c r="L536" s="63"/>
      <c r="N536" s="63"/>
      <c r="O536" s="64"/>
      <c r="Q536" s="63"/>
      <c r="R536" s="64"/>
    </row>
    <row r="537">
      <c r="B537" s="138"/>
      <c r="C537" s="103"/>
      <c r="D537" s="138"/>
      <c r="F537" s="63"/>
      <c r="G537" s="63"/>
      <c r="H537" s="63"/>
      <c r="I537" s="63"/>
      <c r="J537" s="63"/>
      <c r="L537" s="63"/>
      <c r="N537" s="63"/>
      <c r="O537" s="64"/>
      <c r="Q537" s="63"/>
      <c r="R537" s="64"/>
    </row>
    <row r="538">
      <c r="B538" s="138"/>
      <c r="C538" s="103"/>
      <c r="D538" s="138"/>
      <c r="F538" s="63"/>
      <c r="G538" s="63"/>
      <c r="H538" s="63"/>
      <c r="I538" s="63"/>
      <c r="J538" s="63"/>
      <c r="L538" s="63"/>
      <c r="N538" s="63"/>
      <c r="O538" s="64"/>
      <c r="Q538" s="63"/>
      <c r="R538" s="64"/>
    </row>
    <row r="539">
      <c r="B539" s="138"/>
      <c r="C539" s="103"/>
      <c r="D539" s="138"/>
      <c r="F539" s="63"/>
      <c r="G539" s="63"/>
      <c r="H539" s="63"/>
      <c r="I539" s="63"/>
      <c r="J539" s="63"/>
      <c r="L539" s="63"/>
      <c r="N539" s="63"/>
      <c r="O539" s="64"/>
      <c r="Q539" s="63"/>
      <c r="R539" s="64"/>
    </row>
    <row r="540">
      <c r="B540" s="138"/>
      <c r="C540" s="103"/>
      <c r="D540" s="138"/>
      <c r="F540" s="63"/>
      <c r="G540" s="63"/>
      <c r="H540" s="63"/>
      <c r="I540" s="63"/>
      <c r="J540" s="63"/>
      <c r="L540" s="63"/>
      <c r="N540" s="63"/>
      <c r="O540" s="64"/>
      <c r="Q540" s="63"/>
      <c r="R540" s="64"/>
    </row>
    <row r="541">
      <c r="B541" s="138"/>
      <c r="C541" s="103"/>
      <c r="D541" s="138"/>
      <c r="F541" s="63"/>
      <c r="G541" s="63"/>
      <c r="H541" s="63"/>
      <c r="I541" s="63"/>
      <c r="J541" s="63"/>
      <c r="L541" s="63"/>
      <c r="N541" s="63"/>
      <c r="O541" s="64"/>
      <c r="Q541" s="63"/>
      <c r="R541" s="64"/>
    </row>
    <row r="542">
      <c r="B542" s="138"/>
      <c r="C542" s="103"/>
      <c r="D542" s="138"/>
      <c r="F542" s="63"/>
      <c r="G542" s="63"/>
      <c r="H542" s="63"/>
      <c r="I542" s="63"/>
      <c r="J542" s="63"/>
      <c r="L542" s="63"/>
      <c r="N542" s="63"/>
      <c r="O542" s="64"/>
      <c r="Q542" s="63"/>
      <c r="R542" s="64"/>
    </row>
    <row r="543">
      <c r="B543" s="138"/>
      <c r="C543" s="103"/>
      <c r="D543" s="138"/>
      <c r="F543" s="63"/>
      <c r="G543" s="63"/>
      <c r="H543" s="63"/>
      <c r="I543" s="63"/>
      <c r="J543" s="63"/>
      <c r="L543" s="63"/>
      <c r="N543" s="63"/>
      <c r="O543" s="64"/>
      <c r="Q543" s="63"/>
      <c r="R543" s="64"/>
    </row>
    <row r="544">
      <c r="B544" s="138"/>
      <c r="C544" s="103"/>
      <c r="D544" s="138"/>
      <c r="F544" s="63"/>
      <c r="G544" s="63"/>
      <c r="H544" s="63"/>
      <c r="I544" s="63"/>
      <c r="J544" s="63"/>
      <c r="L544" s="63"/>
      <c r="N544" s="63"/>
      <c r="O544" s="64"/>
      <c r="Q544" s="63"/>
      <c r="R544" s="64"/>
    </row>
    <row r="545">
      <c r="B545" s="138"/>
      <c r="C545" s="103"/>
      <c r="D545" s="138"/>
      <c r="F545" s="63"/>
      <c r="G545" s="63"/>
      <c r="H545" s="63"/>
      <c r="I545" s="63"/>
      <c r="J545" s="63"/>
      <c r="L545" s="63"/>
      <c r="N545" s="63"/>
      <c r="O545" s="64"/>
      <c r="Q545" s="63"/>
      <c r="R545" s="64"/>
    </row>
    <row r="546">
      <c r="B546" s="138"/>
      <c r="C546" s="103"/>
      <c r="D546" s="138"/>
      <c r="F546" s="63"/>
      <c r="G546" s="63"/>
      <c r="H546" s="63"/>
      <c r="I546" s="63"/>
      <c r="J546" s="63"/>
      <c r="L546" s="63"/>
      <c r="N546" s="63"/>
      <c r="O546" s="64"/>
      <c r="Q546" s="63"/>
      <c r="R546" s="64"/>
    </row>
    <row r="547">
      <c r="B547" s="138"/>
      <c r="C547" s="103"/>
      <c r="D547" s="138"/>
      <c r="F547" s="63"/>
      <c r="G547" s="63"/>
      <c r="H547" s="63"/>
      <c r="I547" s="63"/>
      <c r="J547" s="63"/>
      <c r="L547" s="63"/>
      <c r="N547" s="63"/>
      <c r="O547" s="64"/>
      <c r="Q547" s="63"/>
      <c r="R547" s="64"/>
    </row>
    <row r="548">
      <c r="B548" s="138"/>
      <c r="C548" s="103"/>
      <c r="D548" s="138"/>
      <c r="F548" s="63"/>
      <c r="G548" s="63"/>
      <c r="H548" s="63"/>
      <c r="I548" s="63"/>
      <c r="J548" s="63"/>
      <c r="L548" s="63"/>
      <c r="N548" s="63"/>
      <c r="O548" s="64"/>
      <c r="Q548" s="63"/>
      <c r="R548" s="64"/>
    </row>
    <row r="549">
      <c r="B549" s="138"/>
      <c r="C549" s="103"/>
      <c r="D549" s="138"/>
      <c r="F549" s="63"/>
      <c r="G549" s="63"/>
      <c r="H549" s="63"/>
      <c r="I549" s="63"/>
      <c r="J549" s="63"/>
      <c r="L549" s="63"/>
      <c r="N549" s="63"/>
      <c r="O549" s="64"/>
      <c r="Q549" s="63"/>
      <c r="R549" s="64"/>
    </row>
    <row r="550">
      <c r="B550" s="138"/>
      <c r="C550" s="103"/>
      <c r="D550" s="138"/>
      <c r="F550" s="63"/>
      <c r="G550" s="63"/>
      <c r="H550" s="63"/>
      <c r="I550" s="63"/>
      <c r="J550" s="63"/>
      <c r="L550" s="63"/>
      <c r="N550" s="63"/>
      <c r="O550" s="64"/>
      <c r="Q550" s="63"/>
      <c r="R550" s="64"/>
    </row>
    <row r="551">
      <c r="B551" s="138"/>
      <c r="C551" s="103"/>
      <c r="D551" s="138"/>
      <c r="F551" s="63"/>
      <c r="G551" s="63"/>
      <c r="H551" s="63"/>
      <c r="I551" s="63"/>
      <c r="J551" s="63"/>
      <c r="L551" s="63"/>
      <c r="N551" s="63"/>
      <c r="O551" s="64"/>
      <c r="Q551" s="63"/>
      <c r="R551" s="64"/>
    </row>
    <row r="552">
      <c r="B552" s="138"/>
      <c r="C552" s="103"/>
      <c r="D552" s="138"/>
      <c r="F552" s="63"/>
      <c r="G552" s="63"/>
      <c r="H552" s="63"/>
      <c r="I552" s="63"/>
      <c r="J552" s="63"/>
      <c r="L552" s="63"/>
      <c r="N552" s="63"/>
      <c r="O552" s="64"/>
      <c r="Q552" s="63"/>
      <c r="R552" s="64"/>
    </row>
    <row r="553">
      <c r="B553" s="138"/>
      <c r="C553" s="103"/>
      <c r="D553" s="138"/>
      <c r="F553" s="63"/>
      <c r="G553" s="63"/>
      <c r="H553" s="63"/>
      <c r="I553" s="63"/>
      <c r="J553" s="63"/>
      <c r="L553" s="63"/>
      <c r="N553" s="63"/>
      <c r="O553" s="64"/>
      <c r="Q553" s="63"/>
      <c r="R553" s="64"/>
    </row>
    <row r="554">
      <c r="B554" s="138"/>
      <c r="C554" s="103"/>
      <c r="D554" s="138"/>
      <c r="F554" s="63"/>
      <c r="G554" s="63"/>
      <c r="H554" s="63"/>
      <c r="I554" s="63"/>
      <c r="J554" s="63"/>
      <c r="L554" s="63"/>
      <c r="N554" s="63"/>
      <c r="O554" s="64"/>
      <c r="Q554" s="63"/>
      <c r="R554" s="64"/>
    </row>
    <row r="555">
      <c r="B555" s="138"/>
      <c r="C555" s="103"/>
      <c r="D555" s="138"/>
      <c r="F555" s="63"/>
      <c r="G555" s="63"/>
      <c r="H555" s="63"/>
      <c r="I555" s="63"/>
      <c r="J555" s="63"/>
      <c r="L555" s="63"/>
      <c r="N555" s="63"/>
      <c r="O555" s="64"/>
      <c r="Q555" s="63"/>
      <c r="R555" s="64"/>
    </row>
    <row r="556">
      <c r="B556" s="138"/>
      <c r="C556" s="103"/>
      <c r="D556" s="138"/>
      <c r="F556" s="63"/>
      <c r="G556" s="63"/>
      <c r="H556" s="63"/>
      <c r="I556" s="63"/>
      <c r="J556" s="63"/>
      <c r="L556" s="63"/>
      <c r="N556" s="63"/>
      <c r="O556" s="64"/>
      <c r="Q556" s="63"/>
      <c r="R556" s="64"/>
    </row>
    <row r="557">
      <c r="B557" s="138"/>
      <c r="C557" s="103"/>
      <c r="D557" s="138"/>
      <c r="F557" s="63"/>
      <c r="G557" s="63"/>
      <c r="H557" s="63"/>
      <c r="I557" s="63"/>
      <c r="J557" s="63"/>
      <c r="L557" s="63"/>
      <c r="N557" s="63"/>
      <c r="O557" s="64"/>
      <c r="Q557" s="63"/>
      <c r="R557" s="64"/>
    </row>
    <row r="558">
      <c r="B558" s="138"/>
      <c r="C558" s="103"/>
      <c r="D558" s="138"/>
      <c r="F558" s="63"/>
      <c r="G558" s="63"/>
      <c r="H558" s="63"/>
      <c r="I558" s="63"/>
      <c r="J558" s="63"/>
      <c r="L558" s="63"/>
      <c r="N558" s="63"/>
      <c r="O558" s="64"/>
      <c r="Q558" s="63"/>
      <c r="R558" s="64"/>
    </row>
    <row r="559">
      <c r="B559" s="138"/>
      <c r="C559" s="103"/>
      <c r="D559" s="138"/>
      <c r="F559" s="63"/>
      <c r="G559" s="63"/>
      <c r="H559" s="63"/>
      <c r="I559" s="63"/>
      <c r="J559" s="63"/>
      <c r="L559" s="63"/>
      <c r="N559" s="63"/>
      <c r="O559" s="64"/>
      <c r="Q559" s="63"/>
      <c r="R559" s="64"/>
    </row>
    <row r="560">
      <c r="B560" s="138"/>
      <c r="C560" s="103"/>
      <c r="D560" s="138"/>
      <c r="F560" s="63"/>
      <c r="G560" s="63"/>
      <c r="H560" s="63"/>
      <c r="I560" s="63"/>
      <c r="J560" s="63"/>
      <c r="L560" s="63"/>
      <c r="N560" s="63"/>
      <c r="O560" s="64"/>
      <c r="Q560" s="63"/>
      <c r="R560" s="64"/>
    </row>
    <row r="561">
      <c r="B561" s="138"/>
      <c r="C561" s="103"/>
      <c r="D561" s="138"/>
      <c r="F561" s="63"/>
      <c r="G561" s="63"/>
      <c r="H561" s="63"/>
      <c r="I561" s="63"/>
      <c r="J561" s="63"/>
      <c r="L561" s="63"/>
      <c r="N561" s="63"/>
      <c r="O561" s="64"/>
      <c r="Q561" s="63"/>
      <c r="R561" s="64"/>
    </row>
    <row r="562">
      <c r="B562" s="138"/>
      <c r="C562" s="103"/>
      <c r="D562" s="138"/>
      <c r="F562" s="63"/>
      <c r="G562" s="63"/>
      <c r="H562" s="63"/>
      <c r="I562" s="63"/>
      <c r="J562" s="63"/>
      <c r="L562" s="63"/>
      <c r="N562" s="63"/>
      <c r="O562" s="64"/>
      <c r="Q562" s="63"/>
      <c r="R562" s="64"/>
    </row>
    <row r="563">
      <c r="B563" s="138"/>
      <c r="C563" s="103"/>
      <c r="D563" s="138"/>
      <c r="F563" s="63"/>
      <c r="G563" s="63"/>
      <c r="H563" s="63"/>
      <c r="I563" s="63"/>
      <c r="J563" s="63"/>
      <c r="L563" s="63"/>
      <c r="N563" s="63"/>
      <c r="O563" s="64"/>
      <c r="Q563" s="63"/>
      <c r="R563" s="64"/>
    </row>
    <row r="564">
      <c r="B564" s="138"/>
      <c r="C564" s="103"/>
      <c r="D564" s="138"/>
      <c r="F564" s="63"/>
      <c r="G564" s="63"/>
      <c r="H564" s="63"/>
      <c r="I564" s="63"/>
      <c r="J564" s="63"/>
      <c r="L564" s="63"/>
      <c r="N564" s="63"/>
      <c r="O564" s="64"/>
      <c r="Q564" s="63"/>
      <c r="R564" s="64"/>
    </row>
    <row r="565">
      <c r="B565" s="138"/>
      <c r="C565" s="103"/>
      <c r="D565" s="138"/>
      <c r="F565" s="63"/>
      <c r="G565" s="63"/>
      <c r="H565" s="63"/>
      <c r="I565" s="63"/>
      <c r="J565" s="63"/>
      <c r="L565" s="63"/>
      <c r="N565" s="63"/>
      <c r="O565" s="64"/>
      <c r="Q565" s="63"/>
      <c r="R565" s="64"/>
    </row>
    <row r="566">
      <c r="B566" s="138"/>
      <c r="C566" s="103"/>
      <c r="D566" s="138"/>
      <c r="F566" s="63"/>
      <c r="G566" s="63"/>
      <c r="H566" s="63"/>
      <c r="I566" s="63"/>
      <c r="J566" s="63"/>
      <c r="L566" s="63"/>
      <c r="N566" s="63"/>
      <c r="O566" s="64"/>
      <c r="Q566" s="63"/>
      <c r="R566" s="64"/>
    </row>
    <row r="567">
      <c r="B567" s="138"/>
      <c r="C567" s="103"/>
      <c r="D567" s="138"/>
      <c r="F567" s="63"/>
      <c r="G567" s="63"/>
      <c r="H567" s="63"/>
      <c r="I567" s="63"/>
      <c r="J567" s="63"/>
      <c r="L567" s="63"/>
      <c r="N567" s="63"/>
      <c r="O567" s="64"/>
      <c r="Q567" s="63"/>
      <c r="R567" s="64"/>
    </row>
    <row r="568">
      <c r="B568" s="138"/>
      <c r="C568" s="103"/>
      <c r="D568" s="138"/>
      <c r="F568" s="63"/>
      <c r="G568" s="63"/>
      <c r="H568" s="63"/>
      <c r="I568" s="63"/>
      <c r="J568" s="63"/>
      <c r="L568" s="63"/>
      <c r="N568" s="63"/>
      <c r="O568" s="64"/>
      <c r="Q568" s="63"/>
      <c r="R568" s="64"/>
    </row>
    <row r="569">
      <c r="B569" s="138"/>
      <c r="C569" s="103"/>
      <c r="D569" s="138"/>
      <c r="F569" s="63"/>
      <c r="G569" s="63"/>
      <c r="H569" s="63"/>
      <c r="I569" s="63"/>
      <c r="J569" s="63"/>
      <c r="L569" s="63"/>
      <c r="N569" s="63"/>
      <c r="O569" s="64"/>
      <c r="Q569" s="63"/>
      <c r="R569" s="64"/>
    </row>
    <row r="570">
      <c r="B570" s="138"/>
      <c r="C570" s="103"/>
      <c r="D570" s="138"/>
      <c r="F570" s="63"/>
      <c r="G570" s="63"/>
      <c r="H570" s="63"/>
      <c r="I570" s="63"/>
      <c r="J570" s="63"/>
      <c r="L570" s="63"/>
      <c r="N570" s="63"/>
      <c r="O570" s="64"/>
      <c r="Q570" s="63"/>
      <c r="R570" s="64"/>
    </row>
    <row r="571">
      <c r="B571" s="138"/>
      <c r="C571" s="103"/>
      <c r="D571" s="138"/>
      <c r="F571" s="63"/>
      <c r="G571" s="63"/>
      <c r="H571" s="63"/>
      <c r="I571" s="63"/>
      <c r="J571" s="63"/>
      <c r="L571" s="63"/>
      <c r="N571" s="63"/>
      <c r="O571" s="64"/>
      <c r="Q571" s="63"/>
      <c r="R571" s="64"/>
    </row>
    <row r="572">
      <c r="B572" s="138"/>
      <c r="C572" s="103"/>
      <c r="D572" s="138"/>
      <c r="F572" s="63"/>
      <c r="G572" s="63"/>
      <c r="H572" s="63"/>
      <c r="I572" s="63"/>
      <c r="J572" s="63"/>
      <c r="L572" s="63"/>
      <c r="N572" s="63"/>
      <c r="O572" s="64"/>
      <c r="Q572" s="63"/>
      <c r="R572" s="64"/>
    </row>
    <row r="573">
      <c r="B573" s="138"/>
      <c r="C573" s="103"/>
      <c r="D573" s="138"/>
      <c r="F573" s="63"/>
      <c r="G573" s="63"/>
      <c r="H573" s="63"/>
      <c r="I573" s="63"/>
      <c r="J573" s="63"/>
      <c r="L573" s="63"/>
      <c r="N573" s="63"/>
      <c r="O573" s="64"/>
      <c r="Q573" s="63"/>
      <c r="R573" s="64"/>
    </row>
    <row r="574">
      <c r="B574" s="138"/>
      <c r="C574" s="103"/>
      <c r="D574" s="138"/>
      <c r="F574" s="63"/>
      <c r="G574" s="63"/>
      <c r="H574" s="63"/>
      <c r="I574" s="63"/>
      <c r="J574" s="63"/>
      <c r="L574" s="63"/>
      <c r="N574" s="63"/>
      <c r="O574" s="64"/>
      <c r="Q574" s="63"/>
      <c r="R574" s="64"/>
    </row>
    <row r="575">
      <c r="B575" s="138"/>
      <c r="C575" s="103"/>
      <c r="D575" s="138"/>
      <c r="F575" s="63"/>
      <c r="G575" s="63"/>
      <c r="H575" s="63"/>
      <c r="I575" s="63"/>
      <c r="J575" s="63"/>
      <c r="L575" s="63"/>
      <c r="N575" s="63"/>
      <c r="O575" s="64"/>
      <c r="Q575" s="63"/>
      <c r="R575" s="64"/>
    </row>
    <row r="576">
      <c r="B576" s="138"/>
      <c r="C576" s="103"/>
      <c r="D576" s="138"/>
      <c r="F576" s="63"/>
      <c r="G576" s="63"/>
      <c r="H576" s="63"/>
      <c r="I576" s="63"/>
      <c r="J576" s="63"/>
      <c r="L576" s="63"/>
      <c r="N576" s="63"/>
      <c r="O576" s="64"/>
      <c r="Q576" s="63"/>
      <c r="R576" s="64"/>
    </row>
    <row r="577">
      <c r="B577" s="138"/>
      <c r="C577" s="103"/>
      <c r="D577" s="138"/>
      <c r="F577" s="63"/>
      <c r="G577" s="63"/>
      <c r="H577" s="63"/>
      <c r="I577" s="63"/>
      <c r="J577" s="63"/>
      <c r="L577" s="63"/>
      <c r="N577" s="63"/>
      <c r="O577" s="64"/>
      <c r="Q577" s="63"/>
      <c r="R577" s="64"/>
    </row>
    <row r="578">
      <c r="B578" s="138"/>
      <c r="C578" s="103"/>
      <c r="D578" s="138"/>
      <c r="F578" s="63"/>
      <c r="G578" s="63"/>
      <c r="H578" s="63"/>
      <c r="I578" s="63"/>
      <c r="J578" s="63"/>
      <c r="L578" s="63"/>
      <c r="N578" s="63"/>
      <c r="O578" s="64"/>
      <c r="Q578" s="63"/>
      <c r="R578" s="64"/>
    </row>
    <row r="579">
      <c r="B579" s="138"/>
      <c r="C579" s="103"/>
      <c r="D579" s="138"/>
      <c r="F579" s="63"/>
      <c r="G579" s="63"/>
      <c r="H579" s="63"/>
      <c r="I579" s="63"/>
      <c r="J579" s="63"/>
      <c r="L579" s="63"/>
      <c r="N579" s="63"/>
      <c r="O579" s="64"/>
      <c r="Q579" s="63"/>
      <c r="R579" s="64"/>
    </row>
    <row r="580">
      <c r="B580" s="138"/>
      <c r="C580" s="103"/>
      <c r="D580" s="138"/>
      <c r="F580" s="63"/>
      <c r="G580" s="63"/>
      <c r="H580" s="63"/>
      <c r="I580" s="63"/>
      <c r="J580" s="63"/>
      <c r="L580" s="63"/>
      <c r="N580" s="63"/>
      <c r="O580" s="64"/>
      <c r="Q580" s="63"/>
      <c r="R580" s="64"/>
    </row>
    <row r="581">
      <c r="B581" s="138"/>
      <c r="C581" s="103"/>
      <c r="D581" s="138"/>
      <c r="F581" s="63"/>
      <c r="G581" s="63"/>
      <c r="H581" s="63"/>
      <c r="I581" s="63"/>
      <c r="J581" s="63"/>
      <c r="L581" s="63"/>
      <c r="N581" s="63"/>
      <c r="O581" s="64"/>
      <c r="Q581" s="63"/>
      <c r="R581" s="64"/>
    </row>
    <row r="582">
      <c r="B582" s="138"/>
      <c r="C582" s="103"/>
      <c r="D582" s="138"/>
      <c r="F582" s="63"/>
      <c r="G582" s="63"/>
      <c r="H582" s="63"/>
      <c r="I582" s="63"/>
      <c r="J582" s="63"/>
      <c r="L582" s="63"/>
      <c r="N582" s="63"/>
      <c r="O582" s="64"/>
      <c r="Q582" s="63"/>
      <c r="R582" s="64"/>
    </row>
    <row r="583">
      <c r="B583" s="138"/>
      <c r="C583" s="103"/>
      <c r="D583" s="138"/>
      <c r="F583" s="63"/>
      <c r="G583" s="63"/>
      <c r="H583" s="63"/>
      <c r="I583" s="63"/>
      <c r="J583" s="63"/>
      <c r="L583" s="63"/>
      <c r="N583" s="63"/>
      <c r="O583" s="64"/>
      <c r="Q583" s="63"/>
      <c r="R583" s="64"/>
    </row>
    <row r="584">
      <c r="B584" s="138"/>
      <c r="C584" s="103"/>
      <c r="D584" s="138"/>
      <c r="F584" s="63"/>
      <c r="G584" s="63"/>
      <c r="H584" s="63"/>
      <c r="I584" s="63"/>
      <c r="J584" s="63"/>
      <c r="L584" s="63"/>
      <c r="N584" s="63"/>
      <c r="O584" s="64"/>
      <c r="Q584" s="63"/>
      <c r="R584" s="64"/>
    </row>
    <row r="585">
      <c r="B585" s="138"/>
      <c r="C585" s="103"/>
      <c r="D585" s="138"/>
      <c r="F585" s="63"/>
      <c r="G585" s="63"/>
      <c r="H585" s="63"/>
      <c r="I585" s="63"/>
      <c r="J585" s="63"/>
      <c r="L585" s="63"/>
      <c r="N585" s="63"/>
      <c r="O585" s="64"/>
      <c r="Q585" s="63"/>
      <c r="R585" s="64"/>
    </row>
    <row r="586">
      <c r="B586" s="138"/>
      <c r="C586" s="103"/>
      <c r="D586" s="138"/>
      <c r="F586" s="63"/>
      <c r="G586" s="63"/>
      <c r="H586" s="63"/>
      <c r="I586" s="63"/>
      <c r="J586" s="63"/>
      <c r="L586" s="63"/>
      <c r="N586" s="63"/>
      <c r="O586" s="64"/>
      <c r="Q586" s="63"/>
      <c r="R586" s="64"/>
    </row>
    <row r="587">
      <c r="B587" s="138"/>
      <c r="C587" s="103"/>
      <c r="D587" s="138"/>
      <c r="F587" s="63"/>
      <c r="G587" s="63"/>
      <c r="H587" s="63"/>
      <c r="I587" s="63"/>
      <c r="J587" s="63"/>
      <c r="L587" s="63"/>
      <c r="N587" s="63"/>
      <c r="O587" s="64"/>
      <c r="Q587" s="63"/>
      <c r="R587" s="64"/>
    </row>
    <row r="588">
      <c r="B588" s="138"/>
      <c r="C588" s="103"/>
      <c r="D588" s="138"/>
      <c r="F588" s="63"/>
      <c r="G588" s="63"/>
      <c r="H588" s="63"/>
      <c r="I588" s="63"/>
      <c r="J588" s="63"/>
      <c r="L588" s="63"/>
      <c r="N588" s="63"/>
      <c r="O588" s="64"/>
      <c r="Q588" s="63"/>
      <c r="R588" s="64"/>
    </row>
    <row r="589">
      <c r="B589" s="138"/>
      <c r="C589" s="103"/>
      <c r="D589" s="138"/>
      <c r="F589" s="63"/>
      <c r="G589" s="63"/>
      <c r="H589" s="63"/>
      <c r="I589" s="63"/>
      <c r="J589" s="63"/>
      <c r="L589" s="63"/>
      <c r="N589" s="63"/>
      <c r="O589" s="64"/>
      <c r="Q589" s="63"/>
      <c r="R589" s="64"/>
    </row>
    <row r="590">
      <c r="B590" s="138"/>
      <c r="C590" s="103"/>
      <c r="D590" s="138"/>
      <c r="F590" s="63"/>
      <c r="G590" s="63"/>
      <c r="H590" s="63"/>
      <c r="I590" s="63"/>
      <c r="J590" s="63"/>
      <c r="L590" s="63"/>
      <c r="N590" s="63"/>
      <c r="O590" s="64"/>
      <c r="Q590" s="63"/>
      <c r="R590" s="64"/>
    </row>
    <row r="591">
      <c r="B591" s="138"/>
      <c r="C591" s="103"/>
      <c r="D591" s="138"/>
      <c r="F591" s="63"/>
      <c r="G591" s="63"/>
      <c r="H591" s="63"/>
      <c r="I591" s="63"/>
      <c r="J591" s="63"/>
      <c r="L591" s="63"/>
      <c r="N591" s="63"/>
      <c r="O591" s="64"/>
      <c r="Q591" s="63"/>
      <c r="R591" s="64"/>
    </row>
    <row r="592">
      <c r="B592" s="138"/>
      <c r="C592" s="103"/>
      <c r="D592" s="138"/>
      <c r="F592" s="63"/>
      <c r="G592" s="63"/>
      <c r="H592" s="63"/>
      <c r="I592" s="63"/>
      <c r="J592" s="63"/>
      <c r="L592" s="63"/>
      <c r="N592" s="63"/>
      <c r="O592" s="64"/>
      <c r="Q592" s="63"/>
      <c r="R592" s="64"/>
    </row>
    <row r="593">
      <c r="B593" s="138"/>
      <c r="C593" s="103"/>
      <c r="D593" s="138"/>
      <c r="F593" s="63"/>
      <c r="G593" s="63"/>
      <c r="H593" s="63"/>
      <c r="I593" s="63"/>
      <c r="J593" s="63"/>
      <c r="L593" s="63"/>
      <c r="N593" s="63"/>
      <c r="O593" s="64"/>
      <c r="Q593" s="63"/>
      <c r="R593" s="64"/>
    </row>
    <row r="594">
      <c r="B594" s="138"/>
      <c r="C594" s="103"/>
      <c r="D594" s="138"/>
      <c r="F594" s="63"/>
      <c r="G594" s="63"/>
      <c r="H594" s="63"/>
      <c r="I594" s="63"/>
      <c r="J594" s="63"/>
      <c r="L594" s="63"/>
      <c r="N594" s="63"/>
      <c r="O594" s="64"/>
      <c r="Q594" s="63"/>
      <c r="R594" s="64"/>
    </row>
    <row r="595">
      <c r="B595" s="138"/>
      <c r="C595" s="103"/>
      <c r="D595" s="138"/>
      <c r="F595" s="63"/>
      <c r="G595" s="63"/>
      <c r="H595" s="63"/>
      <c r="I595" s="63"/>
      <c r="J595" s="63"/>
      <c r="L595" s="63"/>
      <c r="N595" s="63"/>
      <c r="O595" s="64"/>
      <c r="Q595" s="63"/>
      <c r="R595" s="64"/>
    </row>
    <row r="596">
      <c r="B596" s="138"/>
      <c r="C596" s="103"/>
      <c r="D596" s="138"/>
      <c r="F596" s="63"/>
      <c r="G596" s="63"/>
      <c r="H596" s="63"/>
      <c r="I596" s="63"/>
      <c r="J596" s="63"/>
      <c r="L596" s="63"/>
      <c r="N596" s="63"/>
      <c r="O596" s="64"/>
      <c r="Q596" s="63"/>
      <c r="R596" s="64"/>
    </row>
    <row r="597">
      <c r="B597" s="138"/>
      <c r="C597" s="103"/>
      <c r="D597" s="138"/>
      <c r="F597" s="63"/>
      <c r="G597" s="63"/>
      <c r="H597" s="63"/>
      <c r="I597" s="63"/>
      <c r="J597" s="63"/>
      <c r="L597" s="63"/>
      <c r="N597" s="63"/>
      <c r="O597" s="64"/>
      <c r="Q597" s="63"/>
      <c r="R597" s="64"/>
    </row>
    <row r="598">
      <c r="B598" s="138"/>
      <c r="C598" s="103"/>
      <c r="D598" s="138"/>
      <c r="F598" s="63"/>
      <c r="G598" s="63"/>
      <c r="H598" s="63"/>
      <c r="I598" s="63"/>
      <c r="J598" s="63"/>
      <c r="L598" s="63"/>
      <c r="N598" s="63"/>
      <c r="O598" s="64"/>
      <c r="Q598" s="63"/>
      <c r="R598" s="64"/>
    </row>
    <row r="599">
      <c r="B599" s="138"/>
      <c r="C599" s="103"/>
      <c r="D599" s="138"/>
      <c r="F599" s="63"/>
      <c r="G599" s="63"/>
      <c r="H599" s="63"/>
      <c r="I599" s="63"/>
      <c r="J599" s="63"/>
      <c r="L599" s="63"/>
      <c r="N599" s="63"/>
      <c r="O599" s="64"/>
      <c r="Q599" s="63"/>
      <c r="R599" s="64"/>
    </row>
    <row r="600">
      <c r="B600" s="138"/>
      <c r="C600" s="103"/>
      <c r="D600" s="138"/>
      <c r="F600" s="63"/>
      <c r="G600" s="63"/>
      <c r="H600" s="63"/>
      <c r="I600" s="63"/>
      <c r="J600" s="63"/>
      <c r="L600" s="63"/>
      <c r="N600" s="63"/>
      <c r="O600" s="64"/>
      <c r="Q600" s="63"/>
      <c r="R600" s="64"/>
    </row>
    <row r="601">
      <c r="B601" s="138"/>
      <c r="C601" s="103"/>
      <c r="D601" s="138"/>
      <c r="F601" s="63"/>
      <c r="G601" s="63"/>
      <c r="H601" s="63"/>
      <c r="I601" s="63"/>
      <c r="J601" s="63"/>
      <c r="L601" s="63"/>
      <c r="N601" s="63"/>
      <c r="O601" s="64"/>
      <c r="Q601" s="63"/>
      <c r="R601" s="64"/>
    </row>
    <row r="602">
      <c r="B602" s="138"/>
      <c r="C602" s="103"/>
      <c r="D602" s="138"/>
      <c r="F602" s="63"/>
      <c r="G602" s="63"/>
      <c r="H602" s="63"/>
      <c r="I602" s="63"/>
      <c r="J602" s="63"/>
      <c r="L602" s="63"/>
      <c r="N602" s="63"/>
      <c r="O602" s="64"/>
      <c r="Q602" s="63"/>
      <c r="R602" s="64"/>
    </row>
    <row r="603">
      <c r="B603" s="138"/>
      <c r="C603" s="103"/>
      <c r="D603" s="138"/>
      <c r="F603" s="63"/>
      <c r="G603" s="63"/>
      <c r="H603" s="63"/>
      <c r="I603" s="63"/>
      <c r="J603" s="63"/>
      <c r="L603" s="63"/>
      <c r="N603" s="63"/>
      <c r="O603" s="64"/>
      <c r="Q603" s="63"/>
      <c r="R603" s="64"/>
    </row>
    <row r="604">
      <c r="B604" s="138"/>
      <c r="C604" s="103"/>
      <c r="D604" s="138"/>
      <c r="F604" s="63"/>
      <c r="G604" s="63"/>
      <c r="H604" s="63"/>
      <c r="I604" s="63"/>
      <c r="J604" s="63"/>
      <c r="L604" s="63"/>
      <c r="N604" s="63"/>
      <c r="O604" s="64"/>
      <c r="Q604" s="63"/>
      <c r="R604" s="64"/>
    </row>
    <row r="605">
      <c r="B605" s="138"/>
      <c r="C605" s="103"/>
      <c r="D605" s="138"/>
      <c r="F605" s="63"/>
      <c r="G605" s="63"/>
      <c r="H605" s="63"/>
      <c r="I605" s="63"/>
      <c r="J605" s="63"/>
      <c r="L605" s="63"/>
      <c r="N605" s="63"/>
      <c r="O605" s="64"/>
      <c r="Q605" s="63"/>
      <c r="R605" s="64"/>
    </row>
    <row r="606">
      <c r="B606" s="138"/>
      <c r="C606" s="103"/>
      <c r="D606" s="138"/>
      <c r="F606" s="63"/>
      <c r="G606" s="63"/>
      <c r="H606" s="63"/>
      <c r="I606" s="63"/>
      <c r="J606" s="63"/>
      <c r="L606" s="63"/>
      <c r="N606" s="63"/>
      <c r="O606" s="64"/>
      <c r="Q606" s="63"/>
      <c r="R606" s="64"/>
    </row>
    <row r="607">
      <c r="B607" s="138"/>
      <c r="C607" s="103"/>
      <c r="D607" s="138"/>
      <c r="F607" s="63"/>
      <c r="G607" s="63"/>
      <c r="H607" s="63"/>
      <c r="I607" s="63"/>
      <c r="J607" s="63"/>
      <c r="L607" s="63"/>
      <c r="N607" s="63"/>
      <c r="O607" s="64"/>
      <c r="Q607" s="63"/>
      <c r="R607" s="64"/>
    </row>
    <row r="608">
      <c r="B608" s="138"/>
      <c r="C608" s="103"/>
      <c r="D608" s="138"/>
      <c r="F608" s="63"/>
      <c r="G608" s="63"/>
      <c r="H608" s="63"/>
      <c r="I608" s="63"/>
      <c r="J608" s="63"/>
      <c r="L608" s="63"/>
      <c r="N608" s="63"/>
      <c r="O608" s="64"/>
      <c r="Q608" s="63"/>
      <c r="R608" s="64"/>
    </row>
    <row r="609">
      <c r="B609" s="138"/>
      <c r="C609" s="103"/>
      <c r="D609" s="138"/>
      <c r="F609" s="63"/>
      <c r="G609" s="63"/>
      <c r="H609" s="63"/>
      <c r="I609" s="63"/>
      <c r="J609" s="63"/>
      <c r="L609" s="63"/>
      <c r="N609" s="63"/>
      <c r="O609" s="64"/>
      <c r="Q609" s="63"/>
      <c r="R609" s="64"/>
    </row>
    <row r="610">
      <c r="B610" s="138"/>
      <c r="C610" s="103"/>
      <c r="D610" s="138"/>
      <c r="F610" s="63"/>
      <c r="G610" s="63"/>
      <c r="H610" s="63"/>
      <c r="I610" s="63"/>
      <c r="J610" s="63"/>
      <c r="L610" s="63"/>
      <c r="N610" s="63"/>
      <c r="O610" s="64"/>
      <c r="Q610" s="63"/>
      <c r="R610" s="64"/>
    </row>
    <row r="611">
      <c r="B611" s="138"/>
      <c r="C611" s="103"/>
      <c r="D611" s="138"/>
      <c r="F611" s="63"/>
      <c r="G611" s="63"/>
      <c r="H611" s="63"/>
      <c r="I611" s="63"/>
      <c r="J611" s="63"/>
      <c r="L611" s="63"/>
      <c r="N611" s="63"/>
      <c r="O611" s="64"/>
      <c r="Q611" s="63"/>
      <c r="R611" s="64"/>
    </row>
    <row r="612">
      <c r="B612" s="138"/>
      <c r="C612" s="103"/>
      <c r="D612" s="138"/>
      <c r="F612" s="63"/>
      <c r="G612" s="63"/>
      <c r="H612" s="63"/>
      <c r="I612" s="63"/>
      <c r="J612" s="63"/>
      <c r="L612" s="63"/>
      <c r="N612" s="63"/>
      <c r="O612" s="64"/>
      <c r="Q612" s="63"/>
      <c r="R612" s="64"/>
    </row>
    <row r="613">
      <c r="B613" s="138"/>
      <c r="C613" s="103"/>
      <c r="D613" s="138"/>
      <c r="F613" s="63"/>
      <c r="G613" s="63"/>
      <c r="H613" s="63"/>
      <c r="I613" s="63"/>
      <c r="J613" s="63"/>
      <c r="L613" s="63"/>
      <c r="N613" s="63"/>
      <c r="O613" s="64"/>
      <c r="Q613" s="63"/>
      <c r="R613" s="64"/>
    </row>
    <row r="614">
      <c r="B614" s="138"/>
      <c r="C614" s="103"/>
      <c r="D614" s="138"/>
      <c r="F614" s="63"/>
      <c r="G614" s="63"/>
      <c r="H614" s="63"/>
      <c r="I614" s="63"/>
      <c r="J614" s="63"/>
      <c r="L614" s="63"/>
      <c r="N614" s="63"/>
      <c r="O614" s="64"/>
      <c r="Q614" s="63"/>
      <c r="R614" s="64"/>
    </row>
    <row r="615">
      <c r="B615" s="138"/>
      <c r="C615" s="103"/>
      <c r="D615" s="138"/>
      <c r="F615" s="63"/>
      <c r="G615" s="63"/>
      <c r="H615" s="63"/>
      <c r="I615" s="63"/>
      <c r="J615" s="63"/>
      <c r="L615" s="63"/>
      <c r="N615" s="63"/>
      <c r="O615" s="64"/>
      <c r="Q615" s="63"/>
      <c r="R615" s="64"/>
    </row>
    <row r="616">
      <c r="B616" s="138"/>
      <c r="C616" s="103"/>
      <c r="D616" s="138"/>
      <c r="F616" s="63"/>
      <c r="G616" s="63"/>
      <c r="H616" s="63"/>
      <c r="I616" s="63"/>
      <c r="J616" s="63"/>
      <c r="L616" s="63"/>
      <c r="N616" s="63"/>
      <c r="O616" s="64"/>
      <c r="Q616" s="63"/>
      <c r="R616" s="64"/>
    </row>
    <row r="617">
      <c r="B617" s="138"/>
      <c r="C617" s="103"/>
      <c r="D617" s="138"/>
      <c r="F617" s="63"/>
      <c r="G617" s="63"/>
      <c r="H617" s="63"/>
      <c r="I617" s="63"/>
      <c r="J617" s="63"/>
      <c r="L617" s="63"/>
      <c r="N617" s="63"/>
      <c r="O617" s="64"/>
      <c r="Q617" s="63"/>
      <c r="R617" s="64"/>
    </row>
    <row r="618">
      <c r="B618" s="138"/>
      <c r="C618" s="103"/>
      <c r="D618" s="138"/>
      <c r="F618" s="63"/>
      <c r="G618" s="63"/>
      <c r="H618" s="63"/>
      <c r="I618" s="63"/>
      <c r="J618" s="63"/>
      <c r="L618" s="63"/>
      <c r="N618" s="63"/>
      <c r="O618" s="64"/>
      <c r="Q618" s="63"/>
      <c r="R618" s="64"/>
    </row>
    <row r="619">
      <c r="B619" s="138"/>
      <c r="C619" s="103"/>
      <c r="D619" s="138"/>
      <c r="F619" s="63"/>
      <c r="G619" s="63"/>
      <c r="H619" s="63"/>
      <c r="I619" s="63"/>
      <c r="J619" s="63"/>
      <c r="L619" s="63"/>
      <c r="N619" s="63"/>
      <c r="O619" s="64"/>
      <c r="Q619" s="63"/>
      <c r="R619" s="64"/>
    </row>
    <row r="620">
      <c r="B620" s="138"/>
      <c r="C620" s="103"/>
      <c r="D620" s="138"/>
      <c r="F620" s="63"/>
      <c r="G620" s="63"/>
      <c r="H620" s="63"/>
      <c r="I620" s="63"/>
      <c r="J620" s="63"/>
      <c r="L620" s="63"/>
      <c r="N620" s="63"/>
      <c r="O620" s="64"/>
      <c r="Q620" s="63"/>
      <c r="R620" s="64"/>
    </row>
    <row r="621">
      <c r="B621" s="138"/>
      <c r="C621" s="103"/>
      <c r="D621" s="138"/>
      <c r="F621" s="63"/>
      <c r="G621" s="63"/>
      <c r="H621" s="63"/>
      <c r="I621" s="63"/>
      <c r="J621" s="63"/>
      <c r="L621" s="63"/>
      <c r="N621" s="63"/>
      <c r="O621" s="64"/>
      <c r="Q621" s="63"/>
      <c r="R621" s="64"/>
    </row>
    <row r="622">
      <c r="B622" s="138"/>
      <c r="C622" s="103"/>
      <c r="D622" s="138"/>
      <c r="F622" s="63"/>
      <c r="G622" s="63"/>
      <c r="H622" s="63"/>
      <c r="I622" s="63"/>
      <c r="J622" s="63"/>
      <c r="L622" s="63"/>
      <c r="N622" s="63"/>
      <c r="O622" s="64"/>
      <c r="Q622" s="63"/>
      <c r="R622" s="64"/>
    </row>
    <row r="623">
      <c r="B623" s="138"/>
      <c r="C623" s="103"/>
      <c r="D623" s="138"/>
      <c r="F623" s="63"/>
      <c r="G623" s="63"/>
      <c r="H623" s="63"/>
      <c r="I623" s="63"/>
      <c r="J623" s="63"/>
      <c r="L623" s="63"/>
      <c r="N623" s="63"/>
      <c r="O623" s="64"/>
      <c r="Q623" s="63"/>
      <c r="R623" s="64"/>
    </row>
    <row r="624">
      <c r="B624" s="138"/>
      <c r="C624" s="103"/>
      <c r="D624" s="138"/>
      <c r="F624" s="63"/>
      <c r="G624" s="63"/>
      <c r="H624" s="63"/>
      <c r="I624" s="63"/>
      <c r="J624" s="63"/>
      <c r="L624" s="63"/>
      <c r="N624" s="63"/>
      <c r="O624" s="64"/>
      <c r="Q624" s="63"/>
      <c r="R624" s="64"/>
    </row>
    <row r="625">
      <c r="B625" s="138"/>
      <c r="C625" s="103"/>
      <c r="D625" s="138"/>
      <c r="F625" s="63"/>
      <c r="G625" s="63"/>
      <c r="H625" s="63"/>
      <c r="I625" s="63"/>
      <c r="J625" s="63"/>
      <c r="L625" s="63"/>
      <c r="N625" s="63"/>
      <c r="O625" s="64"/>
      <c r="Q625" s="63"/>
      <c r="R625" s="64"/>
    </row>
    <row r="626">
      <c r="B626" s="138"/>
      <c r="C626" s="103"/>
      <c r="D626" s="138"/>
      <c r="F626" s="63"/>
      <c r="G626" s="63"/>
      <c r="H626" s="63"/>
      <c r="I626" s="63"/>
      <c r="J626" s="63"/>
      <c r="L626" s="63"/>
      <c r="N626" s="63"/>
      <c r="O626" s="64"/>
      <c r="Q626" s="63"/>
      <c r="R626" s="64"/>
    </row>
    <row r="627">
      <c r="B627" s="138"/>
      <c r="C627" s="103"/>
      <c r="D627" s="138"/>
      <c r="F627" s="63"/>
      <c r="G627" s="63"/>
      <c r="H627" s="63"/>
      <c r="I627" s="63"/>
      <c r="J627" s="63"/>
      <c r="L627" s="63"/>
      <c r="N627" s="63"/>
      <c r="O627" s="64"/>
      <c r="Q627" s="63"/>
      <c r="R627" s="64"/>
    </row>
    <row r="628">
      <c r="B628" s="138"/>
      <c r="C628" s="103"/>
      <c r="D628" s="138"/>
      <c r="F628" s="63"/>
      <c r="G628" s="63"/>
      <c r="H628" s="63"/>
      <c r="I628" s="63"/>
      <c r="J628" s="63"/>
      <c r="L628" s="63"/>
      <c r="N628" s="63"/>
      <c r="O628" s="64"/>
      <c r="Q628" s="63"/>
      <c r="R628" s="64"/>
    </row>
    <row r="629">
      <c r="B629" s="138"/>
      <c r="C629" s="103"/>
      <c r="D629" s="138"/>
      <c r="F629" s="63"/>
      <c r="G629" s="63"/>
      <c r="H629" s="63"/>
      <c r="I629" s="63"/>
      <c r="J629" s="63"/>
      <c r="L629" s="63"/>
      <c r="N629" s="63"/>
      <c r="O629" s="64"/>
      <c r="Q629" s="63"/>
      <c r="R629" s="64"/>
    </row>
    <row r="630">
      <c r="B630" s="138"/>
      <c r="C630" s="103"/>
      <c r="D630" s="138"/>
      <c r="F630" s="63"/>
      <c r="G630" s="63"/>
      <c r="H630" s="63"/>
      <c r="I630" s="63"/>
      <c r="J630" s="63"/>
      <c r="L630" s="63"/>
      <c r="N630" s="63"/>
      <c r="O630" s="64"/>
      <c r="Q630" s="63"/>
      <c r="R630" s="64"/>
    </row>
    <row r="631">
      <c r="B631" s="138"/>
      <c r="C631" s="103"/>
      <c r="D631" s="138"/>
      <c r="F631" s="63"/>
      <c r="G631" s="63"/>
      <c r="H631" s="63"/>
      <c r="I631" s="63"/>
      <c r="J631" s="63"/>
      <c r="L631" s="63"/>
      <c r="N631" s="63"/>
      <c r="O631" s="64"/>
      <c r="Q631" s="63"/>
      <c r="R631" s="64"/>
    </row>
    <row r="632">
      <c r="B632" s="138"/>
      <c r="C632" s="103"/>
      <c r="D632" s="138"/>
      <c r="F632" s="63"/>
      <c r="G632" s="63"/>
      <c r="H632" s="63"/>
      <c r="I632" s="63"/>
      <c r="J632" s="63"/>
      <c r="L632" s="63"/>
      <c r="N632" s="63"/>
      <c r="O632" s="64"/>
      <c r="Q632" s="63"/>
      <c r="R632" s="64"/>
    </row>
    <row r="633">
      <c r="B633" s="138"/>
      <c r="C633" s="103"/>
      <c r="D633" s="138"/>
      <c r="F633" s="63"/>
      <c r="G633" s="63"/>
      <c r="H633" s="63"/>
      <c r="I633" s="63"/>
      <c r="J633" s="63"/>
      <c r="L633" s="63"/>
      <c r="N633" s="63"/>
      <c r="O633" s="64"/>
      <c r="Q633" s="63"/>
      <c r="R633" s="64"/>
    </row>
    <row r="634">
      <c r="B634" s="138"/>
      <c r="C634" s="103"/>
      <c r="D634" s="138"/>
      <c r="F634" s="63"/>
      <c r="G634" s="63"/>
      <c r="H634" s="63"/>
      <c r="I634" s="63"/>
      <c r="J634" s="63"/>
      <c r="L634" s="63"/>
      <c r="N634" s="63"/>
      <c r="O634" s="64"/>
      <c r="Q634" s="63"/>
      <c r="R634" s="64"/>
    </row>
    <row r="635">
      <c r="B635" s="138"/>
      <c r="C635" s="103"/>
      <c r="D635" s="138"/>
      <c r="F635" s="63"/>
      <c r="G635" s="63"/>
      <c r="H635" s="63"/>
      <c r="I635" s="63"/>
      <c r="J635" s="63"/>
      <c r="L635" s="63"/>
      <c r="N635" s="63"/>
      <c r="O635" s="64"/>
      <c r="Q635" s="63"/>
      <c r="R635" s="64"/>
    </row>
    <row r="636">
      <c r="B636" s="138"/>
      <c r="C636" s="103"/>
      <c r="D636" s="138"/>
      <c r="F636" s="63"/>
      <c r="G636" s="63"/>
      <c r="H636" s="63"/>
      <c r="I636" s="63"/>
      <c r="J636" s="63"/>
      <c r="L636" s="63"/>
      <c r="N636" s="63"/>
      <c r="O636" s="64"/>
      <c r="Q636" s="63"/>
      <c r="R636" s="64"/>
    </row>
    <row r="637">
      <c r="B637" s="138"/>
      <c r="C637" s="103"/>
      <c r="D637" s="138"/>
      <c r="F637" s="63"/>
      <c r="G637" s="63"/>
      <c r="H637" s="63"/>
      <c r="I637" s="63"/>
      <c r="J637" s="63"/>
      <c r="L637" s="63"/>
      <c r="N637" s="63"/>
      <c r="O637" s="64"/>
      <c r="Q637" s="63"/>
      <c r="R637" s="64"/>
    </row>
    <row r="638">
      <c r="B638" s="138"/>
      <c r="C638" s="103"/>
      <c r="D638" s="138"/>
      <c r="F638" s="63"/>
      <c r="G638" s="63"/>
      <c r="H638" s="63"/>
      <c r="I638" s="63"/>
      <c r="J638" s="63"/>
      <c r="L638" s="63"/>
      <c r="N638" s="63"/>
      <c r="O638" s="64"/>
      <c r="Q638" s="63"/>
      <c r="R638" s="64"/>
    </row>
    <row r="639">
      <c r="B639" s="138"/>
      <c r="C639" s="103"/>
      <c r="D639" s="138"/>
      <c r="F639" s="63"/>
      <c r="G639" s="63"/>
      <c r="H639" s="63"/>
      <c r="I639" s="63"/>
      <c r="J639" s="63"/>
      <c r="L639" s="63"/>
      <c r="N639" s="63"/>
      <c r="O639" s="64"/>
      <c r="Q639" s="63"/>
      <c r="R639" s="64"/>
    </row>
    <row r="640">
      <c r="B640" s="138"/>
      <c r="C640" s="103"/>
      <c r="D640" s="138"/>
      <c r="F640" s="63"/>
      <c r="G640" s="63"/>
      <c r="H640" s="63"/>
      <c r="I640" s="63"/>
      <c r="J640" s="63"/>
      <c r="L640" s="63"/>
      <c r="N640" s="63"/>
      <c r="O640" s="64"/>
      <c r="Q640" s="63"/>
      <c r="R640" s="64"/>
    </row>
    <row r="641">
      <c r="B641" s="138"/>
      <c r="C641" s="103"/>
      <c r="D641" s="138"/>
      <c r="F641" s="63"/>
      <c r="G641" s="63"/>
      <c r="H641" s="63"/>
      <c r="I641" s="63"/>
      <c r="J641" s="63"/>
      <c r="L641" s="63"/>
      <c r="N641" s="63"/>
      <c r="O641" s="64"/>
      <c r="Q641" s="63"/>
      <c r="R641" s="64"/>
    </row>
    <row r="642">
      <c r="B642" s="138"/>
      <c r="C642" s="103"/>
      <c r="D642" s="138"/>
      <c r="F642" s="63"/>
      <c r="G642" s="63"/>
      <c r="H642" s="63"/>
      <c r="I642" s="63"/>
      <c r="J642" s="63"/>
      <c r="L642" s="63"/>
      <c r="N642" s="63"/>
      <c r="O642" s="64"/>
      <c r="Q642" s="63"/>
      <c r="R642" s="64"/>
    </row>
    <row r="643">
      <c r="B643" s="138"/>
      <c r="C643" s="103"/>
      <c r="D643" s="138"/>
      <c r="F643" s="63"/>
      <c r="G643" s="63"/>
      <c r="H643" s="63"/>
      <c r="I643" s="63"/>
      <c r="J643" s="63"/>
      <c r="L643" s="63"/>
      <c r="N643" s="63"/>
      <c r="O643" s="64"/>
      <c r="Q643" s="63"/>
      <c r="R643" s="64"/>
    </row>
    <row r="644">
      <c r="B644" s="138"/>
      <c r="C644" s="103"/>
      <c r="D644" s="138"/>
      <c r="F644" s="63"/>
      <c r="G644" s="63"/>
      <c r="H644" s="63"/>
      <c r="I644" s="63"/>
      <c r="J644" s="63"/>
      <c r="L644" s="63"/>
      <c r="N644" s="63"/>
      <c r="O644" s="64"/>
      <c r="Q644" s="63"/>
      <c r="R644" s="64"/>
    </row>
    <row r="645">
      <c r="B645" s="138"/>
      <c r="C645" s="103"/>
      <c r="D645" s="138"/>
      <c r="F645" s="63"/>
      <c r="G645" s="63"/>
      <c r="H645" s="63"/>
      <c r="I645" s="63"/>
      <c r="J645" s="63"/>
      <c r="L645" s="63"/>
      <c r="N645" s="63"/>
      <c r="O645" s="64"/>
      <c r="Q645" s="63"/>
      <c r="R645" s="64"/>
    </row>
    <row r="646">
      <c r="B646" s="138"/>
      <c r="C646" s="103"/>
      <c r="D646" s="138"/>
      <c r="F646" s="63"/>
      <c r="G646" s="63"/>
      <c r="H646" s="63"/>
      <c r="I646" s="63"/>
      <c r="J646" s="63"/>
      <c r="L646" s="63"/>
      <c r="N646" s="63"/>
      <c r="O646" s="64"/>
      <c r="Q646" s="63"/>
      <c r="R646" s="64"/>
    </row>
    <row r="647">
      <c r="B647" s="138"/>
      <c r="C647" s="103"/>
      <c r="D647" s="138"/>
      <c r="F647" s="63"/>
      <c r="G647" s="63"/>
      <c r="H647" s="63"/>
      <c r="I647" s="63"/>
      <c r="J647" s="63"/>
      <c r="L647" s="63"/>
      <c r="N647" s="63"/>
      <c r="O647" s="64"/>
      <c r="Q647" s="63"/>
      <c r="R647" s="64"/>
    </row>
    <row r="648">
      <c r="B648" s="138"/>
      <c r="C648" s="103"/>
      <c r="D648" s="138"/>
      <c r="F648" s="63"/>
      <c r="G648" s="63"/>
      <c r="H648" s="63"/>
      <c r="I648" s="63"/>
      <c r="J648" s="63"/>
      <c r="L648" s="63"/>
      <c r="N648" s="63"/>
      <c r="O648" s="64"/>
      <c r="Q648" s="63"/>
      <c r="R648" s="64"/>
    </row>
    <row r="649">
      <c r="B649" s="138"/>
      <c r="C649" s="103"/>
      <c r="D649" s="138"/>
      <c r="F649" s="63"/>
      <c r="G649" s="63"/>
      <c r="H649" s="63"/>
      <c r="I649" s="63"/>
      <c r="J649" s="63"/>
      <c r="L649" s="63"/>
      <c r="N649" s="63"/>
      <c r="O649" s="64"/>
      <c r="Q649" s="63"/>
      <c r="R649" s="64"/>
    </row>
    <row r="650">
      <c r="B650" s="138"/>
      <c r="C650" s="103"/>
      <c r="D650" s="138"/>
      <c r="F650" s="63"/>
      <c r="G650" s="63"/>
      <c r="H650" s="63"/>
      <c r="I650" s="63"/>
      <c r="J650" s="63"/>
      <c r="L650" s="63"/>
      <c r="N650" s="63"/>
      <c r="O650" s="64"/>
      <c r="Q650" s="63"/>
      <c r="R650" s="64"/>
    </row>
    <row r="651">
      <c r="B651" s="138"/>
      <c r="C651" s="103"/>
      <c r="D651" s="138"/>
      <c r="F651" s="63"/>
      <c r="G651" s="63"/>
      <c r="H651" s="63"/>
      <c r="I651" s="63"/>
      <c r="J651" s="63"/>
      <c r="L651" s="63"/>
      <c r="N651" s="63"/>
      <c r="O651" s="64"/>
      <c r="Q651" s="63"/>
      <c r="R651" s="64"/>
    </row>
    <row r="652">
      <c r="B652" s="138"/>
      <c r="C652" s="103"/>
      <c r="D652" s="138"/>
      <c r="F652" s="63"/>
      <c r="G652" s="63"/>
      <c r="H652" s="63"/>
      <c r="I652" s="63"/>
      <c r="J652" s="63"/>
      <c r="L652" s="63"/>
      <c r="N652" s="63"/>
      <c r="O652" s="64"/>
      <c r="Q652" s="63"/>
      <c r="R652" s="64"/>
    </row>
    <row r="653">
      <c r="B653" s="138"/>
      <c r="C653" s="103"/>
      <c r="D653" s="138"/>
      <c r="F653" s="63"/>
      <c r="G653" s="63"/>
      <c r="H653" s="63"/>
      <c r="I653" s="63"/>
      <c r="J653" s="63"/>
      <c r="L653" s="63"/>
      <c r="N653" s="63"/>
      <c r="O653" s="64"/>
      <c r="Q653" s="63"/>
      <c r="R653" s="64"/>
    </row>
    <row r="654">
      <c r="B654" s="138"/>
      <c r="C654" s="103"/>
      <c r="D654" s="138"/>
      <c r="F654" s="63"/>
      <c r="G654" s="63"/>
      <c r="H654" s="63"/>
      <c r="I654" s="63"/>
      <c r="J654" s="63"/>
      <c r="L654" s="63"/>
      <c r="N654" s="63"/>
      <c r="O654" s="64"/>
      <c r="Q654" s="63"/>
      <c r="R654" s="64"/>
    </row>
    <row r="655">
      <c r="B655" s="138"/>
      <c r="C655" s="103"/>
      <c r="D655" s="138"/>
      <c r="F655" s="63"/>
      <c r="G655" s="63"/>
      <c r="H655" s="63"/>
      <c r="I655" s="63"/>
      <c r="J655" s="63"/>
      <c r="L655" s="63"/>
      <c r="N655" s="63"/>
      <c r="O655" s="64"/>
      <c r="Q655" s="63"/>
      <c r="R655" s="64"/>
    </row>
    <row r="656">
      <c r="B656" s="138"/>
      <c r="C656" s="103"/>
      <c r="D656" s="138"/>
      <c r="F656" s="63"/>
      <c r="G656" s="63"/>
      <c r="H656" s="63"/>
      <c r="I656" s="63"/>
      <c r="J656" s="63"/>
      <c r="L656" s="63"/>
      <c r="N656" s="63"/>
      <c r="O656" s="64"/>
      <c r="Q656" s="63"/>
      <c r="R656" s="64"/>
    </row>
    <row r="657">
      <c r="B657" s="138"/>
      <c r="C657" s="103"/>
      <c r="D657" s="138"/>
      <c r="F657" s="63"/>
      <c r="G657" s="63"/>
      <c r="H657" s="63"/>
      <c r="I657" s="63"/>
      <c r="J657" s="63"/>
      <c r="L657" s="63"/>
      <c r="N657" s="63"/>
      <c r="O657" s="64"/>
      <c r="Q657" s="63"/>
      <c r="R657" s="64"/>
    </row>
    <row r="658">
      <c r="B658" s="138"/>
      <c r="C658" s="103"/>
      <c r="D658" s="138"/>
      <c r="F658" s="63"/>
      <c r="G658" s="63"/>
      <c r="H658" s="63"/>
      <c r="I658" s="63"/>
      <c r="J658" s="63"/>
      <c r="L658" s="63"/>
      <c r="N658" s="63"/>
      <c r="O658" s="64"/>
      <c r="Q658" s="63"/>
      <c r="R658" s="64"/>
    </row>
    <row r="659">
      <c r="B659" s="138"/>
      <c r="C659" s="103"/>
      <c r="D659" s="138"/>
      <c r="F659" s="63"/>
      <c r="G659" s="63"/>
      <c r="H659" s="63"/>
      <c r="I659" s="63"/>
      <c r="J659" s="63"/>
      <c r="L659" s="63"/>
      <c r="N659" s="63"/>
      <c r="O659" s="64"/>
      <c r="Q659" s="63"/>
      <c r="R659" s="64"/>
    </row>
    <row r="660">
      <c r="B660" s="138"/>
      <c r="C660" s="103"/>
      <c r="D660" s="138"/>
      <c r="F660" s="63"/>
      <c r="G660" s="63"/>
      <c r="H660" s="63"/>
      <c r="I660" s="63"/>
      <c r="J660" s="63"/>
      <c r="L660" s="63"/>
      <c r="N660" s="63"/>
      <c r="O660" s="64"/>
      <c r="Q660" s="63"/>
      <c r="R660" s="64"/>
    </row>
    <row r="661">
      <c r="B661" s="138"/>
      <c r="C661" s="103"/>
      <c r="D661" s="138"/>
      <c r="F661" s="63"/>
      <c r="G661" s="63"/>
      <c r="H661" s="63"/>
      <c r="I661" s="63"/>
      <c r="J661" s="63"/>
      <c r="L661" s="63"/>
      <c r="N661" s="63"/>
      <c r="O661" s="64"/>
      <c r="Q661" s="63"/>
      <c r="R661" s="64"/>
    </row>
    <row r="662">
      <c r="B662" s="138"/>
      <c r="C662" s="103"/>
      <c r="D662" s="138"/>
      <c r="F662" s="63"/>
      <c r="G662" s="63"/>
      <c r="H662" s="63"/>
      <c r="I662" s="63"/>
      <c r="J662" s="63"/>
      <c r="L662" s="63"/>
      <c r="N662" s="63"/>
      <c r="O662" s="64"/>
      <c r="Q662" s="63"/>
      <c r="R662" s="64"/>
    </row>
    <row r="663">
      <c r="B663" s="138"/>
      <c r="C663" s="103"/>
      <c r="D663" s="138"/>
      <c r="F663" s="63"/>
      <c r="G663" s="63"/>
      <c r="H663" s="63"/>
      <c r="I663" s="63"/>
      <c r="J663" s="63"/>
      <c r="L663" s="63"/>
      <c r="N663" s="63"/>
      <c r="O663" s="64"/>
      <c r="Q663" s="63"/>
      <c r="R663" s="64"/>
    </row>
    <row r="664">
      <c r="B664" s="138"/>
      <c r="C664" s="103"/>
      <c r="D664" s="138"/>
      <c r="F664" s="63"/>
      <c r="G664" s="63"/>
      <c r="H664" s="63"/>
      <c r="I664" s="63"/>
      <c r="J664" s="63"/>
      <c r="L664" s="63"/>
      <c r="N664" s="63"/>
      <c r="O664" s="64"/>
      <c r="Q664" s="63"/>
      <c r="R664" s="64"/>
    </row>
    <row r="665">
      <c r="B665" s="138"/>
      <c r="C665" s="103"/>
      <c r="D665" s="138"/>
      <c r="F665" s="63"/>
      <c r="G665" s="63"/>
      <c r="H665" s="63"/>
      <c r="I665" s="63"/>
      <c r="J665" s="63"/>
      <c r="L665" s="63"/>
      <c r="N665" s="63"/>
      <c r="O665" s="64"/>
      <c r="Q665" s="63"/>
      <c r="R665" s="64"/>
    </row>
    <row r="666">
      <c r="B666" s="138"/>
      <c r="C666" s="103"/>
      <c r="D666" s="138"/>
      <c r="F666" s="63"/>
      <c r="G666" s="63"/>
      <c r="H666" s="63"/>
      <c r="I666" s="63"/>
      <c r="J666" s="63"/>
      <c r="L666" s="63"/>
      <c r="N666" s="63"/>
      <c r="O666" s="64"/>
      <c r="Q666" s="63"/>
      <c r="R666" s="64"/>
    </row>
    <row r="667">
      <c r="B667" s="138"/>
      <c r="C667" s="103"/>
      <c r="D667" s="138"/>
      <c r="F667" s="63"/>
      <c r="G667" s="63"/>
      <c r="H667" s="63"/>
      <c r="I667" s="63"/>
      <c r="J667" s="63"/>
      <c r="L667" s="63"/>
      <c r="N667" s="63"/>
      <c r="O667" s="64"/>
      <c r="Q667" s="63"/>
      <c r="R667" s="64"/>
    </row>
    <row r="668">
      <c r="B668" s="138"/>
      <c r="C668" s="103"/>
      <c r="D668" s="138"/>
      <c r="F668" s="63"/>
      <c r="G668" s="63"/>
      <c r="H668" s="63"/>
      <c r="I668" s="63"/>
      <c r="J668" s="63"/>
      <c r="L668" s="63"/>
      <c r="N668" s="63"/>
      <c r="O668" s="64"/>
      <c r="Q668" s="63"/>
      <c r="R668" s="64"/>
    </row>
    <row r="669">
      <c r="B669" s="138"/>
      <c r="C669" s="103"/>
      <c r="D669" s="138"/>
      <c r="F669" s="63"/>
      <c r="G669" s="63"/>
      <c r="H669" s="63"/>
      <c r="I669" s="63"/>
      <c r="J669" s="63"/>
      <c r="L669" s="63"/>
      <c r="N669" s="63"/>
      <c r="O669" s="64"/>
      <c r="Q669" s="63"/>
      <c r="R669" s="64"/>
    </row>
    <row r="670">
      <c r="B670" s="138"/>
      <c r="C670" s="103"/>
      <c r="D670" s="138"/>
      <c r="F670" s="63"/>
      <c r="G670" s="63"/>
      <c r="H670" s="63"/>
      <c r="I670" s="63"/>
      <c r="J670" s="63"/>
      <c r="L670" s="63"/>
      <c r="N670" s="63"/>
      <c r="O670" s="64"/>
      <c r="Q670" s="63"/>
      <c r="R670" s="64"/>
    </row>
    <row r="671">
      <c r="B671" s="138"/>
      <c r="C671" s="103"/>
      <c r="D671" s="138"/>
      <c r="F671" s="63"/>
      <c r="G671" s="63"/>
      <c r="H671" s="63"/>
      <c r="I671" s="63"/>
      <c r="J671" s="63"/>
      <c r="L671" s="63"/>
      <c r="N671" s="63"/>
      <c r="O671" s="64"/>
      <c r="Q671" s="63"/>
      <c r="R671" s="64"/>
    </row>
    <row r="672">
      <c r="B672" s="138"/>
      <c r="C672" s="103"/>
      <c r="D672" s="138"/>
      <c r="F672" s="63"/>
      <c r="G672" s="63"/>
      <c r="H672" s="63"/>
      <c r="I672" s="63"/>
      <c r="J672" s="63"/>
      <c r="L672" s="63"/>
      <c r="N672" s="63"/>
      <c r="O672" s="64"/>
      <c r="Q672" s="63"/>
      <c r="R672" s="64"/>
    </row>
    <row r="673">
      <c r="B673" s="138"/>
      <c r="C673" s="103"/>
      <c r="D673" s="138"/>
      <c r="F673" s="63"/>
      <c r="G673" s="63"/>
      <c r="H673" s="63"/>
      <c r="I673" s="63"/>
      <c r="J673" s="63"/>
      <c r="L673" s="63"/>
      <c r="N673" s="63"/>
      <c r="O673" s="64"/>
      <c r="Q673" s="63"/>
      <c r="R673" s="64"/>
    </row>
    <row r="674">
      <c r="B674" s="138"/>
      <c r="C674" s="103"/>
      <c r="D674" s="138"/>
      <c r="F674" s="63"/>
      <c r="G674" s="63"/>
      <c r="H674" s="63"/>
      <c r="I674" s="63"/>
      <c r="J674" s="63"/>
      <c r="L674" s="63"/>
      <c r="N674" s="63"/>
      <c r="O674" s="64"/>
      <c r="Q674" s="63"/>
      <c r="R674" s="64"/>
    </row>
    <row r="675">
      <c r="B675" s="138"/>
      <c r="C675" s="103"/>
      <c r="D675" s="138"/>
      <c r="F675" s="63"/>
      <c r="G675" s="63"/>
      <c r="H675" s="63"/>
      <c r="I675" s="63"/>
      <c r="J675" s="63"/>
      <c r="L675" s="63"/>
      <c r="N675" s="63"/>
      <c r="O675" s="64"/>
      <c r="Q675" s="63"/>
      <c r="R675" s="64"/>
    </row>
    <row r="676">
      <c r="B676" s="138"/>
      <c r="C676" s="103"/>
      <c r="D676" s="138"/>
      <c r="F676" s="63"/>
      <c r="G676" s="63"/>
      <c r="H676" s="63"/>
      <c r="I676" s="63"/>
      <c r="J676" s="63"/>
      <c r="L676" s="63"/>
      <c r="N676" s="63"/>
      <c r="O676" s="64"/>
      <c r="Q676" s="63"/>
      <c r="R676" s="64"/>
    </row>
    <row r="677">
      <c r="B677" s="138"/>
      <c r="C677" s="103"/>
      <c r="D677" s="138"/>
      <c r="F677" s="63"/>
      <c r="G677" s="63"/>
      <c r="H677" s="63"/>
      <c r="I677" s="63"/>
      <c r="J677" s="63"/>
      <c r="L677" s="63"/>
      <c r="N677" s="63"/>
      <c r="O677" s="64"/>
      <c r="Q677" s="63"/>
      <c r="R677" s="64"/>
    </row>
    <row r="678">
      <c r="B678" s="138"/>
      <c r="C678" s="103"/>
      <c r="D678" s="138"/>
      <c r="F678" s="63"/>
      <c r="G678" s="63"/>
      <c r="H678" s="63"/>
      <c r="I678" s="63"/>
      <c r="J678" s="63"/>
      <c r="L678" s="63"/>
      <c r="N678" s="63"/>
      <c r="O678" s="64"/>
      <c r="Q678" s="63"/>
      <c r="R678" s="64"/>
    </row>
    <row r="679">
      <c r="B679" s="138"/>
      <c r="C679" s="103"/>
      <c r="D679" s="138"/>
      <c r="F679" s="63"/>
      <c r="G679" s="63"/>
      <c r="H679" s="63"/>
      <c r="I679" s="63"/>
      <c r="J679" s="63"/>
      <c r="L679" s="63"/>
      <c r="N679" s="63"/>
      <c r="O679" s="64"/>
      <c r="Q679" s="63"/>
      <c r="R679" s="64"/>
    </row>
    <row r="680">
      <c r="B680" s="138"/>
      <c r="C680" s="103"/>
      <c r="D680" s="138"/>
      <c r="F680" s="63"/>
      <c r="G680" s="63"/>
      <c r="H680" s="63"/>
      <c r="I680" s="63"/>
      <c r="J680" s="63"/>
      <c r="L680" s="63"/>
      <c r="N680" s="63"/>
      <c r="O680" s="64"/>
      <c r="Q680" s="63"/>
      <c r="R680" s="64"/>
    </row>
    <row r="681">
      <c r="B681" s="138"/>
      <c r="C681" s="103"/>
      <c r="D681" s="138"/>
      <c r="F681" s="63"/>
      <c r="G681" s="63"/>
      <c r="H681" s="63"/>
      <c r="I681" s="63"/>
      <c r="J681" s="63"/>
      <c r="L681" s="63"/>
      <c r="N681" s="63"/>
      <c r="O681" s="64"/>
      <c r="Q681" s="63"/>
      <c r="R681" s="64"/>
    </row>
    <row r="682">
      <c r="B682" s="138"/>
      <c r="C682" s="103"/>
      <c r="D682" s="138"/>
      <c r="F682" s="63"/>
      <c r="G682" s="63"/>
      <c r="H682" s="63"/>
      <c r="I682" s="63"/>
      <c r="J682" s="63"/>
      <c r="L682" s="63"/>
      <c r="N682" s="63"/>
      <c r="O682" s="64"/>
      <c r="Q682" s="63"/>
      <c r="R682" s="64"/>
    </row>
    <row r="683">
      <c r="B683" s="138"/>
      <c r="C683" s="103"/>
      <c r="D683" s="138"/>
      <c r="F683" s="63"/>
      <c r="G683" s="63"/>
      <c r="H683" s="63"/>
      <c r="I683" s="63"/>
      <c r="J683" s="63"/>
      <c r="L683" s="63"/>
      <c r="N683" s="63"/>
      <c r="O683" s="64"/>
      <c r="Q683" s="63"/>
      <c r="R683" s="64"/>
    </row>
    <row r="684">
      <c r="B684" s="138"/>
      <c r="C684" s="103"/>
      <c r="D684" s="138"/>
      <c r="F684" s="63"/>
      <c r="G684" s="63"/>
      <c r="H684" s="63"/>
      <c r="I684" s="63"/>
      <c r="J684" s="63"/>
      <c r="L684" s="63"/>
      <c r="N684" s="63"/>
      <c r="O684" s="64"/>
      <c r="Q684" s="63"/>
      <c r="R684" s="64"/>
    </row>
    <row r="685">
      <c r="B685" s="138"/>
      <c r="C685" s="103"/>
      <c r="D685" s="138"/>
      <c r="F685" s="63"/>
      <c r="G685" s="63"/>
      <c r="H685" s="63"/>
      <c r="I685" s="63"/>
      <c r="J685" s="63"/>
      <c r="L685" s="63"/>
      <c r="N685" s="63"/>
      <c r="O685" s="64"/>
      <c r="Q685" s="63"/>
      <c r="R685" s="64"/>
    </row>
    <row r="686">
      <c r="B686" s="138"/>
      <c r="C686" s="103"/>
      <c r="D686" s="138"/>
      <c r="F686" s="63"/>
      <c r="G686" s="63"/>
      <c r="H686" s="63"/>
      <c r="I686" s="63"/>
      <c r="J686" s="63"/>
      <c r="L686" s="63"/>
      <c r="N686" s="63"/>
      <c r="O686" s="64"/>
      <c r="Q686" s="63"/>
      <c r="R686" s="64"/>
    </row>
    <row r="687">
      <c r="B687" s="138"/>
      <c r="C687" s="103"/>
      <c r="D687" s="138"/>
      <c r="F687" s="63"/>
      <c r="G687" s="63"/>
      <c r="H687" s="63"/>
      <c r="I687" s="63"/>
      <c r="J687" s="63"/>
      <c r="L687" s="63"/>
      <c r="N687" s="63"/>
      <c r="O687" s="64"/>
      <c r="Q687" s="63"/>
      <c r="R687" s="64"/>
    </row>
    <row r="688">
      <c r="B688" s="138"/>
      <c r="C688" s="103"/>
      <c r="D688" s="138"/>
      <c r="F688" s="63"/>
      <c r="G688" s="63"/>
      <c r="H688" s="63"/>
      <c r="I688" s="63"/>
      <c r="J688" s="63"/>
      <c r="L688" s="63"/>
      <c r="N688" s="63"/>
      <c r="O688" s="64"/>
      <c r="Q688" s="63"/>
      <c r="R688" s="64"/>
    </row>
    <row r="689">
      <c r="B689" s="138"/>
      <c r="C689" s="103"/>
      <c r="D689" s="138"/>
      <c r="F689" s="63"/>
      <c r="G689" s="63"/>
      <c r="H689" s="63"/>
      <c r="I689" s="63"/>
      <c r="J689" s="63"/>
      <c r="L689" s="63"/>
      <c r="N689" s="63"/>
      <c r="O689" s="64"/>
      <c r="Q689" s="63"/>
      <c r="R689" s="64"/>
    </row>
    <row r="690">
      <c r="B690" s="138"/>
      <c r="C690" s="103"/>
      <c r="D690" s="138"/>
      <c r="F690" s="63"/>
      <c r="G690" s="63"/>
      <c r="H690" s="63"/>
      <c r="I690" s="63"/>
      <c r="J690" s="63"/>
      <c r="L690" s="63"/>
      <c r="N690" s="63"/>
      <c r="O690" s="64"/>
      <c r="Q690" s="63"/>
      <c r="R690" s="64"/>
    </row>
    <row r="691">
      <c r="B691" s="138"/>
      <c r="C691" s="103"/>
      <c r="D691" s="138"/>
      <c r="F691" s="63"/>
      <c r="G691" s="63"/>
      <c r="H691" s="63"/>
      <c r="I691" s="63"/>
      <c r="J691" s="63"/>
      <c r="L691" s="63"/>
      <c r="N691" s="63"/>
      <c r="O691" s="64"/>
      <c r="Q691" s="63"/>
      <c r="R691" s="64"/>
    </row>
    <row r="692">
      <c r="B692" s="138"/>
      <c r="C692" s="103"/>
      <c r="D692" s="138"/>
      <c r="F692" s="63"/>
      <c r="G692" s="63"/>
      <c r="H692" s="63"/>
      <c r="I692" s="63"/>
      <c r="J692" s="63"/>
      <c r="L692" s="63"/>
      <c r="N692" s="63"/>
      <c r="O692" s="64"/>
      <c r="Q692" s="63"/>
      <c r="R692" s="64"/>
    </row>
    <row r="693">
      <c r="B693" s="138"/>
      <c r="C693" s="103"/>
      <c r="D693" s="138"/>
      <c r="F693" s="63"/>
      <c r="G693" s="63"/>
      <c r="H693" s="63"/>
      <c r="I693" s="63"/>
      <c r="J693" s="63"/>
      <c r="L693" s="63"/>
      <c r="N693" s="63"/>
      <c r="O693" s="64"/>
      <c r="Q693" s="63"/>
      <c r="R693" s="64"/>
    </row>
    <row r="694">
      <c r="B694" s="138"/>
      <c r="C694" s="103"/>
      <c r="D694" s="138"/>
      <c r="F694" s="63"/>
      <c r="G694" s="63"/>
      <c r="H694" s="63"/>
      <c r="I694" s="63"/>
      <c r="J694" s="63"/>
      <c r="L694" s="63"/>
      <c r="N694" s="63"/>
      <c r="O694" s="64"/>
      <c r="Q694" s="63"/>
      <c r="R694" s="64"/>
    </row>
    <row r="695">
      <c r="B695" s="138"/>
      <c r="C695" s="103"/>
      <c r="D695" s="138"/>
      <c r="F695" s="63"/>
      <c r="G695" s="63"/>
      <c r="H695" s="63"/>
      <c r="I695" s="63"/>
      <c r="J695" s="63"/>
      <c r="L695" s="63"/>
      <c r="N695" s="63"/>
      <c r="O695" s="64"/>
      <c r="Q695" s="63"/>
      <c r="R695" s="64"/>
    </row>
    <row r="696">
      <c r="B696" s="138"/>
      <c r="C696" s="103"/>
      <c r="D696" s="138"/>
      <c r="F696" s="63"/>
      <c r="G696" s="63"/>
      <c r="H696" s="63"/>
      <c r="I696" s="63"/>
      <c r="J696" s="63"/>
      <c r="L696" s="63"/>
      <c r="N696" s="63"/>
      <c r="O696" s="64"/>
      <c r="Q696" s="63"/>
      <c r="R696" s="64"/>
    </row>
    <row r="697">
      <c r="B697" s="138"/>
      <c r="C697" s="103"/>
      <c r="D697" s="138"/>
      <c r="F697" s="63"/>
      <c r="G697" s="63"/>
      <c r="H697" s="63"/>
      <c r="I697" s="63"/>
      <c r="J697" s="63"/>
      <c r="L697" s="63"/>
      <c r="N697" s="63"/>
      <c r="O697" s="64"/>
      <c r="Q697" s="63"/>
      <c r="R697" s="64"/>
    </row>
    <row r="698">
      <c r="B698" s="138"/>
      <c r="C698" s="103"/>
      <c r="D698" s="138"/>
      <c r="F698" s="63"/>
      <c r="G698" s="63"/>
      <c r="H698" s="63"/>
      <c r="I698" s="63"/>
      <c r="J698" s="63"/>
      <c r="L698" s="63"/>
      <c r="N698" s="63"/>
      <c r="O698" s="64"/>
      <c r="Q698" s="63"/>
      <c r="R698" s="64"/>
    </row>
    <row r="699">
      <c r="B699" s="138"/>
      <c r="C699" s="103"/>
      <c r="D699" s="138"/>
      <c r="F699" s="63"/>
      <c r="G699" s="63"/>
      <c r="H699" s="63"/>
      <c r="I699" s="63"/>
      <c r="J699" s="63"/>
      <c r="L699" s="63"/>
      <c r="N699" s="63"/>
      <c r="O699" s="64"/>
      <c r="Q699" s="63"/>
      <c r="R699" s="64"/>
    </row>
    <row r="700">
      <c r="B700" s="138"/>
      <c r="C700" s="103"/>
      <c r="D700" s="138"/>
      <c r="F700" s="63"/>
      <c r="G700" s="63"/>
      <c r="H700" s="63"/>
      <c r="I700" s="63"/>
      <c r="J700" s="63"/>
      <c r="L700" s="63"/>
      <c r="N700" s="63"/>
      <c r="O700" s="64"/>
      <c r="Q700" s="63"/>
      <c r="R700" s="64"/>
    </row>
    <row r="701">
      <c r="B701" s="138"/>
      <c r="C701" s="103"/>
      <c r="D701" s="138"/>
      <c r="F701" s="63"/>
      <c r="G701" s="63"/>
      <c r="H701" s="63"/>
      <c r="I701" s="63"/>
      <c r="J701" s="63"/>
      <c r="L701" s="63"/>
      <c r="N701" s="63"/>
      <c r="O701" s="64"/>
      <c r="Q701" s="63"/>
      <c r="R701" s="64"/>
    </row>
    <row r="702">
      <c r="B702" s="138"/>
      <c r="C702" s="103"/>
      <c r="D702" s="138"/>
      <c r="F702" s="63"/>
      <c r="G702" s="63"/>
      <c r="H702" s="63"/>
      <c r="I702" s="63"/>
      <c r="J702" s="63"/>
      <c r="L702" s="63"/>
      <c r="N702" s="63"/>
      <c r="O702" s="64"/>
      <c r="Q702" s="63"/>
      <c r="R702" s="64"/>
    </row>
    <row r="703">
      <c r="B703" s="138"/>
      <c r="C703" s="103"/>
      <c r="D703" s="138"/>
      <c r="F703" s="63"/>
      <c r="G703" s="63"/>
      <c r="H703" s="63"/>
      <c r="I703" s="63"/>
      <c r="J703" s="63"/>
      <c r="L703" s="63"/>
      <c r="N703" s="63"/>
      <c r="O703" s="64"/>
      <c r="Q703" s="63"/>
      <c r="R703" s="64"/>
    </row>
    <row r="704">
      <c r="B704" s="138"/>
      <c r="C704" s="103"/>
      <c r="D704" s="138"/>
      <c r="F704" s="63"/>
      <c r="G704" s="63"/>
      <c r="H704" s="63"/>
      <c r="I704" s="63"/>
      <c r="J704" s="63"/>
      <c r="L704" s="63"/>
      <c r="N704" s="63"/>
      <c r="O704" s="64"/>
      <c r="Q704" s="63"/>
      <c r="R704" s="64"/>
    </row>
    <row r="705">
      <c r="B705" s="138"/>
      <c r="C705" s="103"/>
      <c r="D705" s="138"/>
      <c r="F705" s="63"/>
      <c r="G705" s="63"/>
      <c r="H705" s="63"/>
      <c r="I705" s="63"/>
      <c r="J705" s="63"/>
      <c r="L705" s="63"/>
      <c r="N705" s="63"/>
      <c r="O705" s="64"/>
      <c r="Q705" s="63"/>
      <c r="R705" s="64"/>
    </row>
    <row r="706">
      <c r="B706" s="138"/>
      <c r="C706" s="103"/>
      <c r="D706" s="138"/>
      <c r="F706" s="63"/>
      <c r="G706" s="63"/>
      <c r="H706" s="63"/>
      <c r="I706" s="63"/>
      <c r="J706" s="63"/>
      <c r="L706" s="63"/>
      <c r="N706" s="63"/>
      <c r="O706" s="64"/>
      <c r="Q706" s="63"/>
      <c r="R706" s="64"/>
    </row>
    <row r="707">
      <c r="B707" s="138"/>
      <c r="C707" s="103"/>
      <c r="D707" s="138"/>
      <c r="F707" s="63"/>
      <c r="G707" s="63"/>
      <c r="H707" s="63"/>
      <c r="I707" s="63"/>
      <c r="J707" s="63"/>
      <c r="L707" s="63"/>
      <c r="N707" s="63"/>
      <c r="O707" s="64"/>
      <c r="Q707" s="63"/>
      <c r="R707" s="64"/>
    </row>
    <row r="708">
      <c r="B708" s="138"/>
      <c r="C708" s="103"/>
      <c r="D708" s="138"/>
      <c r="F708" s="63"/>
      <c r="G708" s="63"/>
      <c r="H708" s="63"/>
      <c r="I708" s="63"/>
      <c r="J708" s="63"/>
      <c r="L708" s="63"/>
      <c r="N708" s="63"/>
      <c r="O708" s="64"/>
      <c r="Q708" s="63"/>
      <c r="R708" s="64"/>
    </row>
    <row r="709">
      <c r="B709" s="138"/>
      <c r="C709" s="103"/>
      <c r="D709" s="138"/>
      <c r="F709" s="63"/>
      <c r="G709" s="63"/>
      <c r="H709" s="63"/>
      <c r="I709" s="63"/>
      <c r="J709" s="63"/>
      <c r="L709" s="63"/>
      <c r="N709" s="63"/>
      <c r="O709" s="64"/>
      <c r="Q709" s="63"/>
      <c r="R709" s="64"/>
    </row>
    <row r="710">
      <c r="B710" s="138"/>
      <c r="C710" s="103"/>
      <c r="D710" s="138"/>
      <c r="F710" s="63"/>
      <c r="G710" s="63"/>
      <c r="H710" s="63"/>
      <c r="I710" s="63"/>
      <c r="J710" s="63"/>
      <c r="L710" s="63"/>
      <c r="N710" s="63"/>
      <c r="O710" s="64"/>
      <c r="Q710" s="63"/>
      <c r="R710" s="64"/>
    </row>
    <row r="711">
      <c r="B711" s="138"/>
      <c r="C711" s="103"/>
      <c r="D711" s="138"/>
      <c r="F711" s="63"/>
      <c r="G711" s="63"/>
      <c r="H711" s="63"/>
      <c r="I711" s="63"/>
      <c r="J711" s="63"/>
      <c r="L711" s="63"/>
      <c r="N711" s="63"/>
      <c r="O711" s="64"/>
      <c r="Q711" s="63"/>
      <c r="R711" s="64"/>
    </row>
    <row r="712">
      <c r="B712" s="138"/>
      <c r="C712" s="103"/>
      <c r="D712" s="138"/>
      <c r="F712" s="63"/>
      <c r="G712" s="63"/>
      <c r="H712" s="63"/>
      <c r="I712" s="63"/>
      <c r="J712" s="63"/>
      <c r="L712" s="63"/>
      <c r="N712" s="63"/>
      <c r="O712" s="64"/>
      <c r="Q712" s="63"/>
      <c r="R712" s="64"/>
    </row>
    <row r="713">
      <c r="B713" s="138"/>
      <c r="C713" s="103"/>
      <c r="D713" s="138"/>
      <c r="F713" s="63"/>
      <c r="G713" s="63"/>
      <c r="H713" s="63"/>
      <c r="I713" s="63"/>
      <c r="J713" s="63"/>
      <c r="L713" s="63"/>
      <c r="N713" s="63"/>
      <c r="O713" s="64"/>
      <c r="Q713" s="63"/>
      <c r="R713" s="64"/>
    </row>
    <row r="714">
      <c r="B714" s="138"/>
      <c r="C714" s="103"/>
      <c r="D714" s="138"/>
      <c r="F714" s="63"/>
      <c r="G714" s="63"/>
      <c r="H714" s="63"/>
      <c r="I714" s="63"/>
      <c r="J714" s="63"/>
      <c r="L714" s="63"/>
      <c r="N714" s="63"/>
      <c r="O714" s="64"/>
      <c r="Q714" s="63"/>
      <c r="R714" s="64"/>
    </row>
    <row r="715">
      <c r="B715" s="138"/>
      <c r="C715" s="103"/>
      <c r="D715" s="138"/>
      <c r="F715" s="63"/>
      <c r="G715" s="63"/>
      <c r="H715" s="63"/>
      <c r="I715" s="63"/>
      <c r="J715" s="63"/>
      <c r="L715" s="63"/>
      <c r="N715" s="63"/>
      <c r="O715" s="64"/>
      <c r="Q715" s="63"/>
      <c r="R715" s="64"/>
    </row>
    <row r="716">
      <c r="B716" s="138"/>
      <c r="C716" s="103"/>
      <c r="D716" s="138"/>
      <c r="F716" s="63"/>
      <c r="G716" s="63"/>
      <c r="H716" s="63"/>
      <c r="I716" s="63"/>
      <c r="J716" s="63"/>
      <c r="L716" s="63"/>
      <c r="N716" s="63"/>
      <c r="O716" s="64"/>
      <c r="Q716" s="63"/>
      <c r="R716" s="64"/>
    </row>
    <row r="717">
      <c r="B717" s="138"/>
      <c r="C717" s="103"/>
      <c r="D717" s="138"/>
      <c r="F717" s="63"/>
      <c r="G717" s="63"/>
      <c r="H717" s="63"/>
      <c r="I717" s="63"/>
      <c r="J717" s="63"/>
      <c r="L717" s="63"/>
      <c r="N717" s="63"/>
      <c r="O717" s="64"/>
      <c r="Q717" s="63"/>
      <c r="R717" s="64"/>
    </row>
    <row r="718">
      <c r="B718" s="138"/>
      <c r="C718" s="103"/>
      <c r="D718" s="138"/>
      <c r="F718" s="63"/>
      <c r="G718" s="63"/>
      <c r="H718" s="63"/>
      <c r="I718" s="63"/>
      <c r="J718" s="63"/>
      <c r="L718" s="63"/>
      <c r="N718" s="63"/>
      <c r="O718" s="64"/>
      <c r="Q718" s="63"/>
      <c r="R718" s="64"/>
    </row>
    <row r="719">
      <c r="B719" s="138"/>
      <c r="C719" s="103"/>
      <c r="D719" s="138"/>
      <c r="F719" s="63"/>
      <c r="G719" s="63"/>
      <c r="H719" s="63"/>
      <c r="I719" s="63"/>
      <c r="J719" s="63"/>
      <c r="L719" s="63"/>
      <c r="N719" s="63"/>
      <c r="O719" s="64"/>
      <c r="Q719" s="63"/>
      <c r="R719" s="64"/>
    </row>
    <row r="720">
      <c r="B720" s="138"/>
      <c r="C720" s="103"/>
      <c r="D720" s="138"/>
      <c r="F720" s="63"/>
      <c r="G720" s="63"/>
      <c r="H720" s="63"/>
      <c r="I720" s="63"/>
      <c r="J720" s="63"/>
      <c r="L720" s="63"/>
      <c r="N720" s="63"/>
      <c r="O720" s="64"/>
      <c r="Q720" s="63"/>
      <c r="R720" s="64"/>
    </row>
    <row r="721">
      <c r="B721" s="138"/>
      <c r="C721" s="103"/>
      <c r="D721" s="138"/>
      <c r="F721" s="63"/>
      <c r="G721" s="63"/>
      <c r="H721" s="63"/>
      <c r="I721" s="63"/>
      <c r="J721" s="63"/>
      <c r="L721" s="63"/>
      <c r="N721" s="63"/>
      <c r="O721" s="64"/>
      <c r="Q721" s="63"/>
      <c r="R721" s="64"/>
    </row>
    <row r="722">
      <c r="B722" s="138"/>
      <c r="C722" s="103"/>
      <c r="D722" s="138"/>
      <c r="F722" s="63"/>
      <c r="G722" s="63"/>
      <c r="H722" s="63"/>
      <c r="I722" s="63"/>
      <c r="J722" s="63"/>
      <c r="L722" s="63"/>
      <c r="N722" s="63"/>
      <c r="O722" s="64"/>
      <c r="Q722" s="63"/>
      <c r="R722" s="64"/>
    </row>
    <row r="723">
      <c r="B723" s="138"/>
      <c r="C723" s="103"/>
      <c r="D723" s="138"/>
      <c r="F723" s="63"/>
      <c r="G723" s="63"/>
      <c r="H723" s="63"/>
      <c r="I723" s="63"/>
      <c r="J723" s="63"/>
      <c r="L723" s="63"/>
      <c r="N723" s="63"/>
      <c r="O723" s="64"/>
      <c r="Q723" s="63"/>
      <c r="R723" s="64"/>
    </row>
    <row r="724">
      <c r="B724" s="138"/>
      <c r="C724" s="103"/>
      <c r="D724" s="138"/>
      <c r="F724" s="63"/>
      <c r="G724" s="63"/>
      <c r="H724" s="63"/>
      <c r="I724" s="63"/>
      <c r="J724" s="63"/>
      <c r="L724" s="63"/>
      <c r="N724" s="63"/>
      <c r="O724" s="64"/>
      <c r="Q724" s="63"/>
      <c r="R724" s="64"/>
    </row>
    <row r="725">
      <c r="B725" s="138"/>
      <c r="C725" s="103"/>
      <c r="D725" s="138"/>
      <c r="F725" s="63"/>
      <c r="G725" s="63"/>
      <c r="H725" s="63"/>
      <c r="I725" s="63"/>
      <c r="J725" s="63"/>
      <c r="L725" s="63"/>
      <c r="N725" s="63"/>
      <c r="O725" s="64"/>
      <c r="Q725" s="63"/>
      <c r="R725" s="64"/>
    </row>
    <row r="726">
      <c r="B726" s="138"/>
      <c r="C726" s="103"/>
      <c r="D726" s="138"/>
      <c r="F726" s="63"/>
      <c r="G726" s="63"/>
      <c r="H726" s="63"/>
      <c r="I726" s="63"/>
      <c r="J726" s="63"/>
      <c r="L726" s="63"/>
      <c r="N726" s="63"/>
      <c r="O726" s="64"/>
      <c r="Q726" s="63"/>
      <c r="R726" s="64"/>
    </row>
    <row r="727">
      <c r="B727" s="138"/>
      <c r="C727" s="103"/>
      <c r="D727" s="138"/>
      <c r="F727" s="63"/>
      <c r="G727" s="63"/>
      <c r="H727" s="63"/>
      <c r="I727" s="63"/>
      <c r="J727" s="63"/>
      <c r="L727" s="63"/>
      <c r="N727" s="63"/>
      <c r="O727" s="64"/>
      <c r="Q727" s="63"/>
      <c r="R727" s="64"/>
    </row>
    <row r="728">
      <c r="B728" s="138"/>
      <c r="C728" s="103"/>
      <c r="D728" s="138"/>
      <c r="F728" s="63"/>
      <c r="G728" s="63"/>
      <c r="H728" s="63"/>
      <c r="I728" s="63"/>
      <c r="J728" s="63"/>
      <c r="L728" s="63"/>
      <c r="N728" s="63"/>
      <c r="O728" s="64"/>
      <c r="Q728" s="63"/>
      <c r="R728" s="64"/>
    </row>
    <row r="729">
      <c r="B729" s="138"/>
      <c r="C729" s="103"/>
      <c r="D729" s="138"/>
      <c r="F729" s="63"/>
      <c r="G729" s="63"/>
      <c r="H729" s="63"/>
      <c r="I729" s="63"/>
      <c r="J729" s="63"/>
      <c r="L729" s="63"/>
      <c r="N729" s="63"/>
      <c r="O729" s="64"/>
      <c r="Q729" s="63"/>
      <c r="R729" s="64"/>
    </row>
    <row r="730">
      <c r="B730" s="138"/>
      <c r="C730" s="103"/>
      <c r="D730" s="138"/>
      <c r="F730" s="63"/>
      <c r="G730" s="63"/>
      <c r="H730" s="63"/>
      <c r="I730" s="63"/>
      <c r="J730" s="63"/>
      <c r="L730" s="63"/>
      <c r="N730" s="63"/>
      <c r="O730" s="64"/>
      <c r="Q730" s="63"/>
      <c r="R730" s="64"/>
    </row>
    <row r="731">
      <c r="B731" s="138"/>
      <c r="C731" s="103"/>
      <c r="D731" s="138"/>
      <c r="F731" s="63"/>
      <c r="G731" s="63"/>
      <c r="H731" s="63"/>
      <c r="I731" s="63"/>
      <c r="J731" s="63"/>
      <c r="L731" s="63"/>
      <c r="N731" s="63"/>
      <c r="O731" s="64"/>
      <c r="Q731" s="63"/>
      <c r="R731" s="64"/>
    </row>
    <row r="732">
      <c r="B732" s="138"/>
      <c r="C732" s="103"/>
      <c r="D732" s="138"/>
      <c r="F732" s="63"/>
      <c r="G732" s="63"/>
      <c r="H732" s="63"/>
      <c r="I732" s="63"/>
      <c r="J732" s="63"/>
      <c r="L732" s="63"/>
      <c r="N732" s="63"/>
      <c r="O732" s="64"/>
      <c r="Q732" s="63"/>
      <c r="R732" s="64"/>
    </row>
    <row r="733">
      <c r="B733" s="138"/>
      <c r="C733" s="103"/>
      <c r="D733" s="138"/>
      <c r="F733" s="63"/>
      <c r="G733" s="63"/>
      <c r="H733" s="63"/>
      <c r="I733" s="63"/>
      <c r="J733" s="63"/>
      <c r="L733" s="63"/>
      <c r="N733" s="63"/>
      <c r="O733" s="64"/>
      <c r="Q733" s="63"/>
      <c r="R733" s="64"/>
    </row>
    <row r="734">
      <c r="B734" s="138"/>
      <c r="C734" s="103"/>
      <c r="D734" s="138"/>
      <c r="F734" s="63"/>
      <c r="G734" s="63"/>
      <c r="H734" s="63"/>
      <c r="I734" s="63"/>
      <c r="J734" s="63"/>
      <c r="L734" s="63"/>
      <c r="N734" s="63"/>
      <c r="O734" s="64"/>
      <c r="Q734" s="63"/>
      <c r="R734" s="64"/>
    </row>
    <row r="735">
      <c r="B735" s="138"/>
      <c r="C735" s="103"/>
      <c r="D735" s="138"/>
      <c r="F735" s="63"/>
      <c r="G735" s="63"/>
      <c r="H735" s="63"/>
      <c r="I735" s="63"/>
      <c r="J735" s="63"/>
      <c r="L735" s="63"/>
      <c r="N735" s="63"/>
      <c r="O735" s="64"/>
      <c r="Q735" s="63"/>
      <c r="R735" s="64"/>
    </row>
    <row r="736">
      <c r="B736" s="138"/>
      <c r="C736" s="103"/>
      <c r="D736" s="138"/>
      <c r="F736" s="63"/>
      <c r="G736" s="63"/>
      <c r="H736" s="63"/>
      <c r="I736" s="63"/>
      <c r="J736" s="63"/>
      <c r="L736" s="63"/>
      <c r="N736" s="63"/>
      <c r="O736" s="64"/>
      <c r="Q736" s="63"/>
      <c r="R736" s="64"/>
    </row>
    <row r="737">
      <c r="B737" s="138"/>
      <c r="C737" s="103"/>
      <c r="D737" s="138"/>
      <c r="F737" s="63"/>
      <c r="G737" s="63"/>
      <c r="H737" s="63"/>
      <c r="I737" s="63"/>
      <c r="J737" s="63"/>
      <c r="L737" s="63"/>
      <c r="N737" s="63"/>
      <c r="O737" s="64"/>
      <c r="Q737" s="63"/>
      <c r="R737" s="64"/>
    </row>
    <row r="738">
      <c r="B738" s="138"/>
      <c r="C738" s="103"/>
      <c r="D738" s="138"/>
      <c r="F738" s="63"/>
      <c r="G738" s="63"/>
      <c r="H738" s="63"/>
      <c r="I738" s="63"/>
      <c r="J738" s="63"/>
      <c r="L738" s="63"/>
      <c r="N738" s="63"/>
      <c r="O738" s="64"/>
      <c r="Q738" s="63"/>
      <c r="R738" s="64"/>
    </row>
    <row r="739">
      <c r="B739" s="138"/>
      <c r="C739" s="103"/>
      <c r="D739" s="138"/>
      <c r="F739" s="63"/>
      <c r="G739" s="63"/>
      <c r="H739" s="63"/>
      <c r="I739" s="63"/>
      <c r="J739" s="63"/>
      <c r="L739" s="63"/>
      <c r="N739" s="63"/>
      <c r="O739" s="64"/>
      <c r="Q739" s="63"/>
      <c r="R739" s="64"/>
    </row>
    <row r="740">
      <c r="B740" s="138"/>
      <c r="C740" s="103"/>
      <c r="D740" s="138"/>
      <c r="F740" s="63"/>
      <c r="G740" s="63"/>
      <c r="H740" s="63"/>
      <c r="I740" s="63"/>
      <c r="J740" s="63"/>
      <c r="L740" s="63"/>
      <c r="N740" s="63"/>
      <c r="O740" s="64"/>
      <c r="Q740" s="63"/>
      <c r="R740" s="64"/>
    </row>
    <row r="741">
      <c r="B741" s="138"/>
      <c r="C741" s="103"/>
      <c r="D741" s="138"/>
      <c r="F741" s="63"/>
      <c r="G741" s="63"/>
      <c r="H741" s="63"/>
      <c r="I741" s="63"/>
      <c r="J741" s="63"/>
      <c r="L741" s="63"/>
      <c r="N741" s="63"/>
      <c r="O741" s="64"/>
      <c r="Q741" s="63"/>
      <c r="R741" s="64"/>
    </row>
    <row r="742">
      <c r="B742" s="138"/>
      <c r="C742" s="103"/>
      <c r="D742" s="138"/>
      <c r="F742" s="63"/>
      <c r="G742" s="63"/>
      <c r="H742" s="63"/>
      <c r="I742" s="63"/>
      <c r="J742" s="63"/>
      <c r="L742" s="63"/>
      <c r="N742" s="63"/>
      <c r="O742" s="64"/>
      <c r="Q742" s="63"/>
      <c r="R742" s="64"/>
    </row>
    <row r="743">
      <c r="B743" s="138"/>
      <c r="C743" s="103"/>
      <c r="D743" s="138"/>
      <c r="F743" s="63"/>
      <c r="G743" s="63"/>
      <c r="H743" s="63"/>
      <c r="I743" s="63"/>
      <c r="J743" s="63"/>
      <c r="L743" s="63"/>
      <c r="N743" s="63"/>
      <c r="O743" s="64"/>
      <c r="Q743" s="63"/>
      <c r="R743" s="64"/>
    </row>
    <row r="744">
      <c r="B744" s="138"/>
      <c r="C744" s="103"/>
      <c r="D744" s="138"/>
      <c r="F744" s="63"/>
      <c r="G744" s="63"/>
      <c r="H744" s="63"/>
      <c r="I744" s="63"/>
      <c r="J744" s="63"/>
      <c r="L744" s="63"/>
      <c r="N744" s="63"/>
      <c r="O744" s="64"/>
      <c r="Q744" s="63"/>
      <c r="R744" s="64"/>
    </row>
    <row r="745">
      <c r="B745" s="138"/>
      <c r="C745" s="103"/>
      <c r="D745" s="138"/>
      <c r="F745" s="63"/>
      <c r="G745" s="63"/>
      <c r="H745" s="63"/>
      <c r="I745" s="63"/>
      <c r="J745" s="63"/>
      <c r="L745" s="63"/>
      <c r="N745" s="63"/>
      <c r="O745" s="64"/>
      <c r="Q745" s="63"/>
      <c r="R745" s="64"/>
    </row>
    <row r="746">
      <c r="B746" s="138"/>
      <c r="C746" s="103"/>
      <c r="D746" s="138"/>
      <c r="F746" s="63"/>
      <c r="G746" s="63"/>
      <c r="H746" s="63"/>
      <c r="I746" s="63"/>
      <c r="J746" s="63"/>
      <c r="L746" s="63"/>
      <c r="N746" s="63"/>
      <c r="O746" s="64"/>
      <c r="Q746" s="63"/>
      <c r="R746" s="64"/>
    </row>
    <row r="747">
      <c r="B747" s="138"/>
      <c r="C747" s="103"/>
      <c r="D747" s="138"/>
      <c r="F747" s="63"/>
      <c r="G747" s="63"/>
      <c r="H747" s="63"/>
      <c r="I747" s="63"/>
      <c r="J747" s="63"/>
      <c r="L747" s="63"/>
      <c r="N747" s="63"/>
      <c r="O747" s="64"/>
      <c r="Q747" s="63"/>
      <c r="R747" s="64"/>
    </row>
    <row r="748">
      <c r="B748" s="138"/>
      <c r="C748" s="103"/>
      <c r="D748" s="138"/>
      <c r="F748" s="63"/>
      <c r="G748" s="63"/>
      <c r="H748" s="63"/>
      <c r="I748" s="63"/>
      <c r="J748" s="63"/>
      <c r="L748" s="63"/>
      <c r="N748" s="63"/>
      <c r="O748" s="64"/>
      <c r="Q748" s="63"/>
      <c r="R748" s="64"/>
    </row>
    <row r="749">
      <c r="B749" s="138"/>
      <c r="C749" s="103"/>
      <c r="D749" s="138"/>
      <c r="F749" s="63"/>
      <c r="G749" s="63"/>
      <c r="H749" s="63"/>
      <c r="I749" s="63"/>
      <c r="J749" s="63"/>
      <c r="L749" s="63"/>
      <c r="N749" s="63"/>
      <c r="O749" s="64"/>
      <c r="Q749" s="63"/>
      <c r="R749" s="64"/>
    </row>
    <row r="750">
      <c r="B750" s="138"/>
      <c r="C750" s="103"/>
      <c r="D750" s="138"/>
      <c r="F750" s="63"/>
      <c r="G750" s="63"/>
      <c r="H750" s="63"/>
      <c r="I750" s="63"/>
      <c r="J750" s="63"/>
      <c r="L750" s="63"/>
      <c r="N750" s="63"/>
      <c r="O750" s="64"/>
      <c r="Q750" s="63"/>
      <c r="R750" s="64"/>
    </row>
    <row r="751">
      <c r="B751" s="138"/>
      <c r="C751" s="103"/>
      <c r="D751" s="138"/>
      <c r="F751" s="63"/>
      <c r="G751" s="63"/>
      <c r="H751" s="63"/>
      <c r="I751" s="63"/>
      <c r="J751" s="63"/>
      <c r="L751" s="63"/>
      <c r="N751" s="63"/>
      <c r="O751" s="64"/>
      <c r="Q751" s="63"/>
      <c r="R751" s="64"/>
    </row>
    <row r="752">
      <c r="B752" s="138"/>
      <c r="C752" s="103"/>
      <c r="D752" s="138"/>
      <c r="F752" s="63"/>
      <c r="G752" s="63"/>
      <c r="H752" s="63"/>
      <c r="I752" s="63"/>
      <c r="J752" s="63"/>
      <c r="L752" s="63"/>
      <c r="N752" s="63"/>
      <c r="O752" s="64"/>
      <c r="Q752" s="63"/>
      <c r="R752" s="64"/>
    </row>
    <row r="753">
      <c r="B753" s="138"/>
      <c r="C753" s="103"/>
      <c r="D753" s="138"/>
      <c r="F753" s="63"/>
      <c r="G753" s="63"/>
      <c r="H753" s="63"/>
      <c r="I753" s="63"/>
      <c r="J753" s="63"/>
      <c r="L753" s="63"/>
      <c r="N753" s="63"/>
      <c r="O753" s="64"/>
      <c r="Q753" s="63"/>
      <c r="R753" s="64"/>
    </row>
    <row r="754">
      <c r="B754" s="138"/>
      <c r="C754" s="103"/>
      <c r="D754" s="138"/>
      <c r="F754" s="63"/>
      <c r="G754" s="63"/>
      <c r="H754" s="63"/>
      <c r="I754" s="63"/>
      <c r="J754" s="63"/>
      <c r="L754" s="63"/>
      <c r="N754" s="63"/>
      <c r="O754" s="64"/>
      <c r="Q754" s="63"/>
      <c r="R754" s="64"/>
    </row>
    <row r="755">
      <c r="B755" s="138"/>
      <c r="C755" s="103"/>
      <c r="D755" s="138"/>
      <c r="F755" s="63"/>
      <c r="G755" s="63"/>
      <c r="H755" s="63"/>
      <c r="I755" s="63"/>
      <c r="J755" s="63"/>
      <c r="L755" s="63"/>
      <c r="N755" s="63"/>
      <c r="O755" s="64"/>
      <c r="Q755" s="63"/>
      <c r="R755" s="64"/>
    </row>
    <row r="756">
      <c r="B756" s="138"/>
      <c r="C756" s="103"/>
      <c r="D756" s="138"/>
      <c r="F756" s="63"/>
      <c r="G756" s="63"/>
      <c r="H756" s="63"/>
      <c r="I756" s="63"/>
      <c r="J756" s="63"/>
      <c r="L756" s="63"/>
      <c r="N756" s="63"/>
      <c r="O756" s="64"/>
      <c r="Q756" s="63"/>
      <c r="R756" s="64"/>
    </row>
    <row r="757">
      <c r="B757" s="138"/>
      <c r="C757" s="103"/>
      <c r="D757" s="138"/>
      <c r="F757" s="63"/>
      <c r="G757" s="63"/>
      <c r="H757" s="63"/>
      <c r="I757" s="63"/>
      <c r="J757" s="63"/>
      <c r="L757" s="63"/>
      <c r="N757" s="63"/>
      <c r="O757" s="64"/>
      <c r="Q757" s="63"/>
      <c r="R757" s="64"/>
    </row>
    <row r="758">
      <c r="B758" s="138"/>
      <c r="C758" s="103"/>
      <c r="D758" s="138"/>
      <c r="F758" s="63"/>
      <c r="G758" s="63"/>
      <c r="H758" s="63"/>
      <c r="I758" s="63"/>
      <c r="J758" s="63"/>
      <c r="L758" s="63"/>
      <c r="N758" s="63"/>
      <c r="O758" s="64"/>
      <c r="Q758" s="63"/>
      <c r="R758" s="64"/>
    </row>
    <row r="759">
      <c r="B759" s="138"/>
      <c r="C759" s="103"/>
      <c r="D759" s="138"/>
      <c r="F759" s="63"/>
      <c r="G759" s="63"/>
      <c r="H759" s="63"/>
      <c r="I759" s="63"/>
      <c r="J759" s="63"/>
      <c r="L759" s="63"/>
      <c r="N759" s="63"/>
      <c r="O759" s="64"/>
      <c r="Q759" s="63"/>
      <c r="R759" s="64"/>
    </row>
    <row r="760">
      <c r="B760" s="138"/>
      <c r="C760" s="103"/>
      <c r="D760" s="138"/>
      <c r="F760" s="63"/>
      <c r="G760" s="63"/>
      <c r="H760" s="63"/>
      <c r="I760" s="63"/>
      <c r="J760" s="63"/>
      <c r="L760" s="63"/>
      <c r="N760" s="63"/>
      <c r="O760" s="64"/>
      <c r="Q760" s="63"/>
      <c r="R760" s="64"/>
    </row>
    <row r="761">
      <c r="B761" s="138"/>
      <c r="C761" s="103"/>
      <c r="D761" s="138"/>
      <c r="F761" s="63"/>
      <c r="G761" s="63"/>
      <c r="H761" s="63"/>
      <c r="I761" s="63"/>
      <c r="J761" s="63"/>
      <c r="L761" s="63"/>
      <c r="N761" s="63"/>
      <c r="O761" s="64"/>
      <c r="Q761" s="63"/>
      <c r="R761" s="64"/>
    </row>
    <row r="762">
      <c r="B762" s="138"/>
      <c r="C762" s="103"/>
      <c r="D762" s="138"/>
      <c r="F762" s="63"/>
      <c r="G762" s="63"/>
      <c r="H762" s="63"/>
      <c r="I762" s="63"/>
      <c r="J762" s="63"/>
      <c r="L762" s="63"/>
      <c r="N762" s="63"/>
      <c r="O762" s="64"/>
      <c r="Q762" s="63"/>
      <c r="R762" s="64"/>
    </row>
    <row r="763">
      <c r="B763" s="138"/>
      <c r="C763" s="103"/>
      <c r="D763" s="138"/>
      <c r="F763" s="63"/>
      <c r="G763" s="63"/>
      <c r="H763" s="63"/>
      <c r="I763" s="63"/>
      <c r="J763" s="63"/>
      <c r="L763" s="63"/>
      <c r="N763" s="63"/>
      <c r="O763" s="64"/>
      <c r="Q763" s="63"/>
      <c r="R763" s="64"/>
    </row>
    <row r="764">
      <c r="B764" s="138"/>
      <c r="C764" s="103"/>
      <c r="D764" s="138"/>
      <c r="F764" s="63"/>
      <c r="G764" s="63"/>
      <c r="H764" s="63"/>
      <c r="I764" s="63"/>
      <c r="J764" s="63"/>
      <c r="L764" s="63"/>
      <c r="N764" s="63"/>
      <c r="O764" s="64"/>
      <c r="Q764" s="63"/>
      <c r="R764" s="64"/>
    </row>
    <row r="765">
      <c r="B765" s="138"/>
      <c r="C765" s="103"/>
      <c r="D765" s="138"/>
      <c r="F765" s="63"/>
      <c r="G765" s="63"/>
      <c r="H765" s="63"/>
      <c r="I765" s="63"/>
      <c r="J765" s="63"/>
      <c r="L765" s="63"/>
      <c r="N765" s="63"/>
      <c r="O765" s="64"/>
      <c r="Q765" s="63"/>
      <c r="R765" s="64"/>
    </row>
    <row r="766">
      <c r="B766" s="138"/>
      <c r="C766" s="103"/>
      <c r="D766" s="138"/>
      <c r="F766" s="63"/>
      <c r="G766" s="63"/>
      <c r="H766" s="63"/>
      <c r="I766" s="63"/>
      <c r="J766" s="63"/>
      <c r="L766" s="63"/>
      <c r="N766" s="63"/>
      <c r="O766" s="64"/>
      <c r="Q766" s="63"/>
      <c r="R766" s="64"/>
    </row>
    <row r="767">
      <c r="B767" s="138"/>
      <c r="C767" s="103"/>
      <c r="D767" s="138"/>
      <c r="F767" s="63"/>
      <c r="G767" s="63"/>
      <c r="H767" s="63"/>
      <c r="I767" s="63"/>
      <c r="J767" s="63"/>
      <c r="L767" s="63"/>
      <c r="N767" s="63"/>
      <c r="O767" s="64"/>
      <c r="Q767" s="63"/>
      <c r="R767" s="64"/>
    </row>
    <row r="768">
      <c r="B768" s="138"/>
      <c r="C768" s="103"/>
      <c r="D768" s="138"/>
      <c r="F768" s="63"/>
      <c r="G768" s="63"/>
      <c r="H768" s="63"/>
      <c r="I768" s="63"/>
      <c r="J768" s="63"/>
      <c r="L768" s="63"/>
      <c r="N768" s="63"/>
      <c r="O768" s="64"/>
      <c r="Q768" s="63"/>
      <c r="R768" s="64"/>
    </row>
    <row r="769">
      <c r="B769" s="138"/>
      <c r="C769" s="103"/>
      <c r="D769" s="138"/>
      <c r="F769" s="63"/>
      <c r="G769" s="63"/>
      <c r="H769" s="63"/>
      <c r="I769" s="63"/>
      <c r="J769" s="63"/>
      <c r="L769" s="63"/>
      <c r="N769" s="63"/>
      <c r="O769" s="64"/>
      <c r="Q769" s="63"/>
      <c r="R769" s="64"/>
    </row>
    <row r="770">
      <c r="B770" s="138"/>
      <c r="C770" s="103"/>
      <c r="D770" s="138"/>
      <c r="F770" s="63"/>
      <c r="G770" s="63"/>
      <c r="H770" s="63"/>
      <c r="I770" s="63"/>
      <c r="J770" s="63"/>
      <c r="L770" s="63"/>
      <c r="N770" s="63"/>
      <c r="O770" s="64"/>
      <c r="Q770" s="63"/>
      <c r="R770" s="64"/>
    </row>
    <row r="771">
      <c r="B771" s="138"/>
      <c r="C771" s="103"/>
      <c r="D771" s="138"/>
      <c r="F771" s="63"/>
      <c r="G771" s="63"/>
      <c r="H771" s="63"/>
      <c r="I771" s="63"/>
      <c r="J771" s="63"/>
      <c r="L771" s="63"/>
      <c r="N771" s="63"/>
      <c r="O771" s="64"/>
      <c r="Q771" s="63"/>
      <c r="R771" s="64"/>
    </row>
    <row r="772">
      <c r="B772" s="138"/>
      <c r="C772" s="103"/>
      <c r="D772" s="138"/>
      <c r="F772" s="63"/>
      <c r="G772" s="63"/>
      <c r="H772" s="63"/>
      <c r="I772" s="63"/>
      <c r="J772" s="63"/>
      <c r="L772" s="63"/>
      <c r="N772" s="63"/>
      <c r="O772" s="64"/>
      <c r="Q772" s="63"/>
      <c r="R772" s="64"/>
    </row>
    <row r="773">
      <c r="B773" s="138"/>
      <c r="C773" s="103"/>
      <c r="D773" s="138"/>
      <c r="F773" s="63"/>
      <c r="G773" s="63"/>
      <c r="H773" s="63"/>
      <c r="I773" s="63"/>
      <c r="J773" s="63"/>
      <c r="L773" s="63"/>
      <c r="N773" s="63"/>
      <c r="O773" s="64"/>
      <c r="Q773" s="63"/>
      <c r="R773" s="64"/>
    </row>
    <row r="774">
      <c r="B774" s="138"/>
      <c r="C774" s="103"/>
      <c r="D774" s="138"/>
      <c r="F774" s="63"/>
      <c r="G774" s="63"/>
      <c r="H774" s="63"/>
      <c r="I774" s="63"/>
      <c r="J774" s="63"/>
      <c r="L774" s="63"/>
      <c r="N774" s="63"/>
      <c r="O774" s="64"/>
      <c r="Q774" s="63"/>
      <c r="R774" s="64"/>
    </row>
    <row r="775">
      <c r="B775" s="138"/>
      <c r="C775" s="103"/>
      <c r="D775" s="138"/>
      <c r="F775" s="63"/>
      <c r="G775" s="63"/>
      <c r="H775" s="63"/>
      <c r="I775" s="63"/>
      <c r="J775" s="63"/>
      <c r="L775" s="63"/>
      <c r="N775" s="63"/>
      <c r="O775" s="64"/>
      <c r="Q775" s="63"/>
      <c r="R775" s="64"/>
    </row>
    <row r="776">
      <c r="B776" s="138"/>
      <c r="C776" s="103"/>
      <c r="D776" s="138"/>
      <c r="F776" s="63"/>
      <c r="G776" s="63"/>
      <c r="H776" s="63"/>
      <c r="I776" s="63"/>
      <c r="J776" s="63"/>
      <c r="L776" s="63"/>
      <c r="N776" s="63"/>
      <c r="O776" s="64"/>
      <c r="Q776" s="63"/>
      <c r="R776" s="64"/>
    </row>
    <row r="777">
      <c r="B777" s="138"/>
      <c r="C777" s="103"/>
      <c r="D777" s="138"/>
      <c r="F777" s="63"/>
      <c r="G777" s="63"/>
      <c r="H777" s="63"/>
      <c r="I777" s="63"/>
      <c r="J777" s="63"/>
      <c r="L777" s="63"/>
      <c r="N777" s="63"/>
      <c r="O777" s="64"/>
      <c r="Q777" s="63"/>
      <c r="R777" s="64"/>
    </row>
    <row r="778">
      <c r="B778" s="138"/>
      <c r="C778" s="103"/>
      <c r="D778" s="138"/>
      <c r="F778" s="63"/>
      <c r="G778" s="63"/>
      <c r="H778" s="63"/>
      <c r="I778" s="63"/>
      <c r="J778" s="63"/>
      <c r="L778" s="63"/>
      <c r="N778" s="63"/>
      <c r="O778" s="64"/>
      <c r="Q778" s="63"/>
      <c r="R778" s="64"/>
    </row>
    <row r="779">
      <c r="B779" s="138"/>
      <c r="C779" s="103"/>
      <c r="D779" s="138"/>
      <c r="F779" s="63"/>
      <c r="G779" s="63"/>
      <c r="H779" s="63"/>
      <c r="I779" s="63"/>
      <c r="J779" s="63"/>
      <c r="L779" s="63"/>
      <c r="N779" s="63"/>
      <c r="O779" s="64"/>
      <c r="Q779" s="63"/>
      <c r="R779" s="64"/>
    </row>
    <row r="780">
      <c r="B780" s="138"/>
      <c r="C780" s="103"/>
      <c r="D780" s="138"/>
      <c r="F780" s="63"/>
      <c r="G780" s="63"/>
      <c r="H780" s="63"/>
      <c r="I780" s="63"/>
      <c r="J780" s="63"/>
      <c r="L780" s="63"/>
      <c r="N780" s="63"/>
      <c r="O780" s="64"/>
      <c r="Q780" s="63"/>
      <c r="R780" s="64"/>
    </row>
    <row r="781">
      <c r="B781" s="138"/>
      <c r="C781" s="103"/>
      <c r="D781" s="138"/>
      <c r="F781" s="63"/>
      <c r="G781" s="63"/>
      <c r="H781" s="63"/>
      <c r="I781" s="63"/>
      <c r="J781" s="63"/>
      <c r="L781" s="63"/>
      <c r="N781" s="63"/>
      <c r="O781" s="64"/>
      <c r="Q781" s="63"/>
      <c r="R781" s="64"/>
    </row>
    <row r="782">
      <c r="B782" s="138"/>
      <c r="C782" s="103"/>
      <c r="D782" s="138"/>
      <c r="F782" s="63"/>
      <c r="G782" s="63"/>
      <c r="H782" s="63"/>
      <c r="I782" s="63"/>
      <c r="J782" s="63"/>
      <c r="L782" s="63"/>
      <c r="N782" s="63"/>
      <c r="O782" s="64"/>
      <c r="Q782" s="63"/>
      <c r="R782" s="64"/>
    </row>
    <row r="783">
      <c r="B783" s="138"/>
      <c r="C783" s="103"/>
      <c r="D783" s="138"/>
      <c r="F783" s="63"/>
      <c r="G783" s="63"/>
      <c r="H783" s="63"/>
      <c r="I783" s="63"/>
      <c r="J783" s="63"/>
      <c r="L783" s="63"/>
      <c r="N783" s="63"/>
      <c r="O783" s="64"/>
      <c r="Q783" s="63"/>
      <c r="R783" s="64"/>
    </row>
    <row r="784">
      <c r="B784" s="138"/>
      <c r="C784" s="103"/>
      <c r="D784" s="138"/>
      <c r="F784" s="63"/>
      <c r="G784" s="63"/>
      <c r="H784" s="63"/>
      <c r="I784" s="63"/>
      <c r="J784" s="63"/>
      <c r="L784" s="63"/>
      <c r="N784" s="63"/>
      <c r="O784" s="64"/>
      <c r="Q784" s="63"/>
      <c r="R784" s="64"/>
    </row>
    <row r="785">
      <c r="B785" s="138"/>
      <c r="C785" s="103"/>
      <c r="D785" s="138"/>
      <c r="F785" s="63"/>
      <c r="G785" s="63"/>
      <c r="H785" s="63"/>
      <c r="I785" s="63"/>
      <c r="J785" s="63"/>
      <c r="L785" s="63"/>
      <c r="N785" s="63"/>
      <c r="O785" s="64"/>
      <c r="Q785" s="63"/>
      <c r="R785" s="64"/>
    </row>
    <row r="786">
      <c r="B786" s="138"/>
      <c r="C786" s="103"/>
      <c r="D786" s="138"/>
      <c r="F786" s="63"/>
      <c r="G786" s="63"/>
      <c r="H786" s="63"/>
      <c r="I786" s="63"/>
      <c r="J786" s="63"/>
      <c r="L786" s="63"/>
      <c r="N786" s="63"/>
      <c r="O786" s="64"/>
      <c r="Q786" s="63"/>
      <c r="R786" s="64"/>
    </row>
    <row r="787">
      <c r="B787" s="138"/>
      <c r="C787" s="103"/>
      <c r="D787" s="138"/>
      <c r="F787" s="63"/>
      <c r="G787" s="63"/>
      <c r="H787" s="63"/>
      <c r="I787" s="63"/>
      <c r="J787" s="63"/>
      <c r="L787" s="63"/>
      <c r="N787" s="63"/>
      <c r="O787" s="64"/>
      <c r="Q787" s="63"/>
      <c r="R787" s="64"/>
    </row>
    <row r="788">
      <c r="B788" s="138"/>
      <c r="C788" s="103"/>
      <c r="D788" s="138"/>
      <c r="F788" s="63"/>
      <c r="G788" s="63"/>
      <c r="H788" s="63"/>
      <c r="I788" s="63"/>
      <c r="J788" s="63"/>
      <c r="L788" s="63"/>
      <c r="N788" s="63"/>
      <c r="O788" s="64"/>
      <c r="Q788" s="63"/>
      <c r="R788" s="64"/>
    </row>
    <row r="789">
      <c r="B789" s="138"/>
      <c r="C789" s="103"/>
      <c r="D789" s="138"/>
      <c r="F789" s="63"/>
      <c r="G789" s="63"/>
      <c r="H789" s="63"/>
      <c r="I789" s="63"/>
      <c r="J789" s="63"/>
      <c r="L789" s="63"/>
      <c r="N789" s="63"/>
      <c r="O789" s="64"/>
      <c r="Q789" s="63"/>
      <c r="R789" s="64"/>
    </row>
    <row r="790">
      <c r="B790" s="138"/>
      <c r="C790" s="103"/>
      <c r="D790" s="138"/>
      <c r="F790" s="63"/>
      <c r="G790" s="63"/>
      <c r="H790" s="63"/>
      <c r="I790" s="63"/>
      <c r="J790" s="63"/>
      <c r="L790" s="63"/>
      <c r="N790" s="63"/>
      <c r="O790" s="64"/>
      <c r="Q790" s="63"/>
      <c r="R790" s="64"/>
    </row>
    <row r="791">
      <c r="B791" s="138"/>
      <c r="C791" s="103"/>
      <c r="D791" s="138"/>
      <c r="F791" s="63"/>
      <c r="G791" s="63"/>
      <c r="H791" s="63"/>
      <c r="I791" s="63"/>
      <c r="J791" s="63"/>
      <c r="L791" s="63"/>
      <c r="N791" s="63"/>
      <c r="O791" s="64"/>
      <c r="Q791" s="63"/>
      <c r="R791" s="64"/>
    </row>
    <row r="792">
      <c r="B792" s="138"/>
      <c r="C792" s="103"/>
      <c r="D792" s="138"/>
      <c r="F792" s="63"/>
      <c r="G792" s="63"/>
      <c r="H792" s="63"/>
      <c r="I792" s="63"/>
      <c r="J792" s="63"/>
      <c r="L792" s="63"/>
      <c r="N792" s="63"/>
      <c r="O792" s="64"/>
      <c r="Q792" s="63"/>
      <c r="R792" s="64"/>
    </row>
    <row r="793">
      <c r="B793" s="138"/>
      <c r="C793" s="103"/>
      <c r="D793" s="138"/>
      <c r="F793" s="63"/>
      <c r="G793" s="63"/>
      <c r="H793" s="63"/>
      <c r="I793" s="63"/>
      <c r="J793" s="63"/>
      <c r="L793" s="63"/>
      <c r="N793" s="63"/>
      <c r="O793" s="64"/>
      <c r="Q793" s="63"/>
      <c r="R793" s="64"/>
    </row>
    <row r="794">
      <c r="B794" s="138"/>
      <c r="C794" s="103"/>
      <c r="D794" s="138"/>
      <c r="F794" s="63"/>
      <c r="G794" s="63"/>
      <c r="H794" s="63"/>
      <c r="I794" s="63"/>
      <c r="J794" s="63"/>
      <c r="L794" s="63"/>
      <c r="N794" s="63"/>
      <c r="O794" s="64"/>
      <c r="Q794" s="63"/>
      <c r="R794" s="64"/>
    </row>
    <row r="795">
      <c r="B795" s="138"/>
      <c r="C795" s="103"/>
      <c r="D795" s="138"/>
      <c r="F795" s="63"/>
      <c r="G795" s="63"/>
      <c r="H795" s="63"/>
      <c r="I795" s="63"/>
      <c r="J795" s="63"/>
      <c r="L795" s="63"/>
      <c r="N795" s="63"/>
      <c r="O795" s="64"/>
      <c r="Q795" s="63"/>
      <c r="R795" s="64"/>
    </row>
    <row r="796">
      <c r="B796" s="138"/>
      <c r="C796" s="103"/>
      <c r="D796" s="138"/>
      <c r="F796" s="63"/>
      <c r="G796" s="63"/>
      <c r="H796" s="63"/>
      <c r="I796" s="63"/>
      <c r="J796" s="63"/>
      <c r="L796" s="63"/>
      <c r="N796" s="63"/>
      <c r="O796" s="64"/>
      <c r="Q796" s="63"/>
      <c r="R796" s="64"/>
    </row>
    <row r="797">
      <c r="B797" s="138"/>
      <c r="C797" s="103"/>
      <c r="D797" s="138"/>
      <c r="F797" s="63"/>
      <c r="G797" s="63"/>
      <c r="H797" s="63"/>
      <c r="I797" s="63"/>
      <c r="J797" s="63"/>
      <c r="L797" s="63"/>
      <c r="N797" s="63"/>
      <c r="O797" s="64"/>
      <c r="Q797" s="63"/>
      <c r="R797" s="64"/>
    </row>
    <row r="798">
      <c r="B798" s="138"/>
      <c r="C798" s="103"/>
      <c r="D798" s="138"/>
      <c r="F798" s="63"/>
      <c r="G798" s="63"/>
      <c r="H798" s="63"/>
      <c r="I798" s="63"/>
      <c r="J798" s="63"/>
      <c r="L798" s="63"/>
      <c r="N798" s="63"/>
      <c r="O798" s="64"/>
      <c r="Q798" s="63"/>
      <c r="R798" s="64"/>
    </row>
    <row r="799">
      <c r="B799" s="138"/>
      <c r="C799" s="103"/>
      <c r="D799" s="138"/>
      <c r="F799" s="63"/>
      <c r="G799" s="63"/>
      <c r="H799" s="63"/>
      <c r="I799" s="63"/>
      <c r="J799" s="63"/>
      <c r="L799" s="63"/>
      <c r="N799" s="63"/>
      <c r="O799" s="64"/>
      <c r="Q799" s="63"/>
      <c r="R799" s="64"/>
    </row>
    <row r="800">
      <c r="B800" s="138"/>
      <c r="C800" s="103"/>
      <c r="D800" s="138"/>
      <c r="F800" s="63"/>
      <c r="G800" s="63"/>
      <c r="H800" s="63"/>
      <c r="I800" s="63"/>
      <c r="J800" s="63"/>
      <c r="L800" s="63"/>
      <c r="N800" s="63"/>
      <c r="O800" s="64"/>
      <c r="Q800" s="63"/>
      <c r="R800" s="64"/>
    </row>
    <row r="801">
      <c r="B801" s="138"/>
      <c r="C801" s="103"/>
      <c r="D801" s="138"/>
      <c r="F801" s="63"/>
      <c r="G801" s="63"/>
      <c r="H801" s="63"/>
      <c r="I801" s="63"/>
      <c r="J801" s="63"/>
      <c r="L801" s="63"/>
      <c r="N801" s="63"/>
      <c r="O801" s="64"/>
      <c r="Q801" s="63"/>
      <c r="R801" s="64"/>
    </row>
    <row r="802">
      <c r="B802" s="138"/>
      <c r="C802" s="103"/>
      <c r="D802" s="138"/>
      <c r="F802" s="63"/>
      <c r="G802" s="63"/>
      <c r="H802" s="63"/>
      <c r="I802" s="63"/>
      <c r="J802" s="63"/>
      <c r="L802" s="63"/>
      <c r="N802" s="63"/>
      <c r="O802" s="64"/>
      <c r="Q802" s="63"/>
      <c r="R802" s="64"/>
    </row>
    <row r="803">
      <c r="B803" s="138"/>
      <c r="C803" s="103"/>
      <c r="D803" s="138"/>
      <c r="F803" s="63"/>
      <c r="G803" s="63"/>
      <c r="H803" s="63"/>
      <c r="I803" s="63"/>
      <c r="J803" s="63"/>
      <c r="L803" s="63"/>
      <c r="N803" s="63"/>
      <c r="O803" s="64"/>
      <c r="Q803" s="63"/>
      <c r="R803" s="64"/>
    </row>
    <row r="804">
      <c r="B804" s="138"/>
      <c r="C804" s="103"/>
      <c r="D804" s="138"/>
      <c r="F804" s="63"/>
      <c r="G804" s="63"/>
      <c r="H804" s="63"/>
      <c r="I804" s="63"/>
      <c r="J804" s="63"/>
      <c r="L804" s="63"/>
      <c r="N804" s="63"/>
      <c r="O804" s="64"/>
      <c r="Q804" s="63"/>
      <c r="R804" s="64"/>
    </row>
    <row r="805">
      <c r="B805" s="138"/>
      <c r="C805" s="103"/>
      <c r="D805" s="138"/>
      <c r="F805" s="63"/>
      <c r="G805" s="63"/>
      <c r="H805" s="63"/>
      <c r="I805" s="63"/>
      <c r="J805" s="63"/>
      <c r="L805" s="63"/>
      <c r="N805" s="63"/>
      <c r="O805" s="64"/>
      <c r="Q805" s="63"/>
      <c r="R805" s="64"/>
    </row>
    <row r="806">
      <c r="B806" s="138"/>
      <c r="C806" s="103"/>
      <c r="D806" s="138"/>
      <c r="F806" s="63"/>
      <c r="G806" s="63"/>
      <c r="H806" s="63"/>
      <c r="I806" s="63"/>
      <c r="J806" s="63"/>
      <c r="L806" s="63"/>
      <c r="N806" s="63"/>
      <c r="O806" s="64"/>
      <c r="Q806" s="63"/>
      <c r="R806" s="64"/>
    </row>
    <row r="807">
      <c r="B807" s="138"/>
      <c r="C807" s="103"/>
      <c r="D807" s="138"/>
      <c r="F807" s="63"/>
      <c r="G807" s="63"/>
      <c r="H807" s="63"/>
      <c r="I807" s="63"/>
      <c r="J807" s="63"/>
      <c r="L807" s="63"/>
      <c r="N807" s="63"/>
      <c r="O807" s="64"/>
      <c r="Q807" s="63"/>
      <c r="R807" s="64"/>
    </row>
    <row r="808">
      <c r="B808" s="138"/>
      <c r="C808" s="103"/>
      <c r="D808" s="138"/>
      <c r="F808" s="63"/>
      <c r="G808" s="63"/>
      <c r="H808" s="63"/>
      <c r="I808" s="63"/>
      <c r="J808" s="63"/>
      <c r="L808" s="63"/>
      <c r="N808" s="63"/>
      <c r="O808" s="64"/>
      <c r="Q808" s="63"/>
      <c r="R808" s="64"/>
    </row>
    <row r="809">
      <c r="B809" s="138"/>
      <c r="C809" s="103"/>
      <c r="D809" s="138"/>
      <c r="F809" s="63"/>
      <c r="G809" s="63"/>
      <c r="H809" s="63"/>
      <c r="I809" s="63"/>
      <c r="J809" s="63"/>
      <c r="L809" s="63"/>
      <c r="N809" s="63"/>
      <c r="O809" s="64"/>
      <c r="Q809" s="63"/>
      <c r="R809" s="64"/>
    </row>
    <row r="810">
      <c r="B810" s="138"/>
      <c r="C810" s="103"/>
      <c r="D810" s="138"/>
      <c r="F810" s="63"/>
      <c r="G810" s="63"/>
      <c r="H810" s="63"/>
      <c r="I810" s="63"/>
      <c r="J810" s="63"/>
      <c r="L810" s="63"/>
      <c r="N810" s="63"/>
      <c r="O810" s="64"/>
      <c r="Q810" s="63"/>
      <c r="R810" s="64"/>
    </row>
    <row r="811">
      <c r="B811" s="138"/>
      <c r="C811" s="103"/>
      <c r="D811" s="138"/>
      <c r="F811" s="63"/>
      <c r="G811" s="63"/>
      <c r="H811" s="63"/>
      <c r="I811" s="63"/>
      <c r="J811" s="63"/>
      <c r="L811" s="63"/>
      <c r="N811" s="63"/>
      <c r="O811" s="64"/>
      <c r="Q811" s="63"/>
      <c r="R811" s="64"/>
    </row>
    <row r="812">
      <c r="B812" s="138"/>
      <c r="C812" s="103"/>
      <c r="D812" s="138"/>
      <c r="F812" s="63"/>
      <c r="G812" s="63"/>
      <c r="H812" s="63"/>
      <c r="I812" s="63"/>
      <c r="J812" s="63"/>
      <c r="L812" s="63"/>
      <c r="N812" s="63"/>
      <c r="O812" s="64"/>
      <c r="Q812" s="63"/>
      <c r="R812" s="64"/>
    </row>
    <row r="813">
      <c r="B813" s="138"/>
      <c r="C813" s="103"/>
      <c r="D813" s="138"/>
      <c r="F813" s="63"/>
      <c r="G813" s="63"/>
      <c r="H813" s="63"/>
      <c r="I813" s="63"/>
      <c r="J813" s="63"/>
      <c r="L813" s="63"/>
      <c r="N813" s="63"/>
      <c r="O813" s="64"/>
      <c r="Q813" s="63"/>
      <c r="R813" s="64"/>
    </row>
    <row r="814">
      <c r="B814" s="138"/>
      <c r="C814" s="103"/>
      <c r="D814" s="138"/>
      <c r="F814" s="63"/>
      <c r="G814" s="63"/>
      <c r="H814" s="63"/>
      <c r="I814" s="63"/>
      <c r="J814" s="63"/>
      <c r="L814" s="63"/>
      <c r="N814" s="63"/>
      <c r="O814" s="64"/>
      <c r="Q814" s="63"/>
      <c r="R814" s="64"/>
    </row>
    <row r="815">
      <c r="B815" s="138"/>
      <c r="C815" s="103"/>
      <c r="D815" s="138"/>
      <c r="F815" s="63"/>
      <c r="G815" s="63"/>
      <c r="H815" s="63"/>
      <c r="I815" s="63"/>
      <c r="J815" s="63"/>
      <c r="L815" s="63"/>
      <c r="N815" s="63"/>
      <c r="O815" s="64"/>
      <c r="Q815" s="63"/>
      <c r="R815" s="64"/>
    </row>
    <row r="816">
      <c r="B816" s="138"/>
      <c r="C816" s="103"/>
      <c r="D816" s="138"/>
      <c r="F816" s="63"/>
      <c r="G816" s="63"/>
      <c r="H816" s="63"/>
      <c r="I816" s="63"/>
      <c r="J816" s="63"/>
      <c r="L816" s="63"/>
      <c r="N816" s="63"/>
      <c r="O816" s="64"/>
      <c r="Q816" s="63"/>
      <c r="R816" s="64"/>
    </row>
    <row r="817">
      <c r="B817" s="138"/>
      <c r="C817" s="103"/>
      <c r="D817" s="138"/>
      <c r="F817" s="63"/>
      <c r="G817" s="63"/>
      <c r="H817" s="63"/>
      <c r="I817" s="63"/>
      <c r="J817" s="63"/>
      <c r="L817" s="63"/>
      <c r="N817" s="63"/>
      <c r="O817" s="64"/>
      <c r="Q817" s="63"/>
      <c r="R817" s="64"/>
    </row>
    <row r="818">
      <c r="B818" s="138"/>
      <c r="C818" s="103"/>
      <c r="D818" s="138"/>
      <c r="F818" s="63"/>
      <c r="G818" s="63"/>
      <c r="H818" s="63"/>
      <c r="I818" s="63"/>
      <c r="J818" s="63"/>
      <c r="L818" s="63"/>
      <c r="N818" s="63"/>
      <c r="O818" s="64"/>
      <c r="Q818" s="63"/>
      <c r="R818" s="64"/>
    </row>
    <row r="819">
      <c r="B819" s="138"/>
      <c r="C819" s="103"/>
      <c r="D819" s="138"/>
      <c r="F819" s="63"/>
      <c r="G819" s="63"/>
      <c r="H819" s="63"/>
      <c r="I819" s="63"/>
      <c r="J819" s="63"/>
      <c r="L819" s="63"/>
      <c r="N819" s="63"/>
      <c r="O819" s="64"/>
      <c r="Q819" s="63"/>
      <c r="R819" s="64"/>
    </row>
    <row r="820">
      <c r="B820" s="138"/>
      <c r="C820" s="103"/>
      <c r="D820" s="138"/>
      <c r="F820" s="63"/>
      <c r="G820" s="63"/>
      <c r="H820" s="63"/>
      <c r="I820" s="63"/>
      <c r="J820" s="63"/>
      <c r="L820" s="63"/>
      <c r="N820" s="63"/>
      <c r="O820" s="64"/>
      <c r="Q820" s="63"/>
      <c r="R820" s="64"/>
    </row>
    <row r="821">
      <c r="B821" s="138"/>
      <c r="C821" s="103"/>
      <c r="D821" s="138"/>
      <c r="F821" s="63"/>
      <c r="G821" s="63"/>
      <c r="H821" s="63"/>
      <c r="I821" s="63"/>
      <c r="J821" s="63"/>
      <c r="L821" s="63"/>
      <c r="N821" s="63"/>
      <c r="O821" s="64"/>
      <c r="Q821" s="63"/>
      <c r="R821" s="64"/>
    </row>
    <row r="822">
      <c r="B822" s="138"/>
      <c r="C822" s="103"/>
      <c r="D822" s="138"/>
      <c r="F822" s="63"/>
      <c r="G822" s="63"/>
      <c r="H822" s="63"/>
      <c r="I822" s="63"/>
      <c r="J822" s="63"/>
      <c r="L822" s="63"/>
      <c r="N822" s="63"/>
      <c r="O822" s="64"/>
      <c r="Q822" s="63"/>
      <c r="R822" s="64"/>
    </row>
    <row r="823">
      <c r="B823" s="138"/>
      <c r="C823" s="103"/>
      <c r="D823" s="138"/>
      <c r="F823" s="63"/>
      <c r="G823" s="63"/>
      <c r="H823" s="63"/>
      <c r="I823" s="63"/>
      <c r="J823" s="63"/>
      <c r="L823" s="63"/>
      <c r="N823" s="63"/>
      <c r="O823" s="64"/>
      <c r="Q823" s="63"/>
      <c r="R823" s="64"/>
    </row>
    <row r="824">
      <c r="B824" s="138"/>
      <c r="C824" s="103"/>
      <c r="D824" s="138"/>
      <c r="F824" s="63"/>
      <c r="G824" s="63"/>
      <c r="H824" s="63"/>
      <c r="I824" s="63"/>
      <c r="J824" s="63"/>
      <c r="L824" s="63"/>
      <c r="N824" s="63"/>
      <c r="O824" s="64"/>
      <c r="Q824" s="63"/>
      <c r="R824" s="64"/>
    </row>
    <row r="825">
      <c r="B825" s="138"/>
      <c r="C825" s="103"/>
      <c r="D825" s="138"/>
      <c r="F825" s="63"/>
      <c r="G825" s="63"/>
      <c r="H825" s="63"/>
      <c r="I825" s="63"/>
      <c r="J825" s="63"/>
      <c r="L825" s="63"/>
      <c r="N825" s="63"/>
      <c r="O825" s="64"/>
      <c r="Q825" s="63"/>
      <c r="R825" s="64"/>
    </row>
    <row r="826">
      <c r="B826" s="138"/>
      <c r="C826" s="103"/>
      <c r="D826" s="138"/>
      <c r="F826" s="63"/>
      <c r="G826" s="63"/>
      <c r="H826" s="63"/>
      <c r="I826" s="63"/>
      <c r="J826" s="63"/>
      <c r="L826" s="63"/>
      <c r="N826" s="63"/>
      <c r="O826" s="64"/>
      <c r="Q826" s="63"/>
      <c r="R826" s="64"/>
    </row>
    <row r="827">
      <c r="B827" s="138"/>
      <c r="C827" s="103"/>
      <c r="D827" s="138"/>
      <c r="F827" s="63"/>
      <c r="G827" s="63"/>
      <c r="H827" s="63"/>
      <c r="I827" s="63"/>
      <c r="J827" s="63"/>
      <c r="L827" s="63"/>
      <c r="N827" s="63"/>
      <c r="O827" s="64"/>
      <c r="Q827" s="63"/>
      <c r="R827" s="64"/>
    </row>
    <row r="828">
      <c r="B828" s="138"/>
      <c r="C828" s="103"/>
      <c r="D828" s="138"/>
      <c r="F828" s="63"/>
      <c r="G828" s="63"/>
      <c r="H828" s="63"/>
      <c r="I828" s="63"/>
      <c r="J828" s="63"/>
      <c r="L828" s="63"/>
      <c r="N828" s="63"/>
      <c r="O828" s="64"/>
      <c r="Q828" s="63"/>
      <c r="R828" s="64"/>
    </row>
    <row r="829">
      <c r="B829" s="138"/>
      <c r="C829" s="103"/>
      <c r="D829" s="138"/>
      <c r="F829" s="63"/>
      <c r="G829" s="63"/>
      <c r="H829" s="63"/>
      <c r="I829" s="63"/>
      <c r="J829" s="63"/>
      <c r="L829" s="63"/>
      <c r="N829" s="63"/>
      <c r="O829" s="64"/>
      <c r="Q829" s="63"/>
      <c r="R829" s="64"/>
    </row>
    <row r="830">
      <c r="B830" s="138"/>
      <c r="C830" s="103"/>
      <c r="D830" s="138"/>
      <c r="F830" s="63"/>
      <c r="G830" s="63"/>
      <c r="H830" s="63"/>
      <c r="I830" s="63"/>
      <c r="J830" s="63"/>
      <c r="L830" s="63"/>
      <c r="N830" s="63"/>
      <c r="O830" s="64"/>
      <c r="Q830" s="63"/>
      <c r="R830" s="64"/>
    </row>
    <row r="831">
      <c r="B831" s="138"/>
      <c r="C831" s="103"/>
      <c r="D831" s="138"/>
      <c r="F831" s="63"/>
      <c r="G831" s="63"/>
      <c r="H831" s="63"/>
      <c r="I831" s="63"/>
      <c r="J831" s="63"/>
      <c r="L831" s="63"/>
      <c r="N831" s="63"/>
      <c r="O831" s="64"/>
      <c r="Q831" s="63"/>
      <c r="R831" s="64"/>
    </row>
    <row r="832">
      <c r="B832" s="138"/>
      <c r="C832" s="103"/>
      <c r="D832" s="138"/>
      <c r="F832" s="63"/>
      <c r="G832" s="63"/>
      <c r="H832" s="63"/>
      <c r="I832" s="63"/>
      <c r="J832" s="63"/>
      <c r="L832" s="63"/>
      <c r="N832" s="63"/>
      <c r="O832" s="64"/>
      <c r="Q832" s="63"/>
      <c r="R832" s="64"/>
    </row>
    <row r="833">
      <c r="B833" s="138"/>
      <c r="C833" s="103"/>
      <c r="D833" s="138"/>
      <c r="F833" s="63"/>
      <c r="G833" s="63"/>
      <c r="H833" s="63"/>
      <c r="I833" s="63"/>
      <c r="J833" s="63"/>
      <c r="L833" s="63"/>
      <c r="N833" s="63"/>
      <c r="O833" s="64"/>
      <c r="Q833" s="63"/>
      <c r="R833" s="64"/>
    </row>
    <row r="834">
      <c r="B834" s="138"/>
      <c r="C834" s="103"/>
      <c r="D834" s="138"/>
      <c r="F834" s="63"/>
      <c r="G834" s="63"/>
      <c r="H834" s="63"/>
      <c r="I834" s="63"/>
      <c r="J834" s="63"/>
      <c r="L834" s="63"/>
      <c r="N834" s="63"/>
      <c r="O834" s="64"/>
      <c r="Q834" s="63"/>
      <c r="R834" s="64"/>
    </row>
    <row r="835">
      <c r="B835" s="138"/>
      <c r="C835" s="103"/>
      <c r="D835" s="138"/>
      <c r="F835" s="63"/>
      <c r="G835" s="63"/>
      <c r="H835" s="63"/>
      <c r="I835" s="63"/>
      <c r="J835" s="63"/>
      <c r="L835" s="63"/>
      <c r="N835" s="63"/>
      <c r="O835" s="64"/>
      <c r="Q835" s="63"/>
      <c r="R835" s="64"/>
    </row>
    <row r="836">
      <c r="B836" s="138"/>
      <c r="C836" s="103"/>
      <c r="D836" s="138"/>
      <c r="F836" s="63"/>
      <c r="G836" s="63"/>
      <c r="H836" s="63"/>
      <c r="I836" s="63"/>
      <c r="J836" s="63"/>
      <c r="L836" s="63"/>
      <c r="N836" s="63"/>
      <c r="O836" s="64"/>
      <c r="Q836" s="63"/>
      <c r="R836" s="64"/>
    </row>
    <row r="837">
      <c r="B837" s="138"/>
      <c r="C837" s="103"/>
      <c r="D837" s="138"/>
      <c r="F837" s="63"/>
      <c r="G837" s="63"/>
      <c r="H837" s="63"/>
      <c r="I837" s="63"/>
      <c r="J837" s="63"/>
      <c r="L837" s="63"/>
      <c r="N837" s="63"/>
      <c r="O837" s="64"/>
      <c r="Q837" s="63"/>
      <c r="R837" s="64"/>
    </row>
    <row r="838">
      <c r="B838" s="138"/>
      <c r="C838" s="103"/>
      <c r="D838" s="138"/>
      <c r="F838" s="63"/>
      <c r="G838" s="63"/>
      <c r="H838" s="63"/>
      <c r="I838" s="63"/>
      <c r="J838" s="63"/>
      <c r="L838" s="63"/>
      <c r="N838" s="63"/>
      <c r="O838" s="64"/>
      <c r="Q838" s="63"/>
      <c r="R838" s="64"/>
    </row>
    <row r="839">
      <c r="B839" s="138"/>
      <c r="C839" s="103"/>
      <c r="D839" s="138"/>
      <c r="F839" s="63"/>
      <c r="G839" s="63"/>
      <c r="H839" s="63"/>
      <c r="I839" s="63"/>
      <c r="J839" s="63"/>
      <c r="L839" s="63"/>
      <c r="N839" s="63"/>
      <c r="O839" s="64"/>
      <c r="Q839" s="63"/>
      <c r="R839" s="64"/>
    </row>
    <row r="840">
      <c r="B840" s="138"/>
      <c r="C840" s="103"/>
      <c r="D840" s="138"/>
      <c r="F840" s="63"/>
      <c r="G840" s="63"/>
      <c r="H840" s="63"/>
      <c r="I840" s="63"/>
      <c r="J840" s="63"/>
      <c r="L840" s="63"/>
      <c r="N840" s="63"/>
      <c r="O840" s="64"/>
      <c r="Q840" s="63"/>
      <c r="R840" s="64"/>
    </row>
    <row r="841">
      <c r="B841" s="138"/>
      <c r="C841" s="103"/>
      <c r="D841" s="138"/>
      <c r="F841" s="63"/>
      <c r="G841" s="63"/>
      <c r="H841" s="63"/>
      <c r="I841" s="63"/>
      <c r="J841" s="63"/>
      <c r="L841" s="63"/>
      <c r="N841" s="63"/>
      <c r="O841" s="64"/>
      <c r="Q841" s="63"/>
      <c r="R841" s="64"/>
    </row>
    <row r="842">
      <c r="B842" s="138"/>
      <c r="C842" s="103"/>
      <c r="D842" s="138"/>
      <c r="F842" s="63"/>
      <c r="G842" s="63"/>
      <c r="H842" s="63"/>
      <c r="I842" s="63"/>
      <c r="J842" s="63"/>
      <c r="L842" s="63"/>
      <c r="N842" s="63"/>
      <c r="O842" s="64"/>
      <c r="Q842" s="63"/>
      <c r="R842" s="64"/>
    </row>
    <row r="843">
      <c r="B843" s="138"/>
      <c r="C843" s="103"/>
      <c r="D843" s="138"/>
      <c r="F843" s="63"/>
      <c r="G843" s="63"/>
      <c r="H843" s="63"/>
      <c r="I843" s="63"/>
      <c r="J843" s="63"/>
      <c r="L843" s="63"/>
      <c r="N843" s="63"/>
      <c r="O843" s="64"/>
      <c r="Q843" s="63"/>
      <c r="R843" s="64"/>
    </row>
    <row r="844">
      <c r="B844" s="138"/>
      <c r="C844" s="103"/>
      <c r="D844" s="138"/>
      <c r="F844" s="63"/>
      <c r="G844" s="63"/>
      <c r="H844" s="63"/>
      <c r="I844" s="63"/>
      <c r="J844" s="63"/>
      <c r="L844" s="63"/>
      <c r="N844" s="63"/>
      <c r="O844" s="64"/>
      <c r="Q844" s="63"/>
      <c r="R844" s="64"/>
    </row>
    <row r="845">
      <c r="B845" s="138"/>
      <c r="C845" s="103"/>
      <c r="D845" s="138"/>
      <c r="F845" s="63"/>
      <c r="G845" s="63"/>
      <c r="H845" s="63"/>
      <c r="I845" s="63"/>
      <c r="J845" s="63"/>
      <c r="L845" s="63"/>
      <c r="N845" s="63"/>
      <c r="O845" s="64"/>
      <c r="Q845" s="63"/>
      <c r="R845" s="64"/>
    </row>
    <row r="846">
      <c r="B846" s="138"/>
      <c r="C846" s="103"/>
      <c r="D846" s="138"/>
      <c r="F846" s="63"/>
      <c r="G846" s="63"/>
      <c r="H846" s="63"/>
      <c r="I846" s="63"/>
      <c r="J846" s="63"/>
      <c r="L846" s="63"/>
      <c r="N846" s="63"/>
      <c r="O846" s="64"/>
      <c r="Q846" s="63"/>
      <c r="R846" s="64"/>
    </row>
    <row r="847">
      <c r="B847" s="138"/>
      <c r="C847" s="103"/>
      <c r="D847" s="138"/>
      <c r="F847" s="63"/>
      <c r="G847" s="63"/>
      <c r="H847" s="63"/>
      <c r="I847" s="63"/>
      <c r="J847" s="63"/>
      <c r="L847" s="63"/>
      <c r="N847" s="63"/>
      <c r="O847" s="64"/>
      <c r="Q847" s="63"/>
      <c r="R847" s="64"/>
    </row>
    <row r="848">
      <c r="B848" s="138"/>
      <c r="C848" s="103"/>
      <c r="D848" s="138"/>
      <c r="F848" s="63"/>
      <c r="G848" s="63"/>
      <c r="H848" s="63"/>
      <c r="I848" s="63"/>
      <c r="J848" s="63"/>
      <c r="L848" s="63"/>
      <c r="N848" s="63"/>
      <c r="O848" s="64"/>
      <c r="Q848" s="63"/>
      <c r="R848" s="64"/>
    </row>
    <row r="849">
      <c r="B849" s="138"/>
      <c r="C849" s="103"/>
      <c r="D849" s="138"/>
      <c r="F849" s="63"/>
      <c r="G849" s="63"/>
      <c r="H849" s="63"/>
      <c r="I849" s="63"/>
      <c r="J849" s="63"/>
      <c r="L849" s="63"/>
      <c r="N849" s="63"/>
      <c r="O849" s="64"/>
      <c r="Q849" s="63"/>
      <c r="R849" s="64"/>
    </row>
    <row r="850">
      <c r="B850" s="138"/>
      <c r="C850" s="103"/>
      <c r="D850" s="138"/>
      <c r="F850" s="63"/>
      <c r="G850" s="63"/>
      <c r="H850" s="63"/>
      <c r="I850" s="63"/>
      <c r="J850" s="63"/>
      <c r="L850" s="63"/>
      <c r="N850" s="63"/>
      <c r="O850" s="64"/>
      <c r="Q850" s="63"/>
      <c r="R850" s="64"/>
    </row>
    <row r="851">
      <c r="B851" s="138"/>
      <c r="C851" s="103"/>
      <c r="D851" s="138"/>
      <c r="F851" s="63"/>
      <c r="G851" s="63"/>
      <c r="H851" s="63"/>
      <c r="I851" s="63"/>
      <c r="J851" s="63"/>
      <c r="L851" s="63"/>
      <c r="N851" s="63"/>
      <c r="O851" s="64"/>
      <c r="Q851" s="63"/>
      <c r="R851" s="64"/>
    </row>
    <row r="852">
      <c r="B852" s="138"/>
      <c r="C852" s="103"/>
      <c r="D852" s="138"/>
      <c r="F852" s="63"/>
      <c r="G852" s="63"/>
      <c r="H852" s="63"/>
      <c r="I852" s="63"/>
      <c r="J852" s="63"/>
      <c r="L852" s="63"/>
      <c r="N852" s="63"/>
      <c r="O852" s="64"/>
      <c r="Q852" s="63"/>
      <c r="R852" s="64"/>
    </row>
    <row r="853">
      <c r="B853" s="138"/>
      <c r="C853" s="103"/>
      <c r="D853" s="138"/>
      <c r="F853" s="63"/>
      <c r="G853" s="63"/>
      <c r="H853" s="63"/>
      <c r="I853" s="63"/>
      <c r="J853" s="63"/>
      <c r="L853" s="63"/>
      <c r="N853" s="63"/>
      <c r="O853" s="64"/>
      <c r="Q853" s="63"/>
      <c r="R853" s="64"/>
    </row>
    <row r="854">
      <c r="B854" s="138"/>
      <c r="C854" s="103"/>
      <c r="D854" s="138"/>
      <c r="F854" s="63"/>
      <c r="G854" s="63"/>
      <c r="H854" s="63"/>
      <c r="I854" s="63"/>
      <c r="J854" s="63"/>
      <c r="L854" s="63"/>
      <c r="N854" s="63"/>
      <c r="O854" s="64"/>
      <c r="Q854" s="63"/>
      <c r="R854" s="64"/>
    </row>
    <row r="855">
      <c r="B855" s="138"/>
      <c r="C855" s="103"/>
      <c r="D855" s="138"/>
      <c r="F855" s="63"/>
      <c r="G855" s="63"/>
      <c r="H855" s="63"/>
      <c r="I855" s="63"/>
      <c r="J855" s="63"/>
      <c r="L855" s="63"/>
      <c r="N855" s="63"/>
      <c r="O855" s="64"/>
      <c r="Q855" s="63"/>
      <c r="R855" s="64"/>
    </row>
    <row r="856">
      <c r="B856" s="138"/>
      <c r="C856" s="103"/>
      <c r="D856" s="138"/>
      <c r="F856" s="63"/>
      <c r="G856" s="63"/>
      <c r="H856" s="63"/>
      <c r="I856" s="63"/>
      <c r="J856" s="63"/>
      <c r="L856" s="63"/>
      <c r="N856" s="63"/>
      <c r="O856" s="64"/>
      <c r="Q856" s="63"/>
      <c r="R856" s="64"/>
    </row>
    <row r="857">
      <c r="B857" s="138"/>
      <c r="C857" s="103"/>
      <c r="D857" s="138"/>
      <c r="F857" s="63"/>
      <c r="G857" s="63"/>
      <c r="H857" s="63"/>
      <c r="I857" s="63"/>
      <c r="J857" s="63"/>
      <c r="L857" s="63"/>
      <c r="N857" s="63"/>
      <c r="O857" s="64"/>
      <c r="Q857" s="63"/>
      <c r="R857" s="64"/>
    </row>
    <row r="858">
      <c r="B858" s="138"/>
      <c r="C858" s="103"/>
      <c r="D858" s="138"/>
      <c r="F858" s="63"/>
      <c r="G858" s="63"/>
      <c r="H858" s="63"/>
      <c r="I858" s="63"/>
      <c r="J858" s="63"/>
      <c r="L858" s="63"/>
      <c r="N858" s="63"/>
      <c r="O858" s="64"/>
      <c r="Q858" s="63"/>
      <c r="R858" s="64"/>
    </row>
    <row r="859">
      <c r="B859" s="138"/>
      <c r="C859" s="103"/>
      <c r="D859" s="138"/>
      <c r="F859" s="63"/>
      <c r="G859" s="63"/>
      <c r="H859" s="63"/>
      <c r="I859" s="63"/>
      <c r="J859" s="63"/>
      <c r="L859" s="63"/>
      <c r="N859" s="63"/>
      <c r="O859" s="64"/>
      <c r="Q859" s="63"/>
      <c r="R859" s="64"/>
    </row>
    <row r="860">
      <c r="B860" s="138"/>
      <c r="C860" s="103"/>
      <c r="D860" s="138"/>
      <c r="F860" s="63"/>
      <c r="G860" s="63"/>
      <c r="H860" s="63"/>
      <c r="I860" s="63"/>
      <c r="J860" s="63"/>
      <c r="L860" s="63"/>
      <c r="N860" s="63"/>
      <c r="O860" s="64"/>
      <c r="Q860" s="63"/>
      <c r="R860" s="64"/>
    </row>
    <row r="861">
      <c r="B861" s="138"/>
      <c r="C861" s="103"/>
      <c r="D861" s="138"/>
      <c r="F861" s="63"/>
      <c r="G861" s="63"/>
      <c r="H861" s="63"/>
      <c r="I861" s="63"/>
      <c r="J861" s="63"/>
      <c r="L861" s="63"/>
      <c r="N861" s="63"/>
      <c r="O861" s="64"/>
      <c r="Q861" s="63"/>
      <c r="R861" s="64"/>
    </row>
    <row r="862">
      <c r="B862" s="138"/>
      <c r="C862" s="103"/>
      <c r="D862" s="138"/>
      <c r="F862" s="63"/>
      <c r="G862" s="63"/>
      <c r="H862" s="63"/>
      <c r="I862" s="63"/>
      <c r="J862" s="63"/>
      <c r="L862" s="63"/>
      <c r="N862" s="63"/>
      <c r="O862" s="64"/>
      <c r="Q862" s="63"/>
      <c r="R862" s="64"/>
    </row>
    <row r="863">
      <c r="B863" s="138"/>
      <c r="C863" s="103"/>
      <c r="D863" s="138"/>
      <c r="F863" s="63"/>
      <c r="G863" s="63"/>
      <c r="H863" s="63"/>
      <c r="I863" s="63"/>
      <c r="J863" s="63"/>
      <c r="L863" s="63"/>
      <c r="N863" s="63"/>
      <c r="O863" s="64"/>
      <c r="Q863" s="63"/>
      <c r="R863" s="64"/>
    </row>
    <row r="864">
      <c r="B864" s="138"/>
      <c r="C864" s="103"/>
      <c r="D864" s="138"/>
      <c r="F864" s="63"/>
      <c r="G864" s="63"/>
      <c r="H864" s="63"/>
      <c r="I864" s="63"/>
      <c r="J864" s="63"/>
      <c r="L864" s="63"/>
      <c r="N864" s="63"/>
      <c r="O864" s="64"/>
      <c r="Q864" s="63"/>
      <c r="R864" s="64"/>
    </row>
    <row r="865">
      <c r="B865" s="138"/>
      <c r="C865" s="103"/>
      <c r="D865" s="138"/>
      <c r="F865" s="63"/>
      <c r="G865" s="63"/>
      <c r="H865" s="63"/>
      <c r="I865" s="63"/>
      <c r="J865" s="63"/>
      <c r="L865" s="63"/>
      <c r="N865" s="63"/>
      <c r="O865" s="64"/>
      <c r="Q865" s="63"/>
      <c r="R865" s="64"/>
    </row>
    <row r="866">
      <c r="B866" s="138"/>
      <c r="C866" s="103"/>
      <c r="D866" s="138"/>
      <c r="F866" s="63"/>
      <c r="G866" s="63"/>
      <c r="H866" s="63"/>
      <c r="I866" s="63"/>
      <c r="J866" s="63"/>
      <c r="L866" s="63"/>
      <c r="N866" s="63"/>
      <c r="O866" s="64"/>
      <c r="Q866" s="63"/>
      <c r="R866" s="64"/>
    </row>
    <row r="867">
      <c r="B867" s="138"/>
      <c r="C867" s="103"/>
      <c r="D867" s="138"/>
      <c r="F867" s="63"/>
      <c r="G867" s="63"/>
      <c r="H867" s="63"/>
      <c r="I867" s="63"/>
      <c r="J867" s="63"/>
      <c r="L867" s="63"/>
      <c r="N867" s="63"/>
      <c r="O867" s="64"/>
      <c r="Q867" s="63"/>
      <c r="R867" s="64"/>
    </row>
    <row r="868">
      <c r="B868" s="138"/>
      <c r="C868" s="103"/>
      <c r="D868" s="138"/>
      <c r="F868" s="63"/>
      <c r="G868" s="63"/>
      <c r="H868" s="63"/>
      <c r="I868" s="63"/>
      <c r="J868" s="63"/>
      <c r="L868" s="63"/>
      <c r="N868" s="63"/>
      <c r="O868" s="64"/>
      <c r="Q868" s="63"/>
      <c r="R868" s="64"/>
    </row>
    <row r="869">
      <c r="B869" s="138"/>
      <c r="C869" s="103"/>
      <c r="D869" s="138"/>
      <c r="F869" s="63"/>
      <c r="G869" s="63"/>
      <c r="H869" s="63"/>
      <c r="I869" s="63"/>
      <c r="J869" s="63"/>
      <c r="L869" s="63"/>
      <c r="N869" s="63"/>
      <c r="O869" s="64"/>
      <c r="Q869" s="63"/>
      <c r="R869" s="64"/>
    </row>
    <row r="870">
      <c r="B870" s="138"/>
      <c r="C870" s="103"/>
      <c r="D870" s="138"/>
      <c r="F870" s="63"/>
      <c r="G870" s="63"/>
      <c r="H870" s="63"/>
      <c r="I870" s="63"/>
      <c r="J870" s="63"/>
      <c r="L870" s="63"/>
      <c r="N870" s="63"/>
      <c r="O870" s="64"/>
      <c r="Q870" s="63"/>
      <c r="R870" s="64"/>
    </row>
    <row r="871">
      <c r="B871" s="138"/>
      <c r="C871" s="103"/>
      <c r="D871" s="138"/>
      <c r="F871" s="63"/>
      <c r="G871" s="63"/>
      <c r="H871" s="63"/>
      <c r="I871" s="63"/>
      <c r="J871" s="63"/>
      <c r="L871" s="63"/>
      <c r="N871" s="63"/>
      <c r="O871" s="64"/>
      <c r="Q871" s="63"/>
      <c r="R871" s="64"/>
    </row>
    <row r="872">
      <c r="B872" s="138"/>
      <c r="C872" s="103"/>
      <c r="D872" s="138"/>
      <c r="F872" s="63"/>
      <c r="G872" s="63"/>
      <c r="H872" s="63"/>
      <c r="I872" s="63"/>
      <c r="J872" s="63"/>
      <c r="L872" s="63"/>
      <c r="N872" s="63"/>
      <c r="O872" s="64"/>
      <c r="Q872" s="63"/>
      <c r="R872" s="64"/>
    </row>
    <row r="873">
      <c r="B873" s="138"/>
      <c r="C873" s="103"/>
      <c r="D873" s="138"/>
      <c r="F873" s="63"/>
      <c r="G873" s="63"/>
      <c r="H873" s="63"/>
      <c r="I873" s="63"/>
      <c r="J873" s="63"/>
      <c r="L873" s="63"/>
      <c r="N873" s="63"/>
      <c r="O873" s="64"/>
      <c r="Q873" s="63"/>
      <c r="R873" s="64"/>
    </row>
    <row r="874">
      <c r="B874" s="138"/>
      <c r="C874" s="103"/>
      <c r="D874" s="138"/>
      <c r="F874" s="63"/>
      <c r="G874" s="63"/>
      <c r="H874" s="63"/>
      <c r="I874" s="63"/>
      <c r="J874" s="63"/>
      <c r="L874" s="63"/>
      <c r="N874" s="63"/>
      <c r="O874" s="64"/>
      <c r="Q874" s="63"/>
      <c r="R874" s="64"/>
    </row>
    <row r="875">
      <c r="B875" s="138"/>
      <c r="C875" s="103"/>
      <c r="D875" s="138"/>
      <c r="F875" s="63"/>
      <c r="G875" s="63"/>
      <c r="H875" s="63"/>
      <c r="I875" s="63"/>
      <c r="J875" s="63"/>
      <c r="L875" s="63"/>
      <c r="N875" s="63"/>
      <c r="O875" s="64"/>
      <c r="Q875" s="63"/>
      <c r="R875" s="64"/>
    </row>
    <row r="876">
      <c r="B876" s="138"/>
      <c r="C876" s="103"/>
      <c r="D876" s="138"/>
      <c r="F876" s="63"/>
      <c r="G876" s="63"/>
      <c r="H876" s="63"/>
      <c r="I876" s="63"/>
      <c r="J876" s="63"/>
      <c r="L876" s="63"/>
      <c r="N876" s="63"/>
      <c r="O876" s="64"/>
      <c r="Q876" s="63"/>
      <c r="R876" s="64"/>
    </row>
    <row r="877">
      <c r="B877" s="138"/>
      <c r="C877" s="103"/>
      <c r="D877" s="138"/>
      <c r="F877" s="63"/>
      <c r="G877" s="63"/>
      <c r="H877" s="63"/>
      <c r="I877" s="63"/>
      <c r="J877" s="63"/>
      <c r="L877" s="63"/>
      <c r="N877" s="63"/>
      <c r="O877" s="64"/>
      <c r="Q877" s="63"/>
      <c r="R877" s="64"/>
    </row>
    <row r="878">
      <c r="B878" s="138"/>
      <c r="C878" s="103"/>
      <c r="D878" s="138"/>
      <c r="F878" s="63"/>
      <c r="G878" s="63"/>
      <c r="H878" s="63"/>
      <c r="I878" s="63"/>
      <c r="J878" s="63"/>
      <c r="L878" s="63"/>
      <c r="N878" s="63"/>
      <c r="O878" s="64"/>
      <c r="Q878" s="63"/>
      <c r="R878" s="64"/>
    </row>
    <row r="879">
      <c r="B879" s="138"/>
      <c r="C879" s="103"/>
      <c r="D879" s="138"/>
      <c r="F879" s="63"/>
      <c r="G879" s="63"/>
      <c r="H879" s="63"/>
      <c r="I879" s="63"/>
      <c r="J879" s="63"/>
      <c r="L879" s="63"/>
      <c r="N879" s="63"/>
      <c r="O879" s="64"/>
      <c r="Q879" s="63"/>
      <c r="R879" s="64"/>
    </row>
    <row r="880">
      <c r="B880" s="138"/>
      <c r="C880" s="103"/>
      <c r="D880" s="138"/>
      <c r="F880" s="63"/>
      <c r="G880" s="63"/>
      <c r="H880" s="63"/>
      <c r="I880" s="63"/>
      <c r="J880" s="63"/>
      <c r="L880" s="63"/>
      <c r="N880" s="63"/>
      <c r="O880" s="64"/>
      <c r="Q880" s="63"/>
      <c r="R880" s="64"/>
    </row>
    <row r="881">
      <c r="B881" s="138"/>
      <c r="C881" s="103"/>
      <c r="D881" s="138"/>
      <c r="F881" s="63"/>
      <c r="G881" s="63"/>
      <c r="H881" s="63"/>
      <c r="I881" s="63"/>
      <c r="J881" s="63"/>
      <c r="L881" s="63"/>
      <c r="N881" s="63"/>
      <c r="O881" s="64"/>
      <c r="Q881" s="63"/>
      <c r="R881" s="64"/>
    </row>
    <row r="882">
      <c r="B882" s="138"/>
      <c r="C882" s="103"/>
      <c r="D882" s="138"/>
      <c r="F882" s="63"/>
      <c r="G882" s="63"/>
      <c r="H882" s="63"/>
      <c r="I882" s="63"/>
      <c r="J882" s="63"/>
      <c r="L882" s="63"/>
      <c r="N882" s="63"/>
      <c r="O882" s="64"/>
      <c r="Q882" s="63"/>
      <c r="R882" s="64"/>
    </row>
    <row r="883">
      <c r="B883" s="138"/>
      <c r="C883" s="103"/>
      <c r="D883" s="138"/>
      <c r="F883" s="63"/>
      <c r="G883" s="63"/>
      <c r="H883" s="63"/>
      <c r="I883" s="63"/>
      <c r="J883" s="63"/>
      <c r="L883" s="63"/>
      <c r="N883" s="63"/>
      <c r="O883" s="64"/>
      <c r="Q883" s="63"/>
      <c r="R883" s="64"/>
    </row>
    <row r="884">
      <c r="B884" s="138"/>
      <c r="C884" s="103"/>
      <c r="D884" s="138"/>
      <c r="F884" s="63"/>
      <c r="G884" s="63"/>
      <c r="H884" s="63"/>
      <c r="I884" s="63"/>
      <c r="J884" s="63"/>
      <c r="L884" s="63"/>
      <c r="N884" s="63"/>
      <c r="O884" s="64"/>
      <c r="Q884" s="63"/>
      <c r="R884" s="64"/>
    </row>
    <row r="885">
      <c r="B885" s="138"/>
      <c r="C885" s="103"/>
      <c r="D885" s="138"/>
      <c r="F885" s="63"/>
      <c r="G885" s="63"/>
      <c r="H885" s="63"/>
      <c r="I885" s="63"/>
      <c r="J885" s="63"/>
      <c r="L885" s="63"/>
      <c r="N885" s="63"/>
      <c r="O885" s="64"/>
      <c r="Q885" s="63"/>
      <c r="R885" s="64"/>
    </row>
    <row r="886">
      <c r="B886" s="138"/>
      <c r="C886" s="103"/>
      <c r="D886" s="138"/>
      <c r="F886" s="63"/>
      <c r="G886" s="63"/>
      <c r="H886" s="63"/>
      <c r="I886" s="63"/>
      <c r="J886" s="63"/>
      <c r="L886" s="63"/>
      <c r="N886" s="63"/>
      <c r="O886" s="64"/>
      <c r="Q886" s="63"/>
      <c r="R886" s="64"/>
    </row>
    <row r="887">
      <c r="B887" s="138"/>
      <c r="C887" s="103"/>
      <c r="D887" s="138"/>
      <c r="F887" s="63"/>
      <c r="G887" s="63"/>
      <c r="H887" s="63"/>
      <c r="I887" s="63"/>
      <c r="J887" s="63"/>
      <c r="L887" s="63"/>
      <c r="N887" s="63"/>
      <c r="O887" s="64"/>
      <c r="Q887" s="63"/>
      <c r="R887" s="64"/>
    </row>
    <row r="888">
      <c r="B888" s="138"/>
      <c r="C888" s="103"/>
      <c r="D888" s="138"/>
      <c r="F888" s="63"/>
      <c r="G888" s="63"/>
      <c r="H888" s="63"/>
      <c r="I888" s="63"/>
      <c r="J888" s="63"/>
      <c r="L888" s="63"/>
      <c r="N888" s="63"/>
      <c r="O888" s="64"/>
      <c r="Q888" s="63"/>
      <c r="R888" s="64"/>
    </row>
    <row r="889">
      <c r="B889" s="138"/>
      <c r="C889" s="103"/>
      <c r="D889" s="138"/>
      <c r="F889" s="63"/>
      <c r="G889" s="63"/>
      <c r="H889" s="63"/>
      <c r="I889" s="63"/>
      <c r="J889" s="63"/>
      <c r="L889" s="63"/>
      <c r="N889" s="63"/>
      <c r="O889" s="64"/>
      <c r="Q889" s="63"/>
      <c r="R889" s="64"/>
    </row>
    <row r="890">
      <c r="B890" s="138"/>
      <c r="C890" s="103"/>
      <c r="D890" s="138"/>
      <c r="F890" s="63"/>
      <c r="G890" s="63"/>
      <c r="H890" s="63"/>
      <c r="I890" s="63"/>
      <c r="J890" s="63"/>
      <c r="L890" s="63"/>
      <c r="N890" s="63"/>
      <c r="O890" s="64"/>
      <c r="Q890" s="63"/>
      <c r="R890" s="64"/>
    </row>
    <row r="891">
      <c r="B891" s="138"/>
      <c r="C891" s="103"/>
      <c r="D891" s="138"/>
      <c r="F891" s="63"/>
      <c r="G891" s="63"/>
      <c r="H891" s="63"/>
      <c r="I891" s="63"/>
      <c r="J891" s="63"/>
      <c r="L891" s="63"/>
      <c r="N891" s="63"/>
      <c r="O891" s="64"/>
      <c r="Q891" s="63"/>
      <c r="R891" s="64"/>
    </row>
    <row r="892">
      <c r="B892" s="138"/>
      <c r="C892" s="103"/>
      <c r="D892" s="138"/>
      <c r="F892" s="63"/>
      <c r="G892" s="63"/>
      <c r="H892" s="63"/>
      <c r="I892" s="63"/>
      <c r="J892" s="63"/>
      <c r="L892" s="63"/>
      <c r="N892" s="63"/>
      <c r="O892" s="64"/>
      <c r="Q892" s="63"/>
      <c r="R892" s="64"/>
    </row>
    <row r="893">
      <c r="B893" s="138"/>
      <c r="C893" s="103"/>
      <c r="D893" s="138"/>
      <c r="F893" s="63"/>
      <c r="G893" s="63"/>
      <c r="H893" s="63"/>
      <c r="I893" s="63"/>
      <c r="J893" s="63"/>
      <c r="L893" s="63"/>
      <c r="N893" s="63"/>
      <c r="O893" s="64"/>
      <c r="Q893" s="63"/>
      <c r="R893" s="64"/>
    </row>
    <row r="894">
      <c r="B894" s="138"/>
      <c r="C894" s="103"/>
      <c r="D894" s="138"/>
      <c r="F894" s="63"/>
      <c r="G894" s="63"/>
      <c r="H894" s="63"/>
      <c r="I894" s="63"/>
      <c r="J894" s="63"/>
      <c r="L894" s="63"/>
      <c r="N894" s="63"/>
      <c r="O894" s="64"/>
      <c r="Q894" s="63"/>
      <c r="R894" s="64"/>
    </row>
    <row r="895">
      <c r="B895" s="138"/>
      <c r="C895" s="103"/>
      <c r="D895" s="138"/>
      <c r="F895" s="63"/>
      <c r="G895" s="63"/>
      <c r="H895" s="63"/>
      <c r="I895" s="63"/>
      <c r="J895" s="63"/>
      <c r="L895" s="63"/>
      <c r="N895" s="63"/>
      <c r="O895" s="64"/>
      <c r="Q895" s="63"/>
      <c r="R895" s="64"/>
    </row>
    <row r="896">
      <c r="B896" s="138"/>
      <c r="C896" s="103"/>
      <c r="D896" s="138"/>
      <c r="F896" s="63"/>
      <c r="G896" s="63"/>
      <c r="H896" s="63"/>
      <c r="I896" s="63"/>
      <c r="J896" s="63"/>
      <c r="L896" s="63"/>
      <c r="N896" s="63"/>
      <c r="O896" s="64"/>
      <c r="Q896" s="63"/>
      <c r="R896" s="64"/>
    </row>
    <row r="897">
      <c r="B897" s="138"/>
      <c r="C897" s="103"/>
      <c r="D897" s="138"/>
      <c r="F897" s="63"/>
      <c r="G897" s="63"/>
      <c r="H897" s="63"/>
      <c r="I897" s="63"/>
      <c r="J897" s="63"/>
      <c r="L897" s="63"/>
      <c r="N897" s="63"/>
      <c r="O897" s="64"/>
      <c r="Q897" s="63"/>
      <c r="R897" s="64"/>
    </row>
    <row r="898">
      <c r="B898" s="138"/>
      <c r="C898" s="103"/>
      <c r="D898" s="138"/>
      <c r="F898" s="63"/>
      <c r="G898" s="63"/>
      <c r="H898" s="63"/>
      <c r="I898" s="63"/>
      <c r="J898" s="63"/>
      <c r="L898" s="63"/>
      <c r="N898" s="63"/>
      <c r="O898" s="64"/>
      <c r="Q898" s="63"/>
      <c r="R898" s="64"/>
    </row>
    <row r="899">
      <c r="B899" s="138"/>
      <c r="C899" s="103"/>
      <c r="D899" s="138"/>
      <c r="F899" s="63"/>
      <c r="G899" s="63"/>
      <c r="H899" s="63"/>
      <c r="I899" s="63"/>
      <c r="J899" s="63"/>
      <c r="L899" s="63"/>
      <c r="N899" s="63"/>
      <c r="O899" s="64"/>
      <c r="Q899" s="63"/>
      <c r="R899" s="64"/>
    </row>
    <row r="900">
      <c r="B900" s="138"/>
      <c r="C900" s="103"/>
      <c r="D900" s="138"/>
      <c r="F900" s="63"/>
      <c r="G900" s="63"/>
      <c r="H900" s="63"/>
      <c r="I900" s="63"/>
      <c r="J900" s="63"/>
      <c r="L900" s="63"/>
      <c r="N900" s="63"/>
      <c r="O900" s="64"/>
      <c r="Q900" s="63"/>
      <c r="R900" s="64"/>
    </row>
    <row r="901">
      <c r="B901" s="138"/>
      <c r="C901" s="103"/>
      <c r="D901" s="138"/>
      <c r="F901" s="63"/>
      <c r="G901" s="63"/>
      <c r="H901" s="63"/>
      <c r="I901" s="63"/>
      <c r="J901" s="63"/>
      <c r="L901" s="63"/>
      <c r="N901" s="63"/>
      <c r="O901" s="64"/>
      <c r="Q901" s="63"/>
      <c r="R901" s="64"/>
    </row>
    <row r="902">
      <c r="B902" s="138"/>
      <c r="C902" s="103"/>
      <c r="D902" s="138"/>
      <c r="F902" s="63"/>
      <c r="G902" s="63"/>
      <c r="H902" s="63"/>
      <c r="I902" s="63"/>
      <c r="J902" s="63"/>
      <c r="L902" s="63"/>
      <c r="N902" s="63"/>
      <c r="O902" s="64"/>
      <c r="Q902" s="63"/>
      <c r="R902" s="64"/>
    </row>
    <row r="903">
      <c r="B903" s="138"/>
      <c r="C903" s="103"/>
      <c r="D903" s="138"/>
      <c r="F903" s="63"/>
      <c r="G903" s="63"/>
      <c r="H903" s="63"/>
      <c r="I903" s="63"/>
      <c r="J903" s="63"/>
      <c r="L903" s="63"/>
      <c r="N903" s="63"/>
      <c r="O903" s="64"/>
      <c r="Q903" s="63"/>
      <c r="R903" s="64"/>
    </row>
    <row r="904">
      <c r="B904" s="138"/>
      <c r="C904" s="103"/>
      <c r="D904" s="138"/>
      <c r="F904" s="63"/>
      <c r="G904" s="63"/>
      <c r="H904" s="63"/>
      <c r="I904" s="63"/>
      <c r="J904" s="63"/>
      <c r="L904" s="63"/>
      <c r="N904" s="63"/>
      <c r="O904" s="64"/>
      <c r="Q904" s="63"/>
      <c r="R904" s="64"/>
    </row>
    <row r="905">
      <c r="B905" s="138"/>
      <c r="C905" s="103"/>
      <c r="D905" s="138"/>
      <c r="F905" s="63"/>
      <c r="G905" s="63"/>
      <c r="H905" s="63"/>
      <c r="I905" s="63"/>
      <c r="J905" s="63"/>
      <c r="L905" s="63"/>
      <c r="N905" s="63"/>
      <c r="O905" s="64"/>
      <c r="Q905" s="63"/>
      <c r="R905" s="64"/>
    </row>
    <row r="906">
      <c r="B906" s="138"/>
      <c r="C906" s="103"/>
      <c r="D906" s="138"/>
      <c r="F906" s="63"/>
      <c r="G906" s="63"/>
      <c r="H906" s="63"/>
      <c r="I906" s="63"/>
      <c r="J906" s="63"/>
      <c r="L906" s="63"/>
      <c r="N906" s="63"/>
      <c r="O906" s="64"/>
      <c r="Q906" s="63"/>
      <c r="R906" s="64"/>
    </row>
    <row r="907">
      <c r="B907" s="138"/>
      <c r="C907" s="103"/>
      <c r="D907" s="138"/>
      <c r="F907" s="63"/>
      <c r="G907" s="63"/>
      <c r="H907" s="63"/>
      <c r="I907" s="63"/>
      <c r="J907" s="63"/>
      <c r="L907" s="63"/>
      <c r="N907" s="63"/>
      <c r="O907" s="64"/>
      <c r="Q907" s="63"/>
      <c r="R907" s="64"/>
    </row>
    <row r="908">
      <c r="B908" s="138"/>
      <c r="C908" s="103"/>
      <c r="D908" s="138"/>
      <c r="F908" s="63"/>
      <c r="G908" s="63"/>
      <c r="H908" s="63"/>
      <c r="I908" s="63"/>
      <c r="J908" s="63"/>
      <c r="L908" s="63"/>
      <c r="N908" s="63"/>
      <c r="O908" s="64"/>
      <c r="Q908" s="63"/>
      <c r="R908" s="64"/>
    </row>
    <row r="909">
      <c r="B909" s="138"/>
      <c r="C909" s="103"/>
      <c r="D909" s="138"/>
      <c r="F909" s="63"/>
      <c r="G909" s="63"/>
      <c r="H909" s="63"/>
      <c r="I909" s="63"/>
      <c r="J909" s="63"/>
      <c r="L909" s="63"/>
      <c r="N909" s="63"/>
      <c r="O909" s="64"/>
      <c r="Q909" s="63"/>
      <c r="R909" s="64"/>
    </row>
    <row r="910">
      <c r="B910" s="138"/>
      <c r="C910" s="103"/>
      <c r="D910" s="138"/>
      <c r="F910" s="63"/>
      <c r="G910" s="63"/>
      <c r="H910" s="63"/>
      <c r="I910" s="63"/>
      <c r="J910" s="63"/>
      <c r="L910" s="63"/>
      <c r="N910" s="63"/>
      <c r="O910" s="64"/>
      <c r="Q910" s="63"/>
      <c r="R910" s="64"/>
    </row>
    <row r="911">
      <c r="B911" s="138"/>
      <c r="C911" s="103"/>
      <c r="D911" s="138"/>
      <c r="F911" s="63"/>
      <c r="G911" s="63"/>
      <c r="H911" s="63"/>
      <c r="I911" s="63"/>
      <c r="J911" s="63"/>
      <c r="L911" s="63"/>
      <c r="N911" s="63"/>
      <c r="O911" s="64"/>
      <c r="Q911" s="63"/>
      <c r="R911" s="64"/>
    </row>
    <row r="912">
      <c r="B912" s="138"/>
      <c r="C912" s="103"/>
      <c r="D912" s="138"/>
      <c r="F912" s="63"/>
      <c r="G912" s="63"/>
      <c r="H912" s="63"/>
      <c r="I912" s="63"/>
      <c r="J912" s="63"/>
      <c r="L912" s="63"/>
      <c r="N912" s="63"/>
      <c r="O912" s="64"/>
      <c r="Q912" s="63"/>
      <c r="R912" s="64"/>
    </row>
    <row r="913">
      <c r="B913" s="138"/>
      <c r="C913" s="103"/>
      <c r="D913" s="138"/>
      <c r="F913" s="63"/>
      <c r="G913" s="63"/>
      <c r="H913" s="63"/>
      <c r="I913" s="63"/>
      <c r="J913" s="63"/>
      <c r="L913" s="63"/>
      <c r="N913" s="63"/>
      <c r="O913" s="64"/>
      <c r="Q913" s="63"/>
      <c r="R913" s="64"/>
    </row>
    <row r="914">
      <c r="B914" s="138"/>
      <c r="C914" s="103"/>
      <c r="D914" s="138"/>
      <c r="F914" s="63"/>
      <c r="G914" s="63"/>
      <c r="H914" s="63"/>
      <c r="I914" s="63"/>
      <c r="J914" s="63"/>
      <c r="L914" s="63"/>
      <c r="N914" s="63"/>
      <c r="O914" s="64"/>
      <c r="Q914" s="63"/>
      <c r="R914" s="64"/>
    </row>
    <row r="915">
      <c r="B915" s="138"/>
      <c r="C915" s="103"/>
      <c r="D915" s="138"/>
      <c r="F915" s="63"/>
      <c r="G915" s="63"/>
      <c r="H915" s="63"/>
      <c r="I915" s="63"/>
      <c r="J915" s="63"/>
      <c r="L915" s="63"/>
      <c r="N915" s="63"/>
      <c r="O915" s="64"/>
      <c r="Q915" s="63"/>
      <c r="R915" s="64"/>
    </row>
    <row r="916">
      <c r="B916" s="138"/>
      <c r="C916" s="103"/>
      <c r="D916" s="138"/>
      <c r="F916" s="63"/>
      <c r="G916" s="63"/>
      <c r="H916" s="63"/>
      <c r="I916" s="63"/>
      <c r="J916" s="63"/>
      <c r="L916" s="63"/>
      <c r="N916" s="63"/>
      <c r="O916" s="64"/>
      <c r="Q916" s="63"/>
      <c r="R916" s="64"/>
    </row>
    <row r="917">
      <c r="B917" s="138"/>
      <c r="C917" s="103"/>
      <c r="D917" s="138"/>
      <c r="F917" s="63"/>
      <c r="G917" s="63"/>
      <c r="H917" s="63"/>
      <c r="I917" s="63"/>
      <c r="J917" s="63"/>
      <c r="L917" s="63"/>
      <c r="N917" s="63"/>
      <c r="O917" s="64"/>
      <c r="Q917" s="63"/>
      <c r="R917" s="64"/>
    </row>
    <row r="918">
      <c r="B918" s="138"/>
      <c r="C918" s="103"/>
      <c r="D918" s="138"/>
      <c r="F918" s="63"/>
      <c r="G918" s="63"/>
      <c r="H918" s="63"/>
      <c r="I918" s="63"/>
      <c r="J918" s="63"/>
      <c r="L918" s="63"/>
      <c r="N918" s="63"/>
      <c r="O918" s="64"/>
      <c r="Q918" s="63"/>
      <c r="R918" s="64"/>
    </row>
    <row r="919">
      <c r="B919" s="138"/>
      <c r="C919" s="103"/>
      <c r="D919" s="138"/>
      <c r="F919" s="63"/>
      <c r="G919" s="63"/>
      <c r="H919" s="63"/>
      <c r="I919" s="63"/>
      <c r="J919" s="63"/>
      <c r="L919" s="63"/>
      <c r="N919" s="63"/>
      <c r="O919" s="64"/>
      <c r="Q919" s="63"/>
      <c r="R919" s="64"/>
    </row>
    <row r="920">
      <c r="B920" s="138"/>
      <c r="C920" s="103"/>
      <c r="D920" s="138"/>
      <c r="F920" s="63"/>
      <c r="G920" s="63"/>
      <c r="H920" s="63"/>
      <c r="I920" s="63"/>
      <c r="J920" s="63"/>
      <c r="L920" s="63"/>
      <c r="N920" s="63"/>
      <c r="O920" s="64"/>
      <c r="Q920" s="63"/>
      <c r="R920" s="64"/>
    </row>
    <row r="921">
      <c r="B921" s="138"/>
      <c r="C921" s="103"/>
      <c r="D921" s="138"/>
      <c r="F921" s="63"/>
      <c r="G921" s="63"/>
      <c r="H921" s="63"/>
      <c r="I921" s="63"/>
      <c r="J921" s="63"/>
      <c r="L921" s="63"/>
      <c r="N921" s="63"/>
      <c r="O921" s="64"/>
      <c r="Q921" s="63"/>
      <c r="R921" s="64"/>
    </row>
    <row r="922">
      <c r="B922" s="138"/>
      <c r="C922" s="103"/>
      <c r="D922" s="138"/>
      <c r="F922" s="63"/>
      <c r="G922" s="63"/>
      <c r="H922" s="63"/>
      <c r="I922" s="63"/>
      <c r="J922" s="63"/>
      <c r="L922" s="63"/>
      <c r="N922" s="63"/>
      <c r="O922" s="64"/>
      <c r="Q922" s="63"/>
      <c r="R922" s="64"/>
    </row>
    <row r="923">
      <c r="B923" s="138"/>
      <c r="C923" s="103"/>
      <c r="D923" s="138"/>
      <c r="F923" s="63"/>
      <c r="G923" s="63"/>
      <c r="H923" s="63"/>
      <c r="I923" s="63"/>
      <c r="J923" s="63"/>
      <c r="L923" s="63"/>
      <c r="N923" s="63"/>
      <c r="O923" s="64"/>
      <c r="Q923" s="63"/>
      <c r="R923" s="64"/>
    </row>
    <row r="924">
      <c r="B924" s="138"/>
      <c r="C924" s="103"/>
      <c r="D924" s="138"/>
      <c r="F924" s="63"/>
      <c r="G924" s="63"/>
      <c r="H924" s="63"/>
      <c r="I924" s="63"/>
      <c r="J924" s="63"/>
      <c r="L924" s="63"/>
      <c r="N924" s="63"/>
      <c r="O924" s="64"/>
      <c r="Q924" s="63"/>
      <c r="R924" s="64"/>
    </row>
    <row r="925">
      <c r="B925" s="138"/>
      <c r="C925" s="103"/>
      <c r="D925" s="138"/>
      <c r="F925" s="63"/>
      <c r="G925" s="63"/>
      <c r="H925" s="63"/>
      <c r="I925" s="63"/>
      <c r="J925" s="63"/>
      <c r="L925" s="63"/>
      <c r="N925" s="63"/>
      <c r="O925" s="64"/>
      <c r="Q925" s="63"/>
      <c r="R925" s="64"/>
    </row>
    <row r="926">
      <c r="B926" s="138"/>
      <c r="C926" s="103"/>
      <c r="D926" s="138"/>
      <c r="F926" s="63"/>
      <c r="G926" s="63"/>
      <c r="H926" s="63"/>
      <c r="I926" s="63"/>
      <c r="J926" s="63"/>
      <c r="L926" s="63"/>
      <c r="N926" s="63"/>
      <c r="O926" s="64"/>
      <c r="Q926" s="63"/>
      <c r="R926" s="64"/>
    </row>
    <row r="927">
      <c r="B927" s="138"/>
      <c r="C927" s="103"/>
      <c r="D927" s="138"/>
      <c r="F927" s="63"/>
      <c r="G927" s="63"/>
      <c r="H927" s="63"/>
      <c r="I927" s="63"/>
      <c r="J927" s="63"/>
      <c r="L927" s="63"/>
      <c r="N927" s="63"/>
      <c r="O927" s="64"/>
      <c r="Q927" s="63"/>
      <c r="R927" s="64"/>
    </row>
    <row r="928">
      <c r="B928" s="138"/>
      <c r="C928" s="103"/>
      <c r="D928" s="138"/>
      <c r="F928" s="63"/>
      <c r="G928" s="63"/>
      <c r="H928" s="63"/>
      <c r="I928" s="63"/>
      <c r="J928" s="63"/>
      <c r="L928" s="63"/>
      <c r="N928" s="63"/>
      <c r="O928" s="64"/>
      <c r="Q928" s="63"/>
      <c r="R928" s="64"/>
    </row>
    <row r="929">
      <c r="B929" s="138"/>
      <c r="C929" s="103"/>
      <c r="D929" s="138"/>
      <c r="F929" s="63"/>
      <c r="G929" s="63"/>
      <c r="H929" s="63"/>
      <c r="I929" s="63"/>
      <c r="J929" s="63"/>
      <c r="L929" s="63"/>
      <c r="N929" s="63"/>
      <c r="O929" s="64"/>
      <c r="Q929" s="63"/>
      <c r="R929" s="64"/>
    </row>
    <row r="930">
      <c r="B930" s="138"/>
      <c r="C930" s="103"/>
      <c r="D930" s="138"/>
      <c r="F930" s="63"/>
      <c r="G930" s="63"/>
      <c r="H930" s="63"/>
      <c r="I930" s="63"/>
      <c r="J930" s="63"/>
      <c r="L930" s="63"/>
      <c r="N930" s="63"/>
      <c r="O930" s="64"/>
      <c r="Q930" s="63"/>
      <c r="R930" s="64"/>
    </row>
    <row r="931">
      <c r="B931" s="138"/>
      <c r="C931" s="103"/>
      <c r="D931" s="138"/>
      <c r="F931" s="63"/>
      <c r="G931" s="63"/>
      <c r="H931" s="63"/>
      <c r="I931" s="63"/>
      <c r="J931" s="63"/>
      <c r="L931" s="63"/>
      <c r="N931" s="63"/>
      <c r="O931" s="64"/>
      <c r="Q931" s="63"/>
      <c r="R931" s="64"/>
    </row>
    <row r="932">
      <c r="B932" s="138"/>
      <c r="C932" s="103"/>
      <c r="D932" s="138"/>
      <c r="F932" s="63"/>
      <c r="G932" s="63"/>
      <c r="H932" s="63"/>
      <c r="I932" s="63"/>
      <c r="J932" s="63"/>
      <c r="L932" s="63"/>
      <c r="N932" s="63"/>
      <c r="O932" s="64"/>
      <c r="Q932" s="63"/>
      <c r="R932" s="64"/>
    </row>
    <row r="933">
      <c r="B933" s="138"/>
      <c r="C933" s="103"/>
      <c r="D933" s="138"/>
      <c r="F933" s="63"/>
      <c r="G933" s="63"/>
      <c r="H933" s="63"/>
      <c r="I933" s="63"/>
      <c r="J933" s="63"/>
      <c r="L933" s="63"/>
      <c r="N933" s="63"/>
      <c r="O933" s="64"/>
      <c r="Q933" s="63"/>
      <c r="R933" s="64"/>
    </row>
    <row r="934">
      <c r="B934" s="138"/>
      <c r="C934" s="103"/>
      <c r="D934" s="138"/>
      <c r="F934" s="63"/>
      <c r="G934" s="63"/>
      <c r="H934" s="63"/>
      <c r="I934" s="63"/>
      <c r="J934" s="63"/>
      <c r="L934" s="63"/>
      <c r="N934" s="63"/>
      <c r="O934" s="64"/>
      <c r="Q934" s="63"/>
      <c r="R934" s="64"/>
    </row>
    <row r="935">
      <c r="B935" s="138"/>
      <c r="C935" s="103"/>
      <c r="D935" s="138"/>
      <c r="F935" s="63"/>
      <c r="G935" s="63"/>
      <c r="H935" s="63"/>
      <c r="I935" s="63"/>
      <c r="J935" s="63"/>
      <c r="L935" s="63"/>
      <c r="N935" s="63"/>
      <c r="O935" s="64"/>
      <c r="Q935" s="63"/>
      <c r="R935" s="64"/>
    </row>
    <row r="936">
      <c r="B936" s="138"/>
      <c r="C936" s="103"/>
      <c r="D936" s="138"/>
      <c r="F936" s="63"/>
      <c r="G936" s="63"/>
      <c r="H936" s="63"/>
      <c r="I936" s="63"/>
      <c r="J936" s="63"/>
      <c r="L936" s="63"/>
      <c r="N936" s="63"/>
      <c r="O936" s="64"/>
      <c r="Q936" s="63"/>
      <c r="R936" s="64"/>
    </row>
    <row r="937">
      <c r="B937" s="138"/>
      <c r="C937" s="103"/>
      <c r="D937" s="138"/>
      <c r="F937" s="63"/>
      <c r="G937" s="63"/>
      <c r="H937" s="63"/>
      <c r="I937" s="63"/>
      <c r="J937" s="63"/>
      <c r="L937" s="63"/>
      <c r="N937" s="63"/>
      <c r="O937" s="64"/>
      <c r="Q937" s="63"/>
      <c r="R937" s="64"/>
    </row>
    <row r="938">
      <c r="B938" s="138"/>
      <c r="C938" s="103"/>
      <c r="D938" s="138"/>
      <c r="F938" s="63"/>
      <c r="G938" s="63"/>
      <c r="H938" s="63"/>
      <c r="I938" s="63"/>
      <c r="J938" s="63"/>
      <c r="L938" s="63"/>
      <c r="N938" s="63"/>
      <c r="O938" s="64"/>
      <c r="Q938" s="63"/>
      <c r="R938" s="64"/>
    </row>
    <row r="939">
      <c r="B939" s="138"/>
      <c r="C939" s="103"/>
      <c r="D939" s="138"/>
      <c r="F939" s="63"/>
      <c r="G939" s="63"/>
      <c r="H939" s="63"/>
      <c r="I939" s="63"/>
      <c r="J939" s="63"/>
      <c r="L939" s="63"/>
      <c r="N939" s="63"/>
      <c r="O939" s="64"/>
      <c r="Q939" s="63"/>
      <c r="R939" s="64"/>
    </row>
    <row r="940">
      <c r="B940" s="138"/>
      <c r="C940" s="103"/>
      <c r="D940" s="138"/>
      <c r="F940" s="63"/>
      <c r="G940" s="63"/>
      <c r="H940" s="63"/>
      <c r="I940" s="63"/>
      <c r="J940" s="63"/>
      <c r="L940" s="63"/>
      <c r="N940" s="63"/>
      <c r="O940" s="64"/>
      <c r="Q940" s="63"/>
      <c r="R940" s="64"/>
    </row>
    <row r="941">
      <c r="B941" s="138"/>
      <c r="C941" s="103"/>
      <c r="D941" s="138"/>
      <c r="F941" s="63"/>
      <c r="G941" s="63"/>
      <c r="H941" s="63"/>
      <c r="I941" s="63"/>
      <c r="J941" s="63"/>
      <c r="L941" s="63"/>
      <c r="N941" s="63"/>
      <c r="O941" s="64"/>
      <c r="Q941" s="63"/>
      <c r="R941" s="64"/>
    </row>
    <row r="942">
      <c r="B942" s="138"/>
      <c r="C942" s="103"/>
      <c r="D942" s="138"/>
      <c r="F942" s="63"/>
      <c r="G942" s="63"/>
      <c r="H942" s="63"/>
      <c r="I942" s="63"/>
      <c r="J942" s="63"/>
      <c r="L942" s="63"/>
      <c r="N942" s="63"/>
      <c r="O942" s="64"/>
      <c r="Q942" s="63"/>
      <c r="R942" s="64"/>
    </row>
    <row r="943">
      <c r="B943" s="138"/>
      <c r="C943" s="103"/>
      <c r="D943" s="138"/>
      <c r="F943" s="63"/>
      <c r="G943" s="63"/>
      <c r="H943" s="63"/>
      <c r="I943" s="63"/>
      <c r="J943" s="63"/>
      <c r="L943" s="63"/>
      <c r="N943" s="63"/>
      <c r="O943" s="64"/>
      <c r="Q943" s="63"/>
      <c r="R943" s="64"/>
    </row>
    <row r="944">
      <c r="B944" s="138"/>
      <c r="C944" s="103"/>
      <c r="D944" s="138"/>
      <c r="F944" s="63"/>
      <c r="G944" s="63"/>
      <c r="H944" s="63"/>
      <c r="I944" s="63"/>
      <c r="J944" s="63"/>
      <c r="L944" s="63"/>
      <c r="N944" s="63"/>
      <c r="O944" s="64"/>
      <c r="Q944" s="63"/>
      <c r="R944" s="64"/>
    </row>
    <row r="945">
      <c r="B945" s="138"/>
      <c r="C945" s="103"/>
      <c r="D945" s="138"/>
      <c r="F945" s="63"/>
      <c r="G945" s="63"/>
      <c r="H945" s="63"/>
      <c r="I945" s="63"/>
      <c r="J945" s="63"/>
      <c r="L945" s="63"/>
      <c r="N945" s="63"/>
      <c r="O945" s="64"/>
      <c r="Q945" s="63"/>
      <c r="R945" s="64"/>
    </row>
    <row r="946">
      <c r="B946" s="138"/>
      <c r="C946" s="103"/>
      <c r="D946" s="138"/>
      <c r="F946" s="63"/>
      <c r="G946" s="63"/>
      <c r="H946" s="63"/>
      <c r="I946" s="63"/>
      <c r="J946" s="63"/>
      <c r="L946" s="63"/>
      <c r="N946" s="63"/>
      <c r="O946" s="64"/>
      <c r="Q946" s="63"/>
      <c r="R946" s="64"/>
    </row>
    <row r="947">
      <c r="B947" s="138"/>
      <c r="C947" s="103"/>
      <c r="D947" s="138"/>
      <c r="F947" s="63"/>
      <c r="G947" s="63"/>
      <c r="H947" s="63"/>
      <c r="I947" s="63"/>
      <c r="J947" s="63"/>
      <c r="L947" s="63"/>
      <c r="N947" s="63"/>
      <c r="O947" s="64"/>
      <c r="Q947" s="63"/>
      <c r="R947" s="64"/>
    </row>
    <row r="948">
      <c r="B948" s="138"/>
      <c r="C948" s="103"/>
      <c r="D948" s="138"/>
      <c r="F948" s="63"/>
      <c r="G948" s="63"/>
      <c r="H948" s="63"/>
      <c r="I948" s="63"/>
      <c r="J948" s="63"/>
      <c r="L948" s="63"/>
      <c r="N948" s="63"/>
      <c r="O948" s="64"/>
      <c r="Q948" s="63"/>
      <c r="R948" s="64"/>
    </row>
    <row r="949">
      <c r="B949" s="138"/>
      <c r="C949" s="103"/>
      <c r="D949" s="138"/>
      <c r="F949" s="63"/>
      <c r="G949" s="63"/>
      <c r="H949" s="63"/>
      <c r="I949" s="63"/>
      <c r="J949" s="63"/>
      <c r="L949" s="63"/>
      <c r="N949" s="63"/>
      <c r="O949" s="64"/>
      <c r="Q949" s="63"/>
      <c r="R949" s="64"/>
    </row>
    <row r="950">
      <c r="B950" s="138"/>
      <c r="C950" s="103"/>
      <c r="D950" s="138"/>
      <c r="F950" s="63"/>
      <c r="G950" s="63"/>
      <c r="H950" s="63"/>
      <c r="I950" s="63"/>
      <c r="J950" s="63"/>
      <c r="L950" s="63"/>
      <c r="N950" s="63"/>
      <c r="O950" s="64"/>
      <c r="Q950" s="63"/>
      <c r="R950" s="64"/>
    </row>
    <row r="951">
      <c r="B951" s="138"/>
      <c r="C951" s="103"/>
      <c r="D951" s="138"/>
      <c r="F951" s="63"/>
      <c r="G951" s="63"/>
      <c r="H951" s="63"/>
      <c r="I951" s="63"/>
      <c r="J951" s="63"/>
      <c r="L951" s="63"/>
      <c r="N951" s="63"/>
      <c r="O951" s="64"/>
      <c r="Q951" s="63"/>
      <c r="R951" s="64"/>
    </row>
    <row r="952">
      <c r="B952" s="138"/>
      <c r="C952" s="103"/>
      <c r="D952" s="138"/>
      <c r="F952" s="63"/>
      <c r="G952" s="63"/>
      <c r="H952" s="63"/>
      <c r="I952" s="63"/>
      <c r="J952" s="63"/>
      <c r="L952" s="63"/>
      <c r="N952" s="63"/>
      <c r="O952" s="64"/>
      <c r="Q952" s="63"/>
      <c r="R952" s="64"/>
    </row>
    <row r="953">
      <c r="B953" s="138"/>
      <c r="C953" s="103"/>
      <c r="D953" s="138"/>
      <c r="F953" s="63"/>
      <c r="G953" s="63"/>
      <c r="H953" s="63"/>
      <c r="I953" s="63"/>
      <c r="J953" s="63"/>
      <c r="L953" s="63"/>
      <c r="N953" s="63"/>
      <c r="O953" s="64"/>
      <c r="Q953" s="63"/>
      <c r="R953" s="64"/>
    </row>
    <row r="954">
      <c r="B954" s="138"/>
      <c r="C954" s="103"/>
      <c r="D954" s="138"/>
      <c r="F954" s="63"/>
      <c r="G954" s="63"/>
      <c r="H954" s="63"/>
      <c r="I954" s="63"/>
      <c r="J954" s="63"/>
      <c r="L954" s="63"/>
      <c r="N954" s="63"/>
      <c r="O954" s="64"/>
      <c r="Q954" s="63"/>
      <c r="R954" s="64"/>
    </row>
    <row r="955">
      <c r="B955" s="138"/>
      <c r="C955" s="103"/>
      <c r="D955" s="138"/>
      <c r="F955" s="63"/>
      <c r="G955" s="63"/>
      <c r="H955" s="63"/>
      <c r="I955" s="63"/>
      <c r="J955" s="63"/>
      <c r="L955" s="63"/>
      <c r="N955" s="63"/>
      <c r="O955" s="64"/>
      <c r="Q955" s="63"/>
      <c r="R955" s="64"/>
    </row>
    <row r="956">
      <c r="B956" s="138"/>
      <c r="C956" s="103"/>
      <c r="D956" s="138"/>
      <c r="F956" s="63"/>
      <c r="G956" s="63"/>
      <c r="H956" s="63"/>
      <c r="I956" s="63"/>
      <c r="J956" s="63"/>
      <c r="L956" s="63"/>
      <c r="N956" s="63"/>
      <c r="O956" s="64"/>
      <c r="Q956" s="63"/>
      <c r="R956" s="64"/>
    </row>
    <row r="957">
      <c r="B957" s="138"/>
      <c r="C957" s="103"/>
      <c r="D957" s="138"/>
      <c r="F957" s="63"/>
      <c r="G957" s="63"/>
      <c r="H957" s="63"/>
      <c r="I957" s="63"/>
      <c r="J957" s="63"/>
      <c r="L957" s="63"/>
      <c r="N957" s="63"/>
      <c r="O957" s="64"/>
      <c r="Q957" s="63"/>
      <c r="R957" s="64"/>
    </row>
    <row r="958">
      <c r="B958" s="138"/>
      <c r="C958" s="103"/>
      <c r="D958" s="138"/>
      <c r="F958" s="63"/>
      <c r="G958" s="63"/>
      <c r="H958" s="63"/>
      <c r="I958" s="63"/>
      <c r="J958" s="63"/>
      <c r="L958" s="63"/>
      <c r="N958" s="63"/>
      <c r="O958" s="64"/>
      <c r="Q958" s="63"/>
      <c r="R958" s="64"/>
    </row>
    <row r="959">
      <c r="B959" s="138"/>
      <c r="C959" s="103"/>
      <c r="D959" s="138"/>
      <c r="F959" s="63"/>
      <c r="G959" s="63"/>
      <c r="H959" s="63"/>
      <c r="I959" s="63"/>
      <c r="J959" s="63"/>
      <c r="L959" s="63"/>
      <c r="N959" s="63"/>
      <c r="O959" s="64"/>
      <c r="Q959" s="63"/>
      <c r="R959" s="64"/>
    </row>
    <row r="960">
      <c r="B960" s="138"/>
      <c r="C960" s="103"/>
      <c r="D960" s="138"/>
      <c r="F960" s="63"/>
      <c r="G960" s="63"/>
      <c r="H960" s="63"/>
      <c r="I960" s="63"/>
      <c r="J960" s="63"/>
      <c r="L960" s="63"/>
      <c r="N960" s="63"/>
      <c r="O960" s="64"/>
      <c r="Q960" s="63"/>
      <c r="R960" s="64"/>
    </row>
    <row r="961">
      <c r="B961" s="138"/>
      <c r="C961" s="103"/>
      <c r="D961" s="138"/>
      <c r="F961" s="63"/>
      <c r="G961" s="63"/>
      <c r="H961" s="63"/>
      <c r="I961" s="63"/>
      <c r="J961" s="63"/>
      <c r="L961" s="63"/>
      <c r="N961" s="63"/>
      <c r="O961" s="64"/>
      <c r="Q961" s="63"/>
      <c r="R961" s="64"/>
    </row>
    <row r="962">
      <c r="B962" s="138"/>
      <c r="C962" s="103"/>
      <c r="D962" s="138"/>
      <c r="F962" s="63"/>
      <c r="G962" s="63"/>
      <c r="H962" s="63"/>
      <c r="I962" s="63"/>
      <c r="J962" s="63"/>
      <c r="L962" s="63"/>
      <c r="N962" s="63"/>
      <c r="O962" s="64"/>
      <c r="Q962" s="63"/>
      <c r="R962" s="64"/>
    </row>
    <row r="963">
      <c r="B963" s="138"/>
      <c r="C963" s="103"/>
      <c r="D963" s="138"/>
      <c r="F963" s="63"/>
      <c r="G963" s="63"/>
      <c r="H963" s="63"/>
      <c r="I963" s="63"/>
      <c r="J963" s="63"/>
      <c r="L963" s="63"/>
      <c r="N963" s="63"/>
      <c r="O963" s="64"/>
      <c r="Q963" s="63"/>
      <c r="R963" s="64"/>
    </row>
    <row r="964">
      <c r="B964" s="138"/>
      <c r="C964" s="103"/>
      <c r="D964" s="138"/>
      <c r="F964" s="63"/>
      <c r="G964" s="63"/>
      <c r="H964" s="63"/>
      <c r="I964" s="63"/>
      <c r="J964" s="63"/>
      <c r="L964" s="63"/>
      <c r="N964" s="63"/>
      <c r="O964" s="64"/>
      <c r="Q964" s="63"/>
      <c r="R964" s="64"/>
    </row>
    <row r="965">
      <c r="B965" s="138"/>
      <c r="C965" s="103"/>
      <c r="D965" s="138"/>
      <c r="F965" s="63"/>
      <c r="G965" s="63"/>
      <c r="H965" s="63"/>
      <c r="I965" s="63"/>
      <c r="J965" s="63"/>
      <c r="L965" s="63"/>
      <c r="N965" s="63"/>
      <c r="O965" s="64"/>
      <c r="Q965" s="63"/>
      <c r="R965" s="64"/>
    </row>
    <row r="966">
      <c r="B966" s="138"/>
      <c r="C966" s="103"/>
      <c r="D966" s="138"/>
      <c r="F966" s="63"/>
      <c r="G966" s="63"/>
      <c r="H966" s="63"/>
      <c r="I966" s="63"/>
      <c r="J966" s="63"/>
      <c r="L966" s="63"/>
      <c r="N966" s="63"/>
      <c r="O966" s="64"/>
      <c r="Q966" s="63"/>
      <c r="R966" s="64"/>
    </row>
    <row r="967">
      <c r="B967" s="138"/>
      <c r="C967" s="103"/>
      <c r="D967" s="138"/>
      <c r="F967" s="63"/>
      <c r="G967" s="63"/>
      <c r="H967" s="63"/>
      <c r="I967" s="63"/>
      <c r="J967" s="63"/>
      <c r="L967" s="63"/>
      <c r="N967" s="63"/>
      <c r="O967" s="64"/>
      <c r="Q967" s="63"/>
      <c r="R967" s="64"/>
    </row>
    <row r="968">
      <c r="B968" s="138"/>
      <c r="C968" s="103"/>
      <c r="D968" s="138"/>
      <c r="F968" s="63"/>
      <c r="G968" s="63"/>
      <c r="H968" s="63"/>
      <c r="I968" s="63"/>
      <c r="J968" s="63"/>
      <c r="L968" s="63"/>
      <c r="N968" s="63"/>
      <c r="O968" s="64"/>
      <c r="Q968" s="63"/>
      <c r="R968" s="64"/>
    </row>
    <row r="969">
      <c r="B969" s="138"/>
      <c r="C969" s="103"/>
      <c r="D969" s="138"/>
      <c r="F969" s="63"/>
      <c r="G969" s="63"/>
      <c r="H969" s="63"/>
      <c r="I969" s="63"/>
      <c r="J969" s="63"/>
      <c r="L969" s="63"/>
      <c r="N969" s="63"/>
      <c r="O969" s="64"/>
      <c r="Q969" s="63"/>
      <c r="R969" s="64"/>
    </row>
    <row r="970">
      <c r="B970" s="138"/>
      <c r="C970" s="103"/>
      <c r="D970" s="138"/>
      <c r="F970" s="63"/>
      <c r="G970" s="63"/>
      <c r="H970" s="63"/>
      <c r="I970" s="63"/>
      <c r="J970" s="63"/>
      <c r="L970" s="63"/>
      <c r="N970" s="63"/>
      <c r="O970" s="64"/>
      <c r="Q970" s="63"/>
      <c r="R970" s="64"/>
    </row>
    <row r="971">
      <c r="B971" s="138"/>
      <c r="C971" s="103"/>
      <c r="D971" s="138"/>
      <c r="F971" s="63"/>
      <c r="G971" s="63"/>
      <c r="H971" s="63"/>
      <c r="I971" s="63"/>
      <c r="J971" s="63"/>
      <c r="L971" s="63"/>
      <c r="N971" s="63"/>
      <c r="O971" s="64"/>
      <c r="Q971" s="63"/>
      <c r="R971" s="64"/>
    </row>
    <row r="972">
      <c r="B972" s="138"/>
      <c r="C972" s="103"/>
      <c r="D972" s="138"/>
      <c r="F972" s="63"/>
      <c r="G972" s="63"/>
      <c r="H972" s="63"/>
      <c r="I972" s="63"/>
      <c r="J972" s="63"/>
      <c r="L972" s="63"/>
      <c r="N972" s="63"/>
      <c r="O972" s="64"/>
      <c r="Q972" s="63"/>
      <c r="R972" s="64"/>
    </row>
    <row r="973">
      <c r="B973" s="138"/>
      <c r="C973" s="103"/>
      <c r="D973" s="138"/>
      <c r="F973" s="63"/>
      <c r="G973" s="63"/>
      <c r="H973" s="63"/>
      <c r="I973" s="63"/>
      <c r="J973" s="63"/>
      <c r="L973" s="63"/>
      <c r="N973" s="63"/>
      <c r="O973" s="64"/>
      <c r="Q973" s="63"/>
      <c r="R973" s="64"/>
    </row>
    <row r="974">
      <c r="B974" s="138"/>
      <c r="C974" s="103"/>
      <c r="D974" s="138"/>
      <c r="F974" s="63"/>
      <c r="G974" s="63"/>
      <c r="H974" s="63"/>
      <c r="I974" s="63"/>
      <c r="J974" s="63"/>
      <c r="L974" s="63"/>
      <c r="N974" s="63"/>
      <c r="O974" s="64"/>
      <c r="Q974" s="63"/>
      <c r="R974" s="64"/>
    </row>
    <row r="975">
      <c r="B975" s="138"/>
      <c r="C975" s="103"/>
      <c r="D975" s="138"/>
      <c r="F975" s="63"/>
      <c r="G975" s="63"/>
      <c r="H975" s="63"/>
      <c r="I975" s="63"/>
      <c r="J975" s="63"/>
      <c r="L975" s="63"/>
      <c r="N975" s="63"/>
      <c r="O975" s="64"/>
      <c r="Q975" s="63"/>
      <c r="R975" s="64"/>
    </row>
    <row r="976">
      <c r="B976" s="138"/>
      <c r="C976" s="103"/>
      <c r="D976" s="138"/>
      <c r="F976" s="63"/>
      <c r="G976" s="63"/>
      <c r="H976" s="63"/>
      <c r="I976" s="63"/>
      <c r="J976" s="63"/>
      <c r="L976" s="63"/>
      <c r="N976" s="63"/>
      <c r="O976" s="64"/>
      <c r="Q976" s="63"/>
      <c r="R976" s="64"/>
    </row>
    <row r="977">
      <c r="B977" s="138"/>
      <c r="C977" s="103"/>
      <c r="D977" s="138"/>
      <c r="F977" s="63"/>
      <c r="G977" s="63"/>
      <c r="H977" s="63"/>
      <c r="I977" s="63"/>
      <c r="J977" s="63"/>
      <c r="L977" s="63"/>
      <c r="N977" s="63"/>
      <c r="O977" s="64"/>
      <c r="Q977" s="63"/>
      <c r="R977" s="64"/>
    </row>
    <row r="978">
      <c r="B978" s="138"/>
      <c r="C978" s="103"/>
      <c r="D978" s="138"/>
      <c r="F978" s="63"/>
      <c r="G978" s="63"/>
      <c r="H978" s="63"/>
      <c r="I978" s="63"/>
      <c r="J978" s="63"/>
      <c r="L978" s="63"/>
      <c r="N978" s="63"/>
      <c r="O978" s="64"/>
      <c r="Q978" s="63"/>
      <c r="R978" s="64"/>
    </row>
    <row r="979">
      <c r="B979" s="138"/>
      <c r="C979" s="103"/>
      <c r="D979" s="138"/>
      <c r="F979" s="63"/>
      <c r="G979" s="63"/>
      <c r="H979" s="63"/>
      <c r="I979" s="63"/>
      <c r="J979" s="63"/>
      <c r="L979" s="63"/>
      <c r="N979" s="63"/>
      <c r="O979" s="64"/>
      <c r="Q979" s="63"/>
      <c r="R979" s="64"/>
    </row>
    <row r="980">
      <c r="B980" s="138"/>
      <c r="C980" s="103"/>
      <c r="D980" s="138"/>
      <c r="F980" s="63"/>
      <c r="G980" s="63"/>
      <c r="H980" s="63"/>
      <c r="I980" s="63"/>
      <c r="J980" s="63"/>
      <c r="L980" s="63"/>
      <c r="N980" s="63"/>
      <c r="O980" s="64"/>
      <c r="Q980" s="63"/>
      <c r="R980" s="64"/>
    </row>
    <row r="981">
      <c r="B981" s="138"/>
      <c r="C981" s="103"/>
      <c r="D981" s="138"/>
      <c r="F981" s="63"/>
      <c r="G981" s="63"/>
      <c r="H981" s="63"/>
      <c r="I981" s="63"/>
      <c r="J981" s="63"/>
      <c r="L981" s="63"/>
      <c r="N981" s="63"/>
      <c r="O981" s="64"/>
      <c r="Q981" s="63"/>
      <c r="R981" s="64"/>
    </row>
    <row r="982">
      <c r="B982" s="138"/>
      <c r="C982" s="103"/>
      <c r="D982" s="138"/>
      <c r="F982" s="63"/>
      <c r="G982" s="63"/>
      <c r="H982" s="63"/>
      <c r="I982" s="63"/>
      <c r="J982" s="63"/>
      <c r="L982" s="63"/>
      <c r="N982" s="63"/>
      <c r="O982" s="64"/>
      <c r="Q982" s="63"/>
      <c r="R982" s="64"/>
    </row>
    <row r="983">
      <c r="B983" s="138"/>
      <c r="C983" s="103"/>
      <c r="D983" s="138"/>
      <c r="F983" s="63"/>
      <c r="G983" s="63"/>
      <c r="H983" s="63"/>
      <c r="I983" s="63"/>
      <c r="J983" s="63"/>
      <c r="L983" s="63"/>
      <c r="N983" s="63"/>
      <c r="O983" s="64"/>
      <c r="Q983" s="63"/>
      <c r="R983" s="64"/>
    </row>
    <row r="984">
      <c r="B984" s="138"/>
      <c r="C984" s="103"/>
      <c r="D984" s="138"/>
      <c r="F984" s="63"/>
      <c r="G984" s="63"/>
      <c r="H984" s="63"/>
      <c r="I984" s="63"/>
      <c r="J984" s="63"/>
      <c r="L984" s="63"/>
      <c r="N984" s="63"/>
      <c r="O984" s="64"/>
      <c r="Q984" s="63"/>
      <c r="R984" s="64"/>
    </row>
    <row r="985">
      <c r="B985" s="138"/>
      <c r="C985" s="103"/>
      <c r="D985" s="138"/>
      <c r="F985" s="63"/>
      <c r="G985" s="63"/>
      <c r="H985" s="63"/>
      <c r="I985" s="63"/>
      <c r="J985" s="63"/>
      <c r="L985" s="63"/>
      <c r="N985" s="63"/>
      <c r="O985" s="64"/>
      <c r="Q985" s="63"/>
      <c r="R985" s="64"/>
    </row>
    <row r="986">
      <c r="B986" s="138"/>
      <c r="C986" s="103"/>
      <c r="D986" s="138"/>
      <c r="F986" s="63"/>
      <c r="G986" s="63"/>
      <c r="H986" s="63"/>
      <c r="I986" s="63"/>
      <c r="J986" s="63"/>
      <c r="L986" s="63"/>
      <c r="N986" s="63"/>
      <c r="O986" s="64"/>
      <c r="Q986" s="63"/>
      <c r="R986" s="64"/>
    </row>
    <row r="987">
      <c r="B987" s="138"/>
      <c r="C987" s="103"/>
      <c r="D987" s="138"/>
      <c r="F987" s="63"/>
      <c r="G987" s="63"/>
      <c r="H987" s="63"/>
      <c r="I987" s="63"/>
      <c r="J987" s="63"/>
      <c r="L987" s="63"/>
      <c r="N987" s="63"/>
      <c r="O987" s="64"/>
      <c r="Q987" s="63"/>
      <c r="R987" s="64"/>
    </row>
    <row r="988">
      <c r="B988" s="138"/>
      <c r="C988" s="103"/>
      <c r="D988" s="138"/>
      <c r="F988" s="63"/>
      <c r="G988" s="63"/>
      <c r="H988" s="63"/>
      <c r="I988" s="63"/>
      <c r="J988" s="63"/>
      <c r="L988" s="63"/>
      <c r="N988" s="63"/>
      <c r="O988" s="64"/>
      <c r="Q988" s="63"/>
      <c r="R988" s="64"/>
    </row>
    <row r="989">
      <c r="B989" s="138"/>
      <c r="C989" s="103"/>
      <c r="D989" s="138"/>
      <c r="F989" s="63"/>
      <c r="G989" s="63"/>
      <c r="H989" s="63"/>
      <c r="I989" s="63"/>
      <c r="J989" s="63"/>
      <c r="L989" s="63"/>
      <c r="N989" s="63"/>
      <c r="O989" s="64"/>
      <c r="Q989" s="63"/>
      <c r="R989" s="64"/>
    </row>
    <row r="990">
      <c r="B990" s="138"/>
      <c r="C990" s="103"/>
      <c r="D990" s="138"/>
      <c r="F990" s="63"/>
      <c r="G990" s="63"/>
      <c r="H990" s="63"/>
      <c r="I990" s="63"/>
      <c r="J990" s="63"/>
      <c r="L990" s="63"/>
      <c r="N990" s="63"/>
      <c r="O990" s="64"/>
      <c r="Q990" s="63"/>
      <c r="R990" s="64"/>
    </row>
    <row r="991">
      <c r="B991" s="138"/>
      <c r="C991" s="103"/>
      <c r="D991" s="138"/>
      <c r="F991" s="63"/>
      <c r="G991" s="63"/>
      <c r="H991" s="63"/>
      <c r="I991" s="63"/>
      <c r="J991" s="63"/>
      <c r="L991" s="63"/>
      <c r="N991" s="63"/>
      <c r="O991" s="64"/>
      <c r="Q991" s="63"/>
      <c r="R991" s="64"/>
    </row>
    <row r="992">
      <c r="B992" s="138"/>
      <c r="C992" s="103"/>
      <c r="D992" s="138"/>
      <c r="F992" s="63"/>
      <c r="G992" s="63"/>
      <c r="H992" s="63"/>
      <c r="I992" s="63"/>
      <c r="J992" s="63"/>
      <c r="L992" s="63"/>
      <c r="N992" s="63"/>
      <c r="O992" s="64"/>
      <c r="Q992" s="63"/>
      <c r="R992" s="64"/>
    </row>
    <row r="993">
      <c r="B993" s="138"/>
      <c r="C993" s="103"/>
      <c r="D993" s="138"/>
      <c r="F993" s="63"/>
      <c r="G993" s="63"/>
      <c r="H993" s="63"/>
      <c r="I993" s="63"/>
      <c r="J993" s="63"/>
      <c r="L993" s="63"/>
      <c r="N993" s="63"/>
      <c r="O993" s="64"/>
      <c r="Q993" s="63"/>
      <c r="R993" s="64"/>
    </row>
    <row r="994">
      <c r="B994" s="138"/>
      <c r="C994" s="103"/>
      <c r="D994" s="138"/>
      <c r="F994" s="63"/>
      <c r="G994" s="63"/>
      <c r="H994" s="63"/>
      <c r="I994" s="63"/>
      <c r="J994" s="63"/>
      <c r="L994" s="63"/>
      <c r="N994" s="63"/>
      <c r="O994" s="64"/>
      <c r="Q994" s="63"/>
      <c r="R994" s="64"/>
    </row>
    <row r="995">
      <c r="B995" s="138"/>
      <c r="C995" s="103"/>
      <c r="D995" s="138"/>
      <c r="F995" s="63"/>
      <c r="G995" s="63"/>
      <c r="H995" s="63"/>
      <c r="I995" s="63"/>
      <c r="J995" s="63"/>
      <c r="L995" s="63"/>
      <c r="N995" s="63"/>
      <c r="O995" s="64"/>
      <c r="Q995" s="63"/>
      <c r="R995" s="64"/>
    </row>
    <row r="996">
      <c r="B996" s="138"/>
      <c r="C996" s="103"/>
      <c r="D996" s="138"/>
      <c r="F996" s="63"/>
      <c r="G996" s="63"/>
      <c r="H996" s="63"/>
      <c r="I996" s="63"/>
      <c r="J996" s="63"/>
      <c r="L996" s="63"/>
      <c r="N996" s="63"/>
      <c r="O996" s="64"/>
      <c r="Q996" s="63"/>
      <c r="R996" s="64"/>
    </row>
    <row r="997">
      <c r="B997" s="138"/>
      <c r="C997" s="103"/>
      <c r="D997" s="138"/>
      <c r="F997" s="63"/>
      <c r="G997" s="63"/>
      <c r="H997" s="63"/>
      <c r="I997" s="63"/>
      <c r="J997" s="63"/>
      <c r="L997" s="63"/>
      <c r="N997" s="63"/>
      <c r="O997" s="64"/>
      <c r="Q997" s="63"/>
      <c r="R997" s="64"/>
    </row>
    <row r="998">
      <c r="B998" s="138"/>
      <c r="C998" s="103"/>
      <c r="D998" s="138"/>
      <c r="F998" s="63"/>
      <c r="G998" s="63"/>
      <c r="H998" s="63"/>
      <c r="I998" s="63"/>
      <c r="J998" s="63"/>
      <c r="L998" s="63"/>
      <c r="N998" s="63"/>
      <c r="O998" s="64"/>
      <c r="Q998" s="63"/>
      <c r="R998" s="64"/>
    </row>
    <row r="999">
      <c r="B999" s="138"/>
      <c r="C999" s="103"/>
      <c r="D999" s="138"/>
      <c r="F999" s="63"/>
      <c r="G999" s="63"/>
      <c r="H999" s="63"/>
      <c r="I999" s="63"/>
      <c r="J999" s="63"/>
      <c r="L999" s="63"/>
      <c r="N999" s="63"/>
      <c r="O999" s="64"/>
      <c r="Q999" s="63"/>
      <c r="R999" s="64"/>
    </row>
    <row r="1000">
      <c r="B1000" s="138"/>
      <c r="C1000" s="103"/>
      <c r="D1000" s="138"/>
      <c r="F1000" s="63"/>
      <c r="G1000" s="63"/>
      <c r="H1000" s="63"/>
      <c r="I1000" s="63"/>
      <c r="J1000" s="63"/>
      <c r="L1000" s="63"/>
      <c r="N1000" s="63"/>
      <c r="O1000" s="64"/>
      <c r="Q1000" s="63"/>
      <c r="R1000" s="64"/>
    </row>
    <row r="1001">
      <c r="B1001" s="138"/>
      <c r="C1001" s="103"/>
      <c r="D1001" s="138"/>
      <c r="F1001" s="63"/>
      <c r="G1001" s="63"/>
      <c r="H1001" s="63"/>
      <c r="I1001" s="63"/>
      <c r="J1001" s="63"/>
      <c r="L1001" s="63"/>
      <c r="N1001" s="63"/>
      <c r="O1001" s="64"/>
      <c r="Q1001" s="63"/>
      <c r="R1001" s="6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88"/>
    <col customWidth="1" min="2" max="2" width="14.13"/>
    <col customWidth="1" min="5" max="5" width="29.13"/>
    <col customWidth="1" min="6" max="6" width="15.0"/>
    <col customWidth="1" min="8" max="8" width="13.13"/>
    <col customWidth="1" min="13" max="13" width="33.5"/>
    <col customWidth="1" min="14" max="14" width="15.75"/>
    <col customWidth="1" min="15" max="16" width="49.25"/>
  </cols>
  <sheetData>
    <row r="1">
      <c r="A1" s="25" t="s">
        <v>26</v>
      </c>
      <c r="B1" s="26" t="s">
        <v>27</v>
      </c>
      <c r="C1" s="146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SUM(H2:H55)</f>
        <v>0</v>
      </c>
    </row>
    <row r="2">
      <c r="A2" s="33"/>
      <c r="B2" s="36"/>
      <c r="C2" s="35"/>
      <c r="D2" s="38"/>
      <c r="E2" s="33"/>
      <c r="F2" s="38"/>
      <c r="G2" s="39"/>
      <c r="H2" s="147"/>
      <c r="I2" s="104"/>
      <c r="J2" s="36"/>
      <c r="K2" s="37"/>
      <c r="L2" s="36"/>
      <c r="M2" s="33"/>
      <c r="N2" s="38"/>
      <c r="O2" s="46"/>
      <c r="P2" s="46"/>
      <c r="Q2" s="43"/>
      <c r="R2" s="45"/>
      <c r="S2" s="46"/>
      <c r="T2" s="46"/>
      <c r="U2" s="46"/>
      <c r="V2" s="46"/>
      <c r="W2" s="46"/>
      <c r="X2" s="46"/>
      <c r="Y2" s="46"/>
      <c r="Z2" s="46"/>
      <c r="AA2" s="46"/>
    </row>
    <row r="3">
      <c r="A3" s="148"/>
      <c r="B3" s="36"/>
      <c r="C3" s="35"/>
      <c r="D3" s="38"/>
      <c r="E3" s="33"/>
      <c r="F3" s="38"/>
      <c r="G3" s="39"/>
      <c r="H3" s="147"/>
      <c r="I3" s="104"/>
      <c r="J3" s="36"/>
      <c r="K3" s="37"/>
      <c r="L3" s="36"/>
      <c r="M3" s="33"/>
      <c r="N3" s="38"/>
      <c r="O3" s="46"/>
      <c r="P3" s="46"/>
      <c r="Q3" s="43"/>
      <c r="R3" s="45"/>
      <c r="S3" s="46"/>
      <c r="T3" s="46"/>
      <c r="U3" s="46"/>
      <c r="V3" s="46"/>
      <c r="W3" s="46"/>
      <c r="X3" s="46"/>
      <c r="Y3" s="46"/>
      <c r="Z3" s="46"/>
      <c r="AA3" s="46"/>
    </row>
    <row r="4">
      <c r="A4" s="33"/>
      <c r="B4" s="36"/>
      <c r="C4" s="35"/>
      <c r="D4" s="38"/>
      <c r="E4" s="33"/>
      <c r="F4" s="38"/>
      <c r="G4" s="39"/>
      <c r="H4" s="147"/>
      <c r="I4" s="104"/>
      <c r="J4" s="36"/>
      <c r="K4" s="37"/>
      <c r="L4" s="36"/>
      <c r="M4" s="33"/>
      <c r="N4" s="38"/>
      <c r="O4" s="46"/>
      <c r="P4" s="46"/>
      <c r="Q4" s="43"/>
      <c r="R4" s="45"/>
      <c r="S4" s="46"/>
      <c r="T4" s="46"/>
      <c r="U4" s="46"/>
      <c r="V4" s="46"/>
      <c r="W4" s="46"/>
      <c r="X4" s="46"/>
      <c r="Y4" s="46"/>
      <c r="Z4" s="46"/>
      <c r="AA4" s="46"/>
    </row>
    <row r="5">
      <c r="A5" s="33"/>
      <c r="B5" s="81"/>
      <c r="C5" s="35"/>
      <c r="D5" s="38"/>
      <c r="E5" s="33"/>
      <c r="F5" s="38"/>
      <c r="G5" s="39"/>
      <c r="H5" s="149"/>
      <c r="I5" s="104"/>
      <c r="J5" s="36"/>
      <c r="K5" s="37"/>
      <c r="L5" s="36"/>
      <c r="M5" s="150"/>
      <c r="N5" s="43"/>
      <c r="O5" s="46"/>
      <c r="P5" s="46"/>
      <c r="Q5" s="43"/>
      <c r="R5" s="45"/>
      <c r="S5" s="46"/>
      <c r="T5" s="46"/>
      <c r="U5" s="46"/>
      <c r="V5" s="46"/>
      <c r="W5" s="46"/>
      <c r="X5" s="46"/>
      <c r="Y5" s="46"/>
      <c r="Z5" s="46"/>
      <c r="AA5" s="46"/>
    </row>
    <row r="6">
      <c r="A6" s="33"/>
      <c r="B6" s="36"/>
      <c r="C6" s="35"/>
      <c r="D6" s="38"/>
      <c r="E6" s="33"/>
      <c r="F6" s="38"/>
      <c r="G6" s="39"/>
      <c r="H6" s="149"/>
      <c r="I6" s="104"/>
      <c r="J6" s="36"/>
      <c r="K6" s="37"/>
      <c r="L6" s="36"/>
      <c r="M6" s="151"/>
      <c r="N6" s="43"/>
      <c r="O6" s="46"/>
      <c r="P6" s="46"/>
      <c r="Q6" s="43"/>
      <c r="R6" s="45"/>
      <c r="S6" s="46"/>
      <c r="T6" s="46"/>
      <c r="U6" s="46"/>
      <c r="V6" s="46"/>
      <c r="W6" s="46"/>
      <c r="X6" s="46"/>
      <c r="Y6" s="46"/>
      <c r="Z6" s="46"/>
      <c r="AA6" s="46"/>
    </row>
    <row r="7">
      <c r="A7" s="33"/>
      <c r="B7" s="36"/>
      <c r="C7" s="35"/>
      <c r="D7" s="38"/>
      <c r="E7" s="33"/>
      <c r="F7" s="38"/>
      <c r="G7" s="39"/>
      <c r="H7" s="149"/>
      <c r="I7" s="104"/>
      <c r="J7" s="36"/>
      <c r="K7" s="37"/>
      <c r="L7" s="36"/>
      <c r="M7" s="151"/>
      <c r="N7" s="43"/>
      <c r="O7" s="46"/>
      <c r="P7" s="46"/>
      <c r="Q7" s="43"/>
      <c r="R7" s="45"/>
      <c r="S7" s="46"/>
      <c r="T7" s="46"/>
      <c r="U7" s="46"/>
      <c r="V7" s="46"/>
      <c r="W7" s="46"/>
      <c r="X7" s="46"/>
      <c r="Y7" s="46"/>
      <c r="Z7" s="46"/>
      <c r="AA7" s="46"/>
    </row>
    <row r="8">
      <c r="A8" s="152"/>
      <c r="B8" s="153"/>
      <c r="C8" s="35"/>
      <c r="D8" s="38"/>
      <c r="E8" s="33"/>
      <c r="F8" s="38"/>
      <c r="G8" s="154"/>
      <c r="H8" s="147"/>
      <c r="I8" s="104"/>
      <c r="J8" s="36"/>
      <c r="K8" s="37"/>
      <c r="L8" s="36"/>
      <c r="M8" s="33"/>
      <c r="N8" s="43"/>
      <c r="O8" s="46"/>
      <c r="P8" s="46"/>
      <c r="Q8" s="43"/>
      <c r="R8" s="45"/>
      <c r="S8" s="46"/>
      <c r="T8" s="46"/>
      <c r="U8" s="46"/>
      <c r="V8" s="46"/>
      <c r="W8" s="46"/>
      <c r="X8" s="46"/>
      <c r="Y8" s="46"/>
      <c r="Z8" s="46"/>
      <c r="AA8" s="46"/>
    </row>
    <row r="9">
      <c r="A9" s="33"/>
      <c r="B9" s="43"/>
      <c r="C9" s="155"/>
      <c r="D9" s="43"/>
      <c r="E9" s="33"/>
      <c r="F9" s="43"/>
      <c r="G9" s="156"/>
      <c r="H9" s="156"/>
      <c r="I9" s="104"/>
      <c r="J9" s="36"/>
      <c r="K9" s="48"/>
      <c r="L9" s="149"/>
      <c r="M9" s="147"/>
      <c r="N9" s="43"/>
      <c r="O9" s="46"/>
      <c r="P9" s="46"/>
      <c r="Q9" s="43"/>
      <c r="R9" s="45"/>
      <c r="S9" s="46"/>
      <c r="T9" s="46"/>
      <c r="U9" s="46"/>
      <c r="V9" s="46"/>
      <c r="W9" s="46"/>
      <c r="X9" s="46"/>
      <c r="Y9" s="46"/>
      <c r="Z9" s="46"/>
      <c r="AA9" s="46"/>
    </row>
    <row r="10">
      <c r="B10" s="60"/>
      <c r="C10" s="35"/>
      <c r="D10" s="38"/>
      <c r="F10" s="38"/>
      <c r="G10" s="154"/>
      <c r="H10" s="154"/>
      <c r="I10" s="104"/>
      <c r="J10" s="36"/>
      <c r="K10" s="37"/>
      <c r="L10" s="36"/>
      <c r="M10" s="33"/>
      <c r="N10" s="43"/>
      <c r="O10" s="46"/>
      <c r="P10" s="46"/>
      <c r="Q10" s="43"/>
      <c r="R10" s="45"/>
      <c r="S10" s="46"/>
      <c r="T10" s="46"/>
      <c r="U10" s="46"/>
      <c r="V10" s="46"/>
      <c r="W10" s="46"/>
      <c r="X10" s="46"/>
      <c r="Y10" s="46"/>
      <c r="Z10" s="46"/>
      <c r="AA10" s="46"/>
    </row>
    <row r="11">
      <c r="B11" s="94"/>
      <c r="C11" s="35"/>
      <c r="D11" s="38"/>
      <c r="E11" s="33"/>
      <c r="F11" s="38"/>
      <c r="G11" s="154"/>
      <c r="H11" s="154"/>
      <c r="I11" s="104"/>
      <c r="J11" s="36"/>
      <c r="K11" s="37"/>
      <c r="L11" s="36"/>
      <c r="M11" s="33"/>
      <c r="N11" s="38"/>
      <c r="O11" s="46"/>
      <c r="P11" s="46"/>
      <c r="Q11" s="43"/>
      <c r="R11" s="45"/>
      <c r="S11" s="46"/>
      <c r="T11" s="46"/>
      <c r="U11" s="46"/>
      <c r="V11" s="46"/>
      <c r="W11" s="46"/>
      <c r="X11" s="46"/>
      <c r="Y11" s="46"/>
      <c r="Z11" s="46"/>
      <c r="AA11" s="46"/>
    </row>
    <row r="12">
      <c r="B12" s="157"/>
      <c r="C12" s="50"/>
      <c r="D12" s="38"/>
      <c r="E12" s="148"/>
      <c r="F12" s="38"/>
      <c r="G12" s="154"/>
      <c r="H12" s="154"/>
      <c r="I12" s="104"/>
      <c r="J12" s="36"/>
      <c r="K12" s="37"/>
      <c r="L12" s="36"/>
      <c r="M12" s="33"/>
      <c r="N12" s="43"/>
      <c r="O12" s="46"/>
      <c r="P12" s="46"/>
      <c r="Q12" s="43"/>
      <c r="R12" s="45"/>
      <c r="S12" s="46"/>
      <c r="T12" s="46"/>
      <c r="U12" s="46"/>
      <c r="V12" s="46"/>
      <c r="W12" s="46"/>
      <c r="X12" s="46"/>
      <c r="Y12" s="46"/>
      <c r="Z12" s="46"/>
      <c r="AA12" s="46"/>
    </row>
    <row r="13">
      <c r="B13" s="60"/>
      <c r="C13" s="50"/>
      <c r="D13" s="38"/>
      <c r="E13" s="148"/>
      <c r="F13" s="38"/>
      <c r="G13" s="154"/>
      <c r="H13" s="158"/>
      <c r="I13" s="104"/>
      <c r="J13" s="36"/>
      <c r="K13" s="37"/>
      <c r="L13" s="36"/>
      <c r="M13" s="33"/>
      <c r="N13" s="43"/>
      <c r="O13" s="46"/>
      <c r="P13" s="46"/>
      <c r="Q13" s="43"/>
      <c r="R13" s="45"/>
      <c r="S13" s="46"/>
      <c r="T13" s="46"/>
      <c r="U13" s="46"/>
      <c r="V13" s="46"/>
      <c r="W13" s="46"/>
      <c r="X13" s="46"/>
      <c r="Y13" s="46"/>
      <c r="Z13" s="46"/>
      <c r="AA13" s="46"/>
    </row>
    <row r="14">
      <c r="B14" s="60"/>
      <c r="C14" s="35"/>
      <c r="D14" s="38"/>
      <c r="E14" s="33"/>
      <c r="F14" s="38"/>
      <c r="G14" s="154"/>
      <c r="H14" s="154"/>
      <c r="I14" s="104"/>
      <c r="J14" s="36"/>
      <c r="K14" s="37"/>
      <c r="L14" s="36"/>
      <c r="M14" s="33"/>
      <c r="N14" s="43"/>
      <c r="O14" s="33"/>
      <c r="P14" s="33"/>
      <c r="Q14" s="43"/>
      <c r="R14" s="45"/>
      <c r="S14" s="46"/>
      <c r="T14" s="46"/>
      <c r="U14" s="46"/>
      <c r="V14" s="46"/>
      <c r="W14" s="46"/>
      <c r="X14" s="46"/>
      <c r="Y14" s="46"/>
      <c r="Z14" s="46"/>
      <c r="AA14" s="46"/>
    </row>
    <row r="15">
      <c r="B15" s="60"/>
      <c r="C15" s="35"/>
      <c r="D15" s="38"/>
      <c r="E15" s="148"/>
      <c r="F15" s="38"/>
      <c r="G15" s="154"/>
      <c r="H15" s="154"/>
      <c r="I15" s="104"/>
      <c r="J15" s="36"/>
      <c r="K15" s="37"/>
      <c r="L15" s="36"/>
      <c r="M15" s="33"/>
      <c r="N15" s="43"/>
      <c r="O15" s="46"/>
      <c r="P15" s="46"/>
      <c r="Q15" s="43"/>
      <c r="R15" s="45"/>
      <c r="S15" s="46"/>
      <c r="T15" s="46"/>
      <c r="U15" s="46"/>
      <c r="V15" s="46"/>
      <c r="W15" s="46"/>
      <c r="X15" s="46"/>
      <c r="Y15" s="46"/>
      <c r="Z15" s="46"/>
      <c r="AA15" s="46"/>
    </row>
    <row r="16">
      <c r="B16" s="60"/>
      <c r="C16" s="35"/>
      <c r="D16" s="38"/>
      <c r="E16" s="148"/>
      <c r="F16" s="38"/>
      <c r="G16" s="61"/>
      <c r="H16" s="158"/>
      <c r="I16" s="104"/>
      <c r="J16" s="36"/>
      <c r="K16" s="37"/>
      <c r="L16" s="36"/>
      <c r="M16" s="33"/>
      <c r="N16" s="38"/>
      <c r="O16" s="46"/>
      <c r="P16" s="46"/>
      <c r="Q16" s="43"/>
      <c r="R16" s="45"/>
      <c r="S16" s="46"/>
      <c r="T16" s="46"/>
      <c r="U16" s="46"/>
      <c r="V16" s="46"/>
      <c r="W16" s="46"/>
      <c r="X16" s="46"/>
      <c r="Y16" s="46"/>
      <c r="Z16" s="46"/>
      <c r="AA16" s="46"/>
    </row>
    <row r="17">
      <c r="B17" s="60"/>
      <c r="C17" s="50"/>
      <c r="D17" s="38"/>
      <c r="E17" s="148"/>
      <c r="F17" s="38"/>
      <c r="G17" s="61"/>
      <c r="H17" s="158"/>
      <c r="I17" s="104"/>
      <c r="J17" s="36"/>
      <c r="K17" s="37"/>
      <c r="L17" s="149"/>
      <c r="M17" s="33"/>
      <c r="N17" s="43"/>
      <c r="O17" s="46"/>
      <c r="P17" s="46"/>
      <c r="Q17" s="43"/>
      <c r="R17" s="45"/>
      <c r="S17" s="46"/>
      <c r="T17" s="46"/>
      <c r="U17" s="46"/>
      <c r="V17" s="46"/>
      <c r="W17" s="46"/>
      <c r="X17" s="46"/>
      <c r="Y17" s="46"/>
      <c r="Z17" s="46"/>
      <c r="AA17" s="46"/>
    </row>
    <row r="18">
      <c r="B18" s="60"/>
      <c r="C18" s="50"/>
      <c r="D18" s="38"/>
      <c r="E18" s="148"/>
      <c r="F18" s="38"/>
      <c r="G18" s="61"/>
      <c r="H18" s="158"/>
      <c r="I18" s="104"/>
      <c r="J18" s="36"/>
      <c r="K18" s="37"/>
      <c r="L18" s="36"/>
      <c r="M18" s="33"/>
      <c r="N18" s="43"/>
      <c r="O18" s="33"/>
      <c r="P18" s="33"/>
      <c r="Q18" s="43"/>
      <c r="R18" s="45"/>
      <c r="S18" s="46"/>
      <c r="T18" s="46"/>
      <c r="U18" s="46"/>
      <c r="V18" s="46"/>
      <c r="W18" s="46"/>
      <c r="X18" s="46"/>
      <c r="Y18" s="46"/>
      <c r="Z18" s="46"/>
      <c r="AA18" s="46"/>
    </row>
    <row r="19">
      <c r="B19" s="60"/>
      <c r="C19" s="50"/>
      <c r="D19" s="38"/>
      <c r="E19" s="148"/>
      <c r="F19" s="38"/>
      <c r="G19" s="61"/>
      <c r="H19" s="158"/>
      <c r="I19" s="104"/>
      <c r="J19" s="36"/>
      <c r="K19" s="37"/>
      <c r="L19" s="36"/>
      <c r="M19" s="33"/>
      <c r="N19" s="43"/>
      <c r="O19" s="46"/>
      <c r="P19" s="46"/>
      <c r="Q19" s="43"/>
      <c r="R19" s="45"/>
      <c r="S19" s="46"/>
      <c r="T19" s="46"/>
      <c r="U19" s="46"/>
      <c r="V19" s="46"/>
      <c r="W19" s="46"/>
      <c r="X19" s="46"/>
      <c r="Y19" s="46"/>
      <c r="Z19" s="46"/>
      <c r="AA19" s="46"/>
    </row>
    <row r="20">
      <c r="B20" s="60"/>
      <c r="C20" s="50"/>
      <c r="D20" s="38"/>
      <c r="E20" s="148"/>
      <c r="F20" s="38"/>
      <c r="G20" s="61"/>
      <c r="H20" s="158"/>
      <c r="I20" s="104"/>
      <c r="J20" s="36"/>
      <c r="K20" s="37"/>
      <c r="L20" s="36"/>
      <c r="M20" s="33"/>
      <c r="N20" s="43"/>
      <c r="O20" s="46"/>
      <c r="P20" s="46"/>
      <c r="Q20" s="43"/>
      <c r="R20" s="45"/>
      <c r="S20" s="46"/>
      <c r="T20" s="46"/>
      <c r="U20" s="46"/>
      <c r="V20" s="46"/>
      <c r="W20" s="46"/>
      <c r="X20" s="46"/>
      <c r="Y20" s="46"/>
      <c r="Z20" s="46"/>
      <c r="AA20" s="46"/>
    </row>
    <row r="21">
      <c r="B21" s="60"/>
      <c r="C21" s="50"/>
      <c r="D21" s="38"/>
      <c r="E21" s="148"/>
      <c r="F21" s="38"/>
      <c r="G21" s="61"/>
      <c r="H21" s="158"/>
      <c r="I21" s="104"/>
      <c r="J21" s="36"/>
      <c r="K21" s="37"/>
      <c r="L21" s="36"/>
      <c r="M21" s="33"/>
      <c r="N21" s="43"/>
      <c r="O21" s="46"/>
      <c r="P21" s="46"/>
      <c r="Q21" s="43"/>
      <c r="R21" s="45"/>
      <c r="S21" s="46"/>
      <c r="T21" s="46"/>
      <c r="U21" s="46"/>
      <c r="V21" s="46"/>
      <c r="W21" s="46"/>
      <c r="X21" s="46"/>
      <c r="Y21" s="46"/>
      <c r="Z21" s="46"/>
      <c r="AA21" s="46"/>
    </row>
    <row r="22">
      <c r="B22" s="38"/>
      <c r="C22" s="50"/>
      <c r="D22" s="38"/>
      <c r="E22" s="148"/>
      <c r="F22" s="38"/>
      <c r="G22" s="61"/>
      <c r="H22" s="158"/>
      <c r="I22" s="104"/>
      <c r="J22" s="36"/>
      <c r="K22" s="37"/>
      <c r="L22" s="36"/>
      <c r="M22" s="33"/>
      <c r="N22" s="43"/>
      <c r="O22" s="46"/>
      <c r="P22" s="46"/>
      <c r="Q22" s="43"/>
      <c r="R22" s="45"/>
      <c r="S22" s="46"/>
      <c r="T22" s="46"/>
      <c r="U22" s="46"/>
      <c r="V22" s="46"/>
      <c r="W22" s="46"/>
      <c r="X22" s="46"/>
      <c r="Y22" s="46"/>
      <c r="Z22" s="46"/>
      <c r="AA22" s="46"/>
    </row>
    <row r="23">
      <c r="A23" s="159"/>
      <c r="B23" s="148"/>
      <c r="C23" s="50"/>
      <c r="D23" s="38"/>
      <c r="E23" s="33"/>
      <c r="F23" s="38"/>
      <c r="G23" s="61"/>
      <c r="H23" s="154"/>
      <c r="I23" s="104"/>
      <c r="J23" s="36"/>
      <c r="K23" s="37"/>
      <c r="L23" s="36"/>
      <c r="M23" s="150"/>
      <c r="N23" s="38"/>
      <c r="O23" s="46"/>
      <c r="P23" s="46"/>
      <c r="Q23" s="43"/>
      <c r="R23" s="45"/>
      <c r="S23" s="46"/>
      <c r="T23" s="46"/>
      <c r="U23" s="46"/>
      <c r="V23" s="46"/>
      <c r="W23" s="46"/>
      <c r="X23" s="46"/>
      <c r="Y23" s="46"/>
      <c r="Z23" s="46"/>
      <c r="AA23" s="46"/>
    </row>
    <row r="24">
      <c r="A24" s="159"/>
      <c r="B24" s="33"/>
      <c r="C24" s="33"/>
      <c r="D24" s="38"/>
      <c r="E24" s="33"/>
      <c r="F24" s="38"/>
      <c r="G24" s="61"/>
      <c r="H24" s="154"/>
      <c r="I24" s="104"/>
      <c r="J24" s="36"/>
      <c r="K24" s="37"/>
      <c r="L24" s="36"/>
      <c r="M24" s="33"/>
      <c r="N24" s="43"/>
      <c r="O24" s="46"/>
      <c r="P24" s="46"/>
      <c r="Q24" s="43"/>
      <c r="R24" s="45"/>
      <c r="S24" s="46"/>
      <c r="T24" s="46"/>
      <c r="U24" s="46"/>
      <c r="V24" s="46"/>
      <c r="W24" s="46"/>
      <c r="X24" s="46"/>
      <c r="Y24" s="46"/>
      <c r="Z24" s="46"/>
      <c r="AA24" s="46"/>
    </row>
    <row r="25">
      <c r="B25" s="33"/>
      <c r="C25" s="50"/>
      <c r="D25" s="38"/>
      <c r="E25" s="33"/>
      <c r="F25" s="38"/>
      <c r="G25" s="154"/>
      <c r="H25" s="154"/>
      <c r="I25" s="104"/>
      <c r="J25" s="36"/>
      <c r="K25" s="37"/>
      <c r="L25" s="36"/>
      <c r="M25" s="33"/>
      <c r="N25" s="43"/>
      <c r="O25" s="46"/>
      <c r="P25" s="46"/>
      <c r="Q25" s="43"/>
      <c r="R25" s="45"/>
      <c r="S25" s="46"/>
      <c r="T25" s="46"/>
      <c r="U25" s="46"/>
      <c r="V25" s="46"/>
      <c r="W25" s="46"/>
      <c r="X25" s="46"/>
      <c r="Y25" s="46"/>
      <c r="Z25" s="46"/>
      <c r="AA25" s="46"/>
    </row>
    <row r="26">
      <c r="A26" s="159"/>
      <c r="B26" s="33"/>
      <c r="C26" s="46"/>
      <c r="D26" s="38"/>
      <c r="E26" s="33"/>
      <c r="F26" s="38"/>
      <c r="G26" s="154"/>
      <c r="H26" s="154"/>
      <c r="I26" s="104"/>
      <c r="J26" s="36"/>
      <c r="K26" s="37"/>
      <c r="L26" s="36"/>
      <c r="M26" s="33"/>
      <c r="N26" s="43"/>
      <c r="O26" s="46"/>
      <c r="P26" s="46"/>
      <c r="Q26" s="43"/>
      <c r="R26" s="45"/>
      <c r="S26" s="46"/>
      <c r="T26" s="46"/>
      <c r="U26" s="46"/>
      <c r="V26" s="46"/>
      <c r="W26" s="46"/>
      <c r="X26" s="46"/>
      <c r="Y26" s="46"/>
      <c r="Z26" s="46"/>
      <c r="AA26" s="46"/>
    </row>
    <row r="27">
      <c r="A27" s="159"/>
      <c r="B27" s="33"/>
      <c r="C27" s="46"/>
      <c r="D27" s="38"/>
      <c r="E27" s="33"/>
      <c r="F27" s="38"/>
      <c r="G27" s="154"/>
      <c r="H27" s="154"/>
      <c r="I27" s="104"/>
      <c r="J27" s="36"/>
      <c r="K27" s="37"/>
      <c r="L27" s="36"/>
      <c r="M27" s="33"/>
      <c r="N27" s="43"/>
      <c r="O27" s="46"/>
      <c r="P27" s="46"/>
      <c r="Q27" s="43"/>
      <c r="R27" s="45"/>
      <c r="S27" s="46"/>
      <c r="T27" s="46"/>
      <c r="U27" s="46"/>
      <c r="V27" s="46"/>
      <c r="W27" s="46"/>
      <c r="X27" s="46"/>
      <c r="Y27" s="46"/>
      <c r="Z27" s="46"/>
      <c r="AA27" s="46"/>
    </row>
    <row r="28">
      <c r="A28" s="159"/>
      <c r="B28" s="33"/>
      <c r="C28" s="46"/>
      <c r="D28" s="38"/>
      <c r="E28" s="33"/>
      <c r="F28" s="38"/>
      <c r="G28" s="154"/>
      <c r="H28" s="154"/>
      <c r="I28" s="104"/>
      <c r="J28" s="36"/>
      <c r="K28" s="37"/>
      <c r="L28" s="36"/>
      <c r="M28" s="33"/>
      <c r="N28" s="43"/>
      <c r="O28" s="46"/>
      <c r="P28" s="46"/>
      <c r="Q28" s="43"/>
      <c r="R28" s="45"/>
      <c r="S28" s="46"/>
      <c r="T28" s="46"/>
      <c r="U28" s="46"/>
      <c r="V28" s="46"/>
      <c r="W28" s="46"/>
      <c r="X28" s="46"/>
      <c r="Y28" s="46"/>
      <c r="Z28" s="46"/>
      <c r="AA28" s="46"/>
    </row>
    <row r="29">
      <c r="A29" s="159"/>
      <c r="B29" s="33"/>
      <c r="C29" s="46"/>
      <c r="D29" s="38"/>
      <c r="E29" s="33"/>
      <c r="F29" s="38"/>
      <c r="G29" s="154"/>
      <c r="H29" s="154"/>
      <c r="I29" s="104"/>
      <c r="J29" s="36"/>
      <c r="K29" s="37"/>
      <c r="L29" s="36"/>
      <c r="M29" s="33"/>
      <c r="N29" s="43"/>
      <c r="O29" s="46"/>
      <c r="P29" s="46"/>
      <c r="Q29" s="43"/>
      <c r="R29" s="45"/>
      <c r="S29" s="46"/>
      <c r="T29" s="46"/>
      <c r="U29" s="46"/>
      <c r="V29" s="46"/>
      <c r="W29" s="46"/>
      <c r="X29" s="46"/>
      <c r="Y29" s="46"/>
      <c r="Z29" s="46"/>
      <c r="AA29" s="46"/>
    </row>
    <row r="30">
      <c r="A30" s="159"/>
      <c r="B30" s="33"/>
      <c r="C30" s="33"/>
      <c r="D30" s="38"/>
      <c r="E30" s="33"/>
      <c r="F30" s="38"/>
      <c r="G30" s="154"/>
      <c r="H30" s="154"/>
      <c r="I30" s="104"/>
      <c r="J30" s="36"/>
      <c r="K30" s="37"/>
      <c r="L30" s="36"/>
      <c r="M30" s="33"/>
      <c r="N30" s="43"/>
      <c r="O30" s="46"/>
      <c r="P30" s="46"/>
      <c r="Q30" s="43"/>
      <c r="R30" s="45"/>
      <c r="S30" s="46"/>
      <c r="T30" s="46"/>
      <c r="U30" s="46"/>
      <c r="V30" s="46"/>
      <c r="W30" s="46"/>
      <c r="X30" s="46"/>
      <c r="Y30" s="46"/>
      <c r="Z30" s="46"/>
      <c r="AA30" s="46"/>
    </row>
    <row r="31">
      <c r="A31" s="160"/>
      <c r="B31" s="33"/>
      <c r="C31" s="46"/>
      <c r="D31" s="38"/>
      <c r="E31" s="33"/>
      <c r="F31" s="38"/>
      <c r="G31" s="154"/>
      <c r="H31" s="154"/>
      <c r="I31" s="104"/>
      <c r="J31" s="36"/>
      <c r="K31" s="37"/>
      <c r="L31" s="36"/>
      <c r="M31" s="33"/>
      <c r="N31" s="43"/>
      <c r="O31" s="46"/>
      <c r="P31" s="46"/>
      <c r="Q31" s="43"/>
      <c r="R31" s="45"/>
      <c r="S31" s="46"/>
      <c r="T31" s="46"/>
      <c r="U31" s="46"/>
      <c r="V31" s="46"/>
      <c r="W31" s="46"/>
      <c r="X31" s="46"/>
      <c r="Y31" s="46"/>
      <c r="Z31" s="46"/>
      <c r="AA31" s="46"/>
    </row>
    <row r="32">
      <c r="A32" s="161"/>
      <c r="B32" s="162"/>
      <c r="C32" s="33"/>
      <c r="D32" s="38"/>
      <c r="E32" s="33"/>
      <c r="F32" s="38"/>
      <c r="G32" s="154"/>
      <c r="H32" s="154"/>
      <c r="I32" s="104"/>
      <c r="J32" s="36"/>
      <c r="K32" s="37"/>
      <c r="L32" s="36"/>
      <c r="M32" s="33"/>
      <c r="N32" s="43"/>
      <c r="O32" s="46"/>
      <c r="P32" s="46"/>
      <c r="Q32" s="43"/>
      <c r="R32" s="45"/>
      <c r="S32" s="46"/>
      <c r="T32" s="46"/>
      <c r="U32" s="46"/>
      <c r="V32" s="46"/>
      <c r="W32" s="46"/>
      <c r="X32" s="46"/>
      <c r="Y32" s="46"/>
      <c r="Z32" s="46"/>
      <c r="AA32" s="46"/>
    </row>
    <row r="33">
      <c r="A33" s="161"/>
      <c r="B33" s="33"/>
      <c r="C33" s="46"/>
      <c r="D33" s="163"/>
      <c r="E33" s="33"/>
      <c r="F33" s="38"/>
      <c r="G33" s="154"/>
      <c r="H33" s="154"/>
      <c r="I33" s="104"/>
      <c r="J33" s="36"/>
      <c r="K33" s="37"/>
      <c r="L33" s="36"/>
      <c r="M33" s="33"/>
      <c r="N33" s="43"/>
      <c r="O33" s="46"/>
      <c r="P33" s="46"/>
      <c r="Q33" s="43"/>
      <c r="R33" s="45"/>
      <c r="S33" s="46"/>
      <c r="T33" s="46"/>
      <c r="U33" s="46"/>
      <c r="V33" s="46"/>
      <c r="W33" s="46"/>
      <c r="X33" s="46"/>
      <c r="Y33" s="46"/>
      <c r="Z33" s="46"/>
      <c r="AA33" s="46"/>
    </row>
    <row r="34">
      <c r="A34" s="161"/>
      <c r="B34" s="46"/>
      <c r="C34" s="46"/>
      <c r="D34" s="43"/>
      <c r="E34" s="46"/>
      <c r="F34" s="43"/>
      <c r="G34" s="24"/>
      <c r="H34" s="24"/>
      <c r="I34" s="45"/>
      <c r="J34" s="149"/>
      <c r="K34" s="48"/>
      <c r="L34" s="149"/>
      <c r="M34" s="46"/>
      <c r="N34" s="43"/>
      <c r="O34" s="46"/>
      <c r="P34" s="46"/>
      <c r="Q34" s="43"/>
      <c r="R34" s="45"/>
      <c r="S34" s="46"/>
      <c r="T34" s="46"/>
      <c r="U34" s="46"/>
      <c r="V34" s="46"/>
      <c r="W34" s="46"/>
      <c r="X34" s="46"/>
      <c r="Y34" s="46"/>
      <c r="Z34" s="46"/>
      <c r="AA34" s="46"/>
    </row>
    <row r="35">
      <c r="A35" s="159"/>
      <c r="B35" s="46"/>
      <c r="C35" s="46"/>
      <c r="D35" s="38"/>
      <c r="E35" s="46"/>
      <c r="F35" s="43"/>
      <c r="G35" s="24"/>
      <c r="H35" s="24"/>
      <c r="I35" s="46"/>
      <c r="J35" s="149"/>
      <c r="K35" s="48"/>
      <c r="L35" s="149"/>
      <c r="M35" s="46"/>
      <c r="N35" s="43"/>
      <c r="O35" s="46"/>
      <c r="P35" s="46"/>
      <c r="Q35" s="43"/>
      <c r="R35" s="45"/>
      <c r="S35" s="46"/>
      <c r="T35" s="46"/>
      <c r="U35" s="46"/>
      <c r="V35" s="46"/>
      <c r="W35" s="46"/>
      <c r="X35" s="46"/>
      <c r="Y35" s="46"/>
      <c r="Z35" s="46"/>
      <c r="AA35" s="46"/>
    </row>
    <row r="36">
      <c r="A36" s="164"/>
      <c r="B36" s="43"/>
      <c r="C36" s="46"/>
      <c r="D36" s="43"/>
      <c r="E36" s="46"/>
      <c r="F36" s="43"/>
      <c r="G36" s="24"/>
      <c r="H36" s="24"/>
      <c r="I36" s="46"/>
      <c r="J36" s="149"/>
      <c r="K36" s="48"/>
      <c r="L36" s="149"/>
      <c r="M36" s="46"/>
      <c r="N36" s="43"/>
      <c r="O36" s="46"/>
      <c r="P36" s="46"/>
      <c r="Q36" s="43"/>
      <c r="R36" s="45"/>
      <c r="S36" s="46"/>
      <c r="T36" s="46"/>
      <c r="U36" s="46"/>
      <c r="V36" s="46"/>
      <c r="W36" s="46"/>
      <c r="X36" s="46"/>
      <c r="Y36" s="46"/>
      <c r="Z36" s="46"/>
      <c r="AA36" s="46"/>
    </row>
    <row r="37">
      <c r="A37" s="165"/>
      <c r="B37" s="43"/>
      <c r="C37" s="46"/>
      <c r="D37" s="43"/>
      <c r="E37" s="46"/>
      <c r="F37" s="43"/>
      <c r="G37" s="24"/>
      <c r="H37" s="147"/>
      <c r="I37" s="46"/>
      <c r="J37" s="149"/>
      <c r="K37" s="48"/>
      <c r="L37" s="149"/>
      <c r="M37" s="46"/>
      <c r="N37" s="43"/>
      <c r="O37" s="46"/>
      <c r="P37" s="46"/>
      <c r="Q37" s="43"/>
      <c r="R37" s="45"/>
      <c r="S37" s="46"/>
      <c r="T37" s="46"/>
      <c r="U37" s="46"/>
      <c r="V37" s="46"/>
      <c r="W37" s="46"/>
      <c r="X37" s="46"/>
      <c r="Y37" s="46"/>
      <c r="Z37" s="46"/>
      <c r="AA37" s="46"/>
    </row>
    <row r="38">
      <c r="A38" s="152"/>
      <c r="B38" s="38"/>
      <c r="C38" s="38"/>
      <c r="D38" s="38"/>
      <c r="E38" s="38"/>
      <c r="F38" s="38"/>
      <c r="G38" s="24"/>
      <c r="H38" s="147"/>
      <c r="I38" s="33"/>
      <c r="J38" s="149"/>
      <c r="K38" s="48"/>
      <c r="L38" s="149"/>
      <c r="M38" s="166"/>
      <c r="N38" s="43"/>
      <c r="O38" s="46"/>
      <c r="P38" s="46"/>
      <c r="Q38" s="43"/>
      <c r="R38" s="45"/>
      <c r="S38" s="46"/>
      <c r="T38" s="46"/>
      <c r="U38" s="46"/>
      <c r="V38" s="46"/>
      <c r="W38" s="46"/>
      <c r="X38" s="46"/>
      <c r="Y38" s="46"/>
      <c r="Z38" s="46"/>
      <c r="AA38" s="46"/>
    </row>
    <row r="39">
      <c r="A39" s="167"/>
      <c r="B39" s="38"/>
      <c r="C39" s="38"/>
      <c r="D39" s="38"/>
      <c r="E39" s="38"/>
      <c r="F39" s="38"/>
      <c r="G39" s="24"/>
      <c r="H39" s="147"/>
      <c r="I39" s="33"/>
      <c r="J39" s="149"/>
      <c r="K39" s="48"/>
      <c r="L39" s="149"/>
      <c r="M39" s="166"/>
      <c r="N39" s="43"/>
      <c r="O39" s="46"/>
      <c r="P39" s="46"/>
      <c r="Q39" s="43"/>
      <c r="R39" s="45"/>
      <c r="S39" s="46"/>
      <c r="T39" s="46"/>
      <c r="U39" s="46"/>
      <c r="V39" s="46"/>
      <c r="W39" s="46"/>
      <c r="X39" s="46"/>
      <c r="Y39" s="46"/>
      <c r="Z39" s="46"/>
      <c r="AA39" s="46"/>
    </row>
    <row r="40">
      <c r="A40" s="152"/>
      <c r="B40" s="38"/>
      <c r="C40" s="38"/>
      <c r="D40" s="38"/>
      <c r="E40" s="38"/>
      <c r="F40" s="38"/>
      <c r="G40" s="24"/>
      <c r="H40" s="147"/>
      <c r="I40" s="33"/>
      <c r="J40" s="149"/>
      <c r="K40" s="48"/>
      <c r="L40" s="149"/>
      <c r="M40" s="166"/>
      <c r="N40" s="43"/>
      <c r="O40" s="46"/>
      <c r="P40" s="46"/>
      <c r="Q40" s="43"/>
      <c r="R40" s="45"/>
      <c r="S40" s="46"/>
      <c r="T40" s="46"/>
      <c r="U40" s="46"/>
      <c r="V40" s="46"/>
      <c r="W40" s="46"/>
      <c r="X40" s="46"/>
      <c r="Y40" s="46"/>
      <c r="Z40" s="46"/>
      <c r="AA40" s="46"/>
    </row>
    <row r="41">
      <c r="A41" s="148"/>
      <c r="B41" s="38"/>
      <c r="C41" s="38"/>
      <c r="D41" s="38"/>
      <c r="E41" s="38"/>
      <c r="F41" s="38"/>
      <c r="G41" s="24"/>
      <c r="H41" s="147"/>
      <c r="I41" s="33"/>
      <c r="J41" s="149"/>
      <c r="K41" s="48"/>
      <c r="L41" s="149"/>
      <c r="M41" s="166"/>
      <c r="N41" s="43"/>
      <c r="O41" s="46"/>
      <c r="P41" s="46"/>
      <c r="Q41" s="43"/>
      <c r="R41" s="45"/>
      <c r="S41" s="46"/>
      <c r="T41" s="46"/>
      <c r="U41" s="46"/>
      <c r="V41" s="46"/>
      <c r="W41" s="46"/>
      <c r="X41" s="46"/>
      <c r="Y41" s="46"/>
      <c r="Z41" s="46"/>
      <c r="AA41" s="46"/>
    </row>
    <row r="42">
      <c r="A42" s="33"/>
      <c r="B42" s="38"/>
      <c r="C42" s="38"/>
      <c r="D42" s="38"/>
      <c r="E42" s="38"/>
      <c r="F42" s="38"/>
      <c r="G42" s="24"/>
      <c r="H42" s="147"/>
      <c r="I42" s="33"/>
      <c r="J42" s="149"/>
      <c r="K42" s="48"/>
      <c r="L42" s="149"/>
      <c r="M42" s="166"/>
      <c r="N42" s="43"/>
      <c r="O42" s="46"/>
      <c r="P42" s="46"/>
      <c r="Q42" s="43"/>
      <c r="R42" s="45"/>
      <c r="S42" s="46"/>
      <c r="T42" s="46"/>
      <c r="U42" s="46"/>
      <c r="V42" s="46"/>
      <c r="W42" s="46"/>
      <c r="X42" s="46"/>
      <c r="Y42" s="46"/>
      <c r="Z42" s="46"/>
      <c r="AA42" s="46"/>
    </row>
    <row r="43">
      <c r="A43" s="148"/>
      <c r="B43" s="38"/>
      <c r="C43" s="38"/>
      <c r="D43" s="38"/>
      <c r="E43" s="38"/>
      <c r="F43" s="38"/>
      <c r="G43" s="24"/>
      <c r="H43" s="147"/>
      <c r="I43" s="33"/>
      <c r="J43" s="149"/>
      <c r="K43" s="48"/>
      <c r="L43" s="149"/>
      <c r="M43" s="33"/>
      <c r="N43" s="43"/>
      <c r="O43" s="46"/>
      <c r="P43" s="46"/>
      <c r="Q43" s="43"/>
      <c r="R43" s="45"/>
      <c r="S43" s="46"/>
      <c r="T43" s="46"/>
      <c r="U43" s="46"/>
      <c r="V43" s="46"/>
      <c r="W43" s="46"/>
      <c r="X43" s="46"/>
      <c r="Y43" s="46"/>
      <c r="Z43" s="46"/>
      <c r="AA43" s="46"/>
    </row>
    <row r="44">
      <c r="A44" s="148"/>
      <c r="B44" s="38"/>
      <c r="C44" s="38"/>
      <c r="D44" s="38"/>
      <c r="E44" s="38"/>
      <c r="F44" s="38"/>
      <c r="G44" s="24"/>
      <c r="H44" s="147"/>
      <c r="I44" s="33"/>
      <c r="J44" s="149"/>
      <c r="K44" s="48"/>
      <c r="L44" s="149"/>
      <c r="M44" s="33"/>
      <c r="N44" s="43"/>
      <c r="O44" s="46"/>
      <c r="P44" s="46"/>
      <c r="Q44" s="43"/>
      <c r="R44" s="45"/>
      <c r="S44" s="46"/>
      <c r="T44" s="46"/>
      <c r="U44" s="46"/>
      <c r="V44" s="46"/>
      <c r="W44" s="46"/>
      <c r="X44" s="46"/>
      <c r="Y44" s="46"/>
      <c r="Z44" s="46"/>
      <c r="AA44" s="46"/>
    </row>
    <row r="45">
      <c r="A45" s="148"/>
      <c r="B45" s="38"/>
      <c r="C45" s="38"/>
      <c r="D45" s="38"/>
      <c r="E45" s="38"/>
      <c r="F45" s="38"/>
      <c r="G45" s="24"/>
      <c r="H45" s="147"/>
      <c r="I45" s="33"/>
      <c r="J45" s="149"/>
      <c r="K45" s="48"/>
      <c r="L45" s="43"/>
      <c r="M45" s="33"/>
      <c r="N45" s="43"/>
      <c r="O45" s="46"/>
      <c r="P45" s="46"/>
      <c r="Q45" s="43"/>
      <c r="R45" s="45"/>
      <c r="S45" s="46"/>
      <c r="T45" s="46"/>
      <c r="U45" s="46"/>
      <c r="V45" s="46"/>
      <c r="W45" s="46"/>
      <c r="X45" s="46"/>
      <c r="Y45" s="46"/>
      <c r="Z45" s="46"/>
      <c r="AA45" s="46"/>
    </row>
    <row r="46">
      <c r="H46" s="147"/>
      <c r="I46" s="46"/>
      <c r="J46" s="149"/>
      <c r="K46" s="48"/>
      <c r="L46" s="43"/>
      <c r="M46" s="46"/>
      <c r="N46" s="43"/>
      <c r="O46" s="46"/>
      <c r="P46" s="46"/>
      <c r="Q46" s="43"/>
      <c r="R46" s="45"/>
      <c r="S46" s="46"/>
      <c r="T46" s="46"/>
      <c r="U46" s="46"/>
      <c r="V46" s="46"/>
      <c r="W46" s="46"/>
      <c r="X46" s="46"/>
      <c r="Y46" s="46"/>
      <c r="Z46" s="46"/>
      <c r="AA46" s="46"/>
    </row>
    <row r="47">
      <c r="A47" s="46"/>
      <c r="B47" s="43"/>
      <c r="C47" s="46"/>
      <c r="D47" s="43"/>
      <c r="E47" s="46"/>
      <c r="F47" s="43"/>
      <c r="G47" s="24"/>
      <c r="H47" s="147"/>
      <c r="I47" s="46"/>
      <c r="J47" s="149"/>
      <c r="K47" s="48"/>
      <c r="L47" s="43"/>
      <c r="M47" s="46"/>
      <c r="N47" s="43"/>
      <c r="O47" s="46"/>
      <c r="P47" s="46"/>
      <c r="Q47" s="43"/>
      <c r="R47" s="45"/>
      <c r="S47" s="46"/>
      <c r="T47" s="46"/>
      <c r="U47" s="46"/>
      <c r="V47" s="46"/>
      <c r="W47" s="46"/>
      <c r="X47" s="46"/>
      <c r="Y47" s="46"/>
      <c r="Z47" s="46"/>
      <c r="AA47" s="46"/>
    </row>
    <row r="48">
      <c r="B48" s="63"/>
      <c r="D48" s="63"/>
      <c r="F48" s="63"/>
      <c r="G48" s="24"/>
      <c r="H48" s="147"/>
      <c r="J48" s="168"/>
      <c r="K48" s="103"/>
      <c r="L48" s="63"/>
      <c r="N48" s="63"/>
      <c r="Q48" s="63"/>
      <c r="R48" s="64"/>
    </row>
    <row r="49">
      <c r="B49" s="63"/>
      <c r="D49" s="63"/>
      <c r="F49" s="63"/>
      <c r="G49" s="24"/>
      <c r="H49" s="147"/>
      <c r="J49" s="168"/>
      <c r="K49" s="103"/>
      <c r="L49" s="63"/>
      <c r="N49" s="63"/>
      <c r="Q49" s="63"/>
      <c r="R49" s="64"/>
    </row>
    <row r="50">
      <c r="B50" s="63"/>
      <c r="D50" s="63"/>
      <c r="F50" s="63"/>
      <c r="G50" s="24"/>
      <c r="H50" s="147"/>
      <c r="J50" s="168"/>
      <c r="K50" s="103"/>
      <c r="L50" s="63"/>
      <c r="N50" s="63"/>
      <c r="Q50" s="63"/>
      <c r="R50" s="64"/>
    </row>
    <row r="51">
      <c r="B51" s="63"/>
      <c r="D51" s="63"/>
      <c r="F51" s="63"/>
      <c r="G51" s="24"/>
      <c r="H51" s="147"/>
      <c r="J51" s="168"/>
      <c r="K51" s="103"/>
      <c r="L51" s="63"/>
      <c r="N51" s="63"/>
      <c r="Q51" s="63"/>
      <c r="R51" s="64"/>
    </row>
    <row r="52">
      <c r="B52" s="63"/>
      <c r="D52" s="63"/>
      <c r="F52" s="63"/>
      <c r="G52" s="24"/>
      <c r="H52" s="147"/>
      <c r="J52" s="168"/>
      <c r="K52" s="103"/>
      <c r="L52" s="63"/>
      <c r="N52" s="63"/>
      <c r="Q52" s="63"/>
      <c r="R52" s="64"/>
    </row>
    <row r="53">
      <c r="B53" s="63"/>
      <c r="D53" s="63"/>
      <c r="F53" s="63"/>
      <c r="G53" s="24"/>
      <c r="H53" s="147"/>
      <c r="J53" s="63"/>
      <c r="K53" s="103"/>
      <c r="L53" s="63"/>
      <c r="N53" s="63"/>
      <c r="Q53" s="63"/>
      <c r="R53" s="64"/>
    </row>
    <row r="54">
      <c r="B54" s="63"/>
      <c r="D54" s="63"/>
      <c r="F54" s="63"/>
      <c r="G54" s="24"/>
      <c r="H54" s="147"/>
      <c r="J54" s="63"/>
      <c r="K54" s="103"/>
      <c r="L54" s="63"/>
      <c r="N54" s="63"/>
      <c r="Q54" s="63"/>
      <c r="R54" s="64"/>
    </row>
    <row r="55">
      <c r="B55" s="63"/>
      <c r="D55" s="63"/>
      <c r="F55" s="63"/>
      <c r="G55" s="24"/>
      <c r="H55" s="147"/>
      <c r="J55" s="63"/>
      <c r="K55" s="103"/>
      <c r="L55" s="63"/>
      <c r="N55" s="63"/>
      <c r="Q55" s="63"/>
      <c r="R55" s="64"/>
    </row>
    <row r="56">
      <c r="B56" s="63"/>
      <c r="D56" s="63"/>
      <c r="F56" s="63"/>
      <c r="G56" s="24"/>
      <c r="H56" s="147"/>
      <c r="J56" s="63"/>
      <c r="K56" s="103"/>
      <c r="L56" s="63"/>
      <c r="N56" s="63"/>
      <c r="Q56" s="63"/>
      <c r="R56" s="64"/>
    </row>
    <row r="57">
      <c r="B57" s="63"/>
      <c r="D57" s="63"/>
      <c r="F57" s="63"/>
      <c r="G57" s="24"/>
      <c r="H57" s="147"/>
      <c r="J57" s="63"/>
      <c r="L57" s="63"/>
      <c r="N57" s="63"/>
      <c r="Q57" s="63"/>
      <c r="R57" s="64"/>
    </row>
    <row r="58">
      <c r="B58" s="63"/>
      <c r="D58" s="63"/>
      <c r="F58" s="63"/>
      <c r="G58" s="24"/>
      <c r="H58" s="147"/>
      <c r="J58" s="63"/>
      <c r="L58" s="63"/>
      <c r="N58" s="63"/>
      <c r="Q58" s="63"/>
      <c r="R58" s="64"/>
    </row>
    <row r="59">
      <c r="B59" s="63"/>
      <c r="D59" s="63"/>
      <c r="F59" s="63"/>
      <c r="G59" s="24"/>
      <c r="H59" s="63"/>
      <c r="J59" s="63"/>
      <c r="L59" s="63"/>
      <c r="N59" s="63"/>
      <c r="Q59" s="63"/>
      <c r="R59" s="64"/>
    </row>
    <row r="60">
      <c r="B60" s="63"/>
      <c r="D60" s="63"/>
      <c r="F60" s="63"/>
      <c r="G60" s="24"/>
      <c r="H60" s="63"/>
      <c r="J60" s="63"/>
      <c r="L60" s="63"/>
      <c r="N60" s="63"/>
      <c r="Q60" s="63"/>
      <c r="R60" s="64"/>
    </row>
    <row r="61">
      <c r="B61" s="63"/>
      <c r="D61" s="63"/>
      <c r="F61" s="63"/>
      <c r="G61" s="24"/>
      <c r="H61" s="63"/>
      <c r="J61" s="63"/>
      <c r="L61" s="63"/>
      <c r="N61" s="63"/>
      <c r="Q61" s="63"/>
      <c r="R61" s="64"/>
    </row>
    <row r="62">
      <c r="B62" s="63"/>
      <c r="D62" s="63"/>
      <c r="F62" s="63"/>
      <c r="G62" s="24"/>
      <c r="H62" s="63"/>
      <c r="J62" s="63"/>
      <c r="L62" s="63"/>
      <c r="N62" s="63"/>
      <c r="Q62" s="63"/>
      <c r="R62" s="64"/>
    </row>
    <row r="63">
      <c r="B63" s="63"/>
      <c r="D63" s="63"/>
      <c r="F63" s="63"/>
      <c r="G63" s="24"/>
      <c r="H63" s="63"/>
      <c r="J63" s="63"/>
      <c r="L63" s="63"/>
      <c r="N63" s="63"/>
      <c r="Q63" s="63"/>
      <c r="R63" s="64"/>
    </row>
    <row r="64">
      <c r="B64" s="63"/>
      <c r="D64" s="63"/>
      <c r="F64" s="63"/>
      <c r="G64" s="24"/>
      <c r="H64" s="63"/>
      <c r="J64" s="63"/>
      <c r="L64" s="63"/>
      <c r="N64" s="63"/>
      <c r="Q64" s="63"/>
      <c r="R64" s="64"/>
    </row>
    <row r="65">
      <c r="B65" s="63"/>
      <c r="D65" s="63"/>
      <c r="F65" s="63"/>
      <c r="G65" s="24"/>
      <c r="H65" s="63"/>
      <c r="J65" s="63"/>
      <c r="L65" s="63"/>
      <c r="N65" s="63"/>
      <c r="Q65" s="63"/>
      <c r="R65" s="64"/>
    </row>
    <row r="66">
      <c r="B66" s="63"/>
      <c r="D66" s="63"/>
      <c r="F66" s="63"/>
      <c r="G66" s="24"/>
      <c r="H66" s="63"/>
      <c r="J66" s="63"/>
      <c r="L66" s="63"/>
      <c r="N66" s="63"/>
      <c r="Q66" s="63"/>
      <c r="R66" s="64"/>
    </row>
    <row r="67">
      <c r="B67" s="63"/>
      <c r="D67" s="63"/>
      <c r="F67" s="63"/>
      <c r="G67" s="24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  <row r="1001">
      <c r="B1001" s="63"/>
      <c r="D1001" s="63"/>
      <c r="F1001" s="63"/>
      <c r="H1001" s="63"/>
      <c r="J1001" s="63"/>
      <c r="L1001" s="63"/>
      <c r="N1001" s="63"/>
      <c r="Q1001" s="63"/>
      <c r="R1001" s="64"/>
    </row>
    <row r="1002">
      <c r="B1002" s="63"/>
      <c r="D1002" s="63"/>
      <c r="F1002" s="63"/>
      <c r="H1002" s="63"/>
      <c r="J1002" s="63"/>
      <c r="L1002" s="63"/>
      <c r="N1002" s="63"/>
      <c r="Q1002" s="63"/>
      <c r="R1002" s="64"/>
    </row>
    <row r="1003">
      <c r="B1003" s="63"/>
      <c r="D1003" s="63"/>
      <c r="F1003" s="63"/>
      <c r="H1003" s="63"/>
      <c r="J1003" s="63"/>
      <c r="L1003" s="63"/>
      <c r="N1003" s="63"/>
      <c r="Q1003" s="63"/>
      <c r="R1003" s="64"/>
    </row>
    <row r="1004">
      <c r="B1004" s="63"/>
      <c r="D1004" s="63"/>
      <c r="F1004" s="63"/>
      <c r="H1004" s="63"/>
      <c r="J1004" s="63"/>
      <c r="L1004" s="63"/>
      <c r="N1004" s="63"/>
      <c r="Q1004" s="63"/>
      <c r="R1004" s="64"/>
    </row>
    <row r="1005">
      <c r="B1005" s="63"/>
      <c r="D1005" s="63"/>
      <c r="F1005" s="63"/>
      <c r="H1005" s="63"/>
      <c r="J1005" s="63"/>
      <c r="L1005" s="63"/>
      <c r="N1005" s="63"/>
      <c r="Q1005" s="63"/>
      <c r="R1005" s="64"/>
    </row>
    <row r="1006">
      <c r="B1006" s="63"/>
      <c r="D1006" s="63"/>
      <c r="F1006" s="63"/>
      <c r="H1006" s="63"/>
      <c r="J1006" s="63"/>
      <c r="L1006" s="63"/>
      <c r="N1006" s="63"/>
      <c r="Q1006" s="63"/>
      <c r="R1006" s="64"/>
    </row>
    <row r="1007">
      <c r="B1007" s="63"/>
      <c r="D1007" s="63"/>
      <c r="F1007" s="63"/>
      <c r="H1007" s="63"/>
      <c r="J1007" s="63"/>
      <c r="L1007" s="63"/>
      <c r="N1007" s="63"/>
      <c r="Q1007" s="63"/>
      <c r="R1007" s="64"/>
    </row>
    <row r="1008">
      <c r="B1008" s="63"/>
      <c r="D1008" s="63"/>
      <c r="F1008" s="63"/>
      <c r="H1008" s="63"/>
      <c r="J1008" s="63"/>
      <c r="L1008" s="63"/>
      <c r="N1008" s="63"/>
      <c r="Q1008" s="63"/>
      <c r="R1008" s="64"/>
    </row>
    <row r="1009">
      <c r="B1009" s="63"/>
      <c r="D1009" s="63"/>
      <c r="F1009" s="63"/>
      <c r="H1009" s="63"/>
      <c r="J1009" s="63"/>
      <c r="L1009" s="63"/>
      <c r="N1009" s="63"/>
      <c r="Q1009" s="63"/>
      <c r="R1009" s="64"/>
    </row>
    <row r="1010">
      <c r="B1010" s="63"/>
      <c r="D1010" s="63"/>
      <c r="F1010" s="63"/>
      <c r="H1010" s="63"/>
      <c r="J1010" s="63"/>
      <c r="L1010" s="63"/>
      <c r="N1010" s="63"/>
      <c r="Q1010" s="63"/>
      <c r="R1010" s="64"/>
    </row>
    <row r="1011">
      <c r="B1011" s="63"/>
      <c r="D1011" s="63"/>
      <c r="F1011" s="63"/>
      <c r="H1011" s="63"/>
      <c r="J1011" s="63"/>
      <c r="L1011" s="63"/>
      <c r="N1011" s="63"/>
      <c r="Q1011" s="63"/>
      <c r="R1011" s="64"/>
    </row>
    <row r="1012">
      <c r="B1012" s="63"/>
      <c r="D1012" s="63"/>
      <c r="F1012" s="63"/>
      <c r="H1012" s="63"/>
      <c r="J1012" s="63"/>
      <c r="L1012" s="63"/>
      <c r="N1012" s="63"/>
      <c r="Q1012" s="63"/>
      <c r="R1012" s="64"/>
    </row>
    <row r="1013">
      <c r="B1013" s="63"/>
      <c r="D1013" s="63"/>
      <c r="F1013" s="63"/>
      <c r="H1013" s="63"/>
      <c r="J1013" s="63"/>
      <c r="L1013" s="63"/>
      <c r="N1013" s="63"/>
      <c r="Q1013" s="63"/>
      <c r="R1013" s="64"/>
    </row>
    <row r="1014">
      <c r="B1014" s="63"/>
      <c r="D1014" s="63"/>
      <c r="F1014" s="63"/>
      <c r="H1014" s="63"/>
      <c r="J1014" s="63"/>
      <c r="L1014" s="63"/>
      <c r="N1014" s="63"/>
      <c r="Q1014" s="63"/>
      <c r="R1014" s="64"/>
    </row>
    <row r="1015">
      <c r="B1015" s="63"/>
      <c r="D1015" s="63"/>
      <c r="F1015" s="63"/>
      <c r="H1015" s="63"/>
      <c r="J1015" s="63"/>
      <c r="L1015" s="63"/>
      <c r="N1015" s="63"/>
      <c r="Q1015" s="63"/>
      <c r="R1015" s="64"/>
    </row>
    <row r="1016">
      <c r="B1016" s="63"/>
      <c r="D1016" s="63"/>
      <c r="F1016" s="63"/>
      <c r="H1016" s="63"/>
      <c r="J1016" s="63"/>
      <c r="L1016" s="63"/>
      <c r="N1016" s="63"/>
      <c r="Q1016" s="63"/>
      <c r="R1016" s="64"/>
    </row>
    <row r="1017">
      <c r="B1017" s="63"/>
      <c r="D1017" s="63"/>
      <c r="F1017" s="63"/>
      <c r="H1017" s="63"/>
      <c r="J1017" s="63"/>
      <c r="L1017" s="63"/>
      <c r="N1017" s="63"/>
      <c r="Q1017" s="63"/>
      <c r="R1017" s="64"/>
    </row>
    <row r="1018">
      <c r="B1018" s="63"/>
      <c r="D1018" s="63"/>
      <c r="F1018" s="63"/>
      <c r="H1018" s="63"/>
      <c r="J1018" s="63"/>
      <c r="L1018" s="63"/>
      <c r="N1018" s="63"/>
      <c r="Q1018" s="63"/>
      <c r="R1018" s="64"/>
    </row>
    <row r="1019">
      <c r="B1019" s="63"/>
      <c r="D1019" s="63"/>
      <c r="F1019" s="63"/>
      <c r="H1019" s="63"/>
      <c r="J1019" s="63"/>
      <c r="L1019" s="63"/>
      <c r="N1019" s="63"/>
      <c r="Q1019" s="63"/>
      <c r="R1019" s="64"/>
    </row>
    <row r="1020">
      <c r="B1020" s="63"/>
      <c r="D1020" s="63"/>
      <c r="F1020" s="63"/>
      <c r="H1020" s="63"/>
      <c r="J1020" s="63"/>
      <c r="L1020" s="63"/>
      <c r="N1020" s="63"/>
      <c r="Q1020" s="63"/>
      <c r="R1020" s="64"/>
    </row>
    <row r="1021">
      <c r="B1021" s="63"/>
      <c r="D1021" s="63"/>
      <c r="F1021" s="63"/>
      <c r="H1021" s="63"/>
      <c r="J1021" s="63"/>
      <c r="L1021" s="63"/>
      <c r="N1021" s="63"/>
      <c r="Q1021" s="63"/>
      <c r="R1021" s="64"/>
    </row>
    <row r="1022">
      <c r="B1022" s="63"/>
      <c r="D1022" s="63"/>
      <c r="F1022" s="63"/>
      <c r="H1022" s="63"/>
      <c r="J1022" s="63"/>
      <c r="L1022" s="63"/>
      <c r="N1022" s="63"/>
      <c r="Q1022" s="63"/>
      <c r="R1022" s="64"/>
    </row>
    <row r="1023">
      <c r="B1023" s="63"/>
      <c r="D1023" s="63"/>
      <c r="F1023" s="63"/>
      <c r="H1023" s="63"/>
      <c r="J1023" s="63"/>
      <c r="L1023" s="63"/>
      <c r="N1023" s="63"/>
      <c r="Q1023" s="63"/>
      <c r="R1023" s="64"/>
    </row>
    <row r="1024">
      <c r="B1024" s="63"/>
      <c r="D1024" s="63"/>
      <c r="F1024" s="63"/>
      <c r="H1024" s="63"/>
      <c r="J1024" s="63"/>
      <c r="L1024" s="63"/>
      <c r="N1024" s="63"/>
      <c r="Q1024" s="63"/>
      <c r="R1024" s="64"/>
    </row>
    <row r="1025">
      <c r="B1025" s="63"/>
      <c r="D1025" s="63"/>
      <c r="F1025" s="63"/>
      <c r="H1025" s="63"/>
      <c r="J1025" s="63"/>
      <c r="L1025" s="63"/>
      <c r="N1025" s="63"/>
      <c r="Q1025" s="63"/>
      <c r="R1025" s="64"/>
    </row>
    <row r="1026">
      <c r="B1026" s="63"/>
      <c r="D1026" s="63"/>
      <c r="F1026" s="63"/>
      <c r="H1026" s="63"/>
      <c r="J1026" s="63"/>
      <c r="L1026" s="63"/>
      <c r="N1026" s="63"/>
      <c r="Q1026" s="63"/>
      <c r="R1026" s="64"/>
    </row>
    <row r="1027">
      <c r="B1027" s="63"/>
      <c r="D1027" s="63"/>
      <c r="F1027" s="63"/>
      <c r="H1027" s="63"/>
      <c r="J1027" s="63"/>
      <c r="L1027" s="63"/>
      <c r="N1027" s="63"/>
      <c r="Q1027" s="63"/>
      <c r="R1027" s="64"/>
    </row>
    <row r="1028">
      <c r="B1028" s="63"/>
      <c r="D1028" s="63"/>
      <c r="F1028" s="63"/>
      <c r="H1028" s="63"/>
      <c r="J1028" s="63"/>
      <c r="L1028" s="63"/>
      <c r="N1028" s="63"/>
      <c r="Q1028" s="63"/>
      <c r="R1028" s="64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75"/>
    <col customWidth="1" min="5" max="5" width="20.75"/>
    <col customWidth="1" min="8" max="8" width="15.63"/>
    <col customWidth="1" min="13" max="13" width="56.0"/>
    <col customWidth="1" min="15" max="16" width="21.75"/>
  </cols>
  <sheetData>
    <row r="1"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SUM(H2:H27)</f>
        <v>0</v>
      </c>
    </row>
    <row r="2">
      <c r="A2" s="169"/>
      <c r="B2" s="170"/>
      <c r="C2" s="171"/>
      <c r="D2" s="172"/>
      <c r="E2" s="171"/>
      <c r="F2" s="172"/>
      <c r="G2" s="173"/>
      <c r="H2" s="174"/>
      <c r="I2" s="175"/>
      <c r="J2" s="172"/>
      <c r="K2" s="171"/>
      <c r="L2" s="172"/>
      <c r="M2" s="171"/>
      <c r="N2" s="176"/>
      <c r="O2" s="171"/>
      <c r="P2" s="171"/>
      <c r="Q2" s="176"/>
      <c r="R2" s="177"/>
      <c r="S2" s="178"/>
      <c r="T2" s="178"/>
    </row>
    <row r="3">
      <c r="A3" s="171"/>
      <c r="B3" s="179"/>
      <c r="C3" s="171"/>
      <c r="D3" s="172"/>
      <c r="E3" s="171"/>
      <c r="F3" s="172"/>
      <c r="G3" s="173"/>
      <c r="H3" s="174"/>
      <c r="I3" s="175"/>
      <c r="J3" s="172"/>
      <c r="K3" s="171"/>
      <c r="L3" s="180"/>
      <c r="M3" s="172"/>
      <c r="N3" s="177"/>
      <c r="O3" s="178"/>
      <c r="P3" s="178"/>
      <c r="Q3" s="176"/>
      <c r="R3" s="177"/>
      <c r="S3" s="178"/>
      <c r="T3" s="178"/>
    </row>
    <row r="4">
      <c r="A4" s="171"/>
      <c r="B4" s="181"/>
      <c r="C4" s="171"/>
      <c r="D4" s="172"/>
      <c r="E4" s="171"/>
      <c r="F4" s="172"/>
      <c r="G4" s="173"/>
      <c r="H4" s="174"/>
      <c r="I4" s="175"/>
      <c r="J4" s="172"/>
      <c r="K4" s="171"/>
      <c r="L4" s="180"/>
      <c r="M4" s="172"/>
      <c r="N4" s="177"/>
      <c r="O4" s="178"/>
      <c r="P4" s="178"/>
      <c r="Q4" s="176"/>
      <c r="R4" s="177"/>
      <c r="S4" s="178"/>
      <c r="T4" s="178"/>
    </row>
    <row r="5">
      <c r="A5" s="171"/>
      <c r="B5" s="179"/>
      <c r="C5" s="171"/>
      <c r="D5" s="172"/>
      <c r="E5" s="171"/>
      <c r="F5" s="172"/>
      <c r="G5" s="173"/>
      <c r="H5" s="174"/>
      <c r="I5" s="175"/>
      <c r="J5" s="172"/>
      <c r="K5" s="171"/>
      <c r="L5" s="180"/>
      <c r="M5" s="182"/>
      <c r="N5" s="177"/>
      <c r="O5" s="171"/>
      <c r="P5" s="171"/>
      <c r="Q5" s="176"/>
      <c r="R5" s="177"/>
      <c r="S5" s="178"/>
      <c r="T5" s="178"/>
    </row>
    <row r="6">
      <c r="A6" s="171"/>
      <c r="B6" s="181"/>
      <c r="C6" s="171"/>
      <c r="D6" s="172"/>
      <c r="E6" s="171"/>
      <c r="F6" s="172"/>
      <c r="G6" s="173"/>
      <c r="H6" s="174"/>
      <c r="I6" s="175"/>
      <c r="J6" s="172"/>
      <c r="K6" s="171"/>
      <c r="L6" s="180"/>
      <c r="M6" s="182"/>
      <c r="N6" s="177"/>
      <c r="O6" s="178"/>
      <c r="P6" s="178"/>
      <c r="Q6" s="176"/>
      <c r="R6" s="177"/>
      <c r="S6" s="178"/>
      <c r="T6" s="178"/>
    </row>
    <row r="7">
      <c r="A7" s="171"/>
      <c r="B7" s="181"/>
      <c r="C7" s="171"/>
      <c r="D7" s="172"/>
      <c r="E7" s="171"/>
      <c r="F7" s="172"/>
      <c r="G7" s="173"/>
      <c r="H7" s="174"/>
      <c r="I7" s="175"/>
      <c r="J7" s="172"/>
      <c r="K7" s="171"/>
      <c r="L7" s="180"/>
      <c r="M7" s="182"/>
      <c r="N7" s="177"/>
      <c r="O7" s="178"/>
      <c r="P7" s="178"/>
      <c r="Q7" s="176"/>
      <c r="R7" s="177"/>
      <c r="S7" s="178"/>
      <c r="T7" s="178"/>
    </row>
    <row r="8">
      <c r="A8" s="183"/>
      <c r="B8" s="181"/>
      <c r="C8" s="171"/>
      <c r="D8" s="172"/>
      <c r="E8" s="171"/>
      <c r="F8" s="172"/>
      <c r="G8" s="173"/>
      <c r="H8" s="174"/>
      <c r="I8" s="175"/>
      <c r="J8" s="172"/>
      <c r="K8" s="171"/>
      <c r="L8" s="180"/>
      <c r="M8" s="182"/>
      <c r="N8" s="177"/>
      <c r="O8" s="178"/>
      <c r="P8" s="178"/>
      <c r="Q8" s="176"/>
      <c r="R8" s="177"/>
      <c r="S8" s="178"/>
      <c r="T8" s="178"/>
    </row>
    <row r="9">
      <c r="A9" s="171"/>
      <c r="B9" s="179"/>
      <c r="C9" s="171"/>
      <c r="D9" s="172"/>
      <c r="E9" s="171"/>
      <c r="F9" s="172"/>
      <c r="G9" s="173"/>
      <c r="H9" s="174"/>
      <c r="I9" s="175"/>
      <c r="J9" s="172"/>
      <c r="K9" s="171"/>
      <c r="L9" s="180"/>
      <c r="M9" s="172"/>
      <c r="N9" s="177"/>
      <c r="O9" s="178"/>
      <c r="P9" s="178"/>
      <c r="Q9" s="176"/>
      <c r="R9" s="177"/>
      <c r="S9" s="178"/>
      <c r="T9" s="178"/>
    </row>
    <row r="10">
      <c r="A10" s="171"/>
      <c r="B10" s="179"/>
      <c r="C10" s="171"/>
      <c r="D10" s="172"/>
      <c r="E10" s="171"/>
      <c r="F10" s="172"/>
      <c r="G10" s="173"/>
      <c r="H10" s="174"/>
      <c r="I10" s="175"/>
      <c r="J10" s="172"/>
      <c r="K10" s="171"/>
      <c r="L10" s="180"/>
      <c r="M10" s="172"/>
      <c r="N10" s="177"/>
      <c r="O10" s="178"/>
      <c r="P10" s="178"/>
      <c r="Q10" s="176"/>
      <c r="R10" s="177"/>
      <c r="S10" s="178"/>
      <c r="T10" s="178"/>
    </row>
    <row r="11">
      <c r="A11" s="184"/>
      <c r="B11" s="181"/>
      <c r="C11" s="171"/>
      <c r="D11" s="172"/>
      <c r="E11" s="171"/>
      <c r="F11" s="172"/>
      <c r="G11" s="173"/>
      <c r="H11" s="174"/>
      <c r="I11" s="175"/>
      <c r="J11" s="172"/>
      <c r="K11" s="171"/>
      <c r="L11" s="180"/>
      <c r="M11" s="185"/>
      <c r="N11" s="177"/>
      <c r="O11" s="171"/>
      <c r="P11" s="171"/>
      <c r="Q11" s="176"/>
      <c r="R11" s="177"/>
      <c r="S11" s="178"/>
      <c r="T11" s="178"/>
    </row>
    <row r="12">
      <c r="A12" s="171"/>
      <c r="B12" s="186"/>
      <c r="C12" s="171"/>
      <c r="D12" s="172"/>
      <c r="E12" s="171"/>
      <c r="F12" s="172"/>
      <c r="G12" s="173"/>
      <c r="H12" s="174"/>
      <c r="I12" s="171"/>
      <c r="J12" s="172"/>
      <c r="K12" s="171"/>
      <c r="L12" s="180"/>
      <c r="M12" s="172"/>
      <c r="N12" s="177"/>
      <c r="O12" s="178"/>
      <c r="P12" s="178"/>
      <c r="Q12" s="176"/>
      <c r="R12" s="177"/>
      <c r="S12" s="178"/>
      <c r="T12" s="178"/>
    </row>
    <row r="13">
      <c r="A13" s="187"/>
      <c r="B13" s="188"/>
      <c r="C13" s="171"/>
      <c r="D13" s="172"/>
      <c r="E13" s="171"/>
      <c r="F13" s="172"/>
      <c r="G13" s="173"/>
      <c r="H13" s="174"/>
      <c r="I13" s="171"/>
      <c r="J13" s="172"/>
      <c r="K13" s="171"/>
      <c r="L13" s="180"/>
      <c r="M13" s="172"/>
      <c r="N13" s="177"/>
      <c r="O13" s="178"/>
      <c r="P13" s="178"/>
      <c r="Q13" s="176"/>
      <c r="R13" s="177"/>
      <c r="S13" s="178"/>
      <c r="T13" s="178"/>
    </row>
    <row r="14">
      <c r="A14" s="171"/>
      <c r="B14" s="175"/>
      <c r="C14" s="171"/>
      <c r="D14" s="172"/>
      <c r="E14" s="171"/>
      <c r="F14" s="172"/>
      <c r="G14" s="173"/>
      <c r="H14" s="174"/>
      <c r="I14" s="171"/>
      <c r="J14" s="172"/>
      <c r="K14" s="171"/>
      <c r="L14" s="180"/>
      <c r="M14" s="182"/>
      <c r="N14" s="177"/>
      <c r="O14" s="171"/>
      <c r="P14" s="171"/>
      <c r="Q14" s="176"/>
      <c r="R14" s="177"/>
      <c r="S14" s="178"/>
      <c r="T14" s="178"/>
    </row>
    <row r="15">
      <c r="A15" s="171"/>
      <c r="B15" s="179"/>
      <c r="C15" s="171"/>
      <c r="D15" s="172"/>
      <c r="E15" s="171"/>
      <c r="F15" s="172"/>
      <c r="G15" s="173"/>
      <c r="H15" s="174"/>
      <c r="I15" s="171"/>
      <c r="J15" s="172"/>
      <c r="K15" s="171"/>
      <c r="L15" s="180"/>
      <c r="M15" s="182"/>
      <c r="N15" s="177"/>
      <c r="O15" s="189"/>
      <c r="P15" s="189"/>
      <c r="Q15" s="176"/>
      <c r="R15" s="177"/>
      <c r="S15" s="178"/>
      <c r="T15" s="178"/>
    </row>
    <row r="16">
      <c r="A16" s="178"/>
      <c r="B16" s="170"/>
      <c r="C16" s="178"/>
      <c r="D16" s="176"/>
      <c r="E16" s="178"/>
      <c r="F16" s="176"/>
      <c r="G16" s="173"/>
      <c r="H16" s="174"/>
      <c r="I16" s="178"/>
      <c r="J16" s="176"/>
      <c r="K16" s="178"/>
      <c r="L16" s="190"/>
      <c r="M16" s="176"/>
      <c r="N16" s="177"/>
      <c r="O16" s="178"/>
      <c r="P16" s="178"/>
      <c r="Q16" s="176"/>
      <c r="R16" s="177"/>
      <c r="S16" s="178"/>
      <c r="T16" s="178"/>
    </row>
    <row r="17">
      <c r="A17" s="178"/>
      <c r="B17" s="170"/>
      <c r="C17" s="178"/>
      <c r="D17" s="176"/>
      <c r="E17" s="178"/>
      <c r="F17" s="176"/>
      <c r="G17" s="173"/>
      <c r="H17" s="174"/>
      <c r="I17" s="178"/>
      <c r="J17" s="176"/>
      <c r="K17" s="178"/>
      <c r="L17" s="190"/>
      <c r="M17" s="176"/>
      <c r="N17" s="177"/>
      <c r="O17" s="178"/>
      <c r="P17" s="178"/>
      <c r="Q17" s="176"/>
      <c r="R17" s="177"/>
      <c r="S17" s="178"/>
      <c r="T17" s="178"/>
    </row>
    <row r="18">
      <c r="A18" s="191"/>
      <c r="B18" s="170"/>
      <c r="C18" s="178"/>
      <c r="D18" s="176"/>
      <c r="E18" s="178"/>
      <c r="F18" s="176"/>
      <c r="G18" s="173"/>
      <c r="H18" s="174"/>
      <c r="I18" s="178"/>
      <c r="J18" s="176"/>
      <c r="K18" s="178"/>
      <c r="L18" s="190"/>
      <c r="M18" s="176"/>
      <c r="N18" s="177"/>
      <c r="O18" s="178"/>
      <c r="P18" s="178"/>
      <c r="Q18" s="176"/>
      <c r="R18" s="177"/>
      <c r="S18" s="178"/>
      <c r="T18" s="178"/>
    </row>
    <row r="19">
      <c r="A19" s="171"/>
      <c r="B19" s="170"/>
      <c r="C19" s="171"/>
      <c r="D19" s="172"/>
      <c r="E19" s="178"/>
      <c r="F19" s="172"/>
      <c r="G19" s="173"/>
      <c r="H19" s="174"/>
      <c r="I19" s="171"/>
      <c r="J19" s="172"/>
      <c r="K19" s="178"/>
      <c r="L19" s="180"/>
      <c r="M19" s="192"/>
      <c r="N19" s="177"/>
      <c r="O19" s="178"/>
      <c r="P19" s="178"/>
      <c r="Q19" s="176"/>
      <c r="R19" s="177"/>
      <c r="S19" s="178"/>
      <c r="T19" s="178"/>
    </row>
    <row r="20">
      <c r="A20" s="193"/>
      <c r="B20" s="172"/>
      <c r="C20" s="172"/>
      <c r="D20" s="172"/>
      <c r="E20" s="172"/>
      <c r="F20" s="172"/>
      <c r="G20" s="173"/>
      <c r="H20" s="174"/>
      <c r="I20" s="171"/>
      <c r="J20" s="172"/>
      <c r="K20" s="178"/>
      <c r="L20" s="180"/>
      <c r="M20" s="172"/>
      <c r="N20" s="177"/>
      <c r="O20" s="178"/>
      <c r="P20" s="178"/>
      <c r="Q20" s="176"/>
      <c r="R20" s="177"/>
      <c r="S20" s="178"/>
      <c r="T20" s="178"/>
    </row>
    <row r="21">
      <c r="A21" s="171"/>
      <c r="B21" s="172"/>
      <c r="C21" s="172"/>
      <c r="D21" s="172"/>
      <c r="E21" s="172"/>
      <c r="F21" s="172"/>
      <c r="G21" s="173"/>
      <c r="H21" s="174"/>
      <c r="I21" s="171"/>
      <c r="J21" s="172"/>
      <c r="K21" s="178"/>
      <c r="L21" s="190"/>
      <c r="M21" s="192"/>
      <c r="N21" s="177"/>
      <c r="O21" s="178"/>
      <c r="P21" s="178"/>
      <c r="Q21" s="176"/>
      <c r="R21" s="177"/>
      <c r="S21" s="178"/>
      <c r="T21" s="178"/>
    </row>
    <row r="22">
      <c r="A22" s="171"/>
      <c r="B22" s="172"/>
      <c r="C22" s="172"/>
      <c r="D22" s="172"/>
      <c r="E22" s="172"/>
      <c r="F22" s="172"/>
      <c r="G22" s="173"/>
      <c r="H22" s="174"/>
      <c r="I22" s="171"/>
      <c r="J22" s="172"/>
      <c r="K22" s="178"/>
      <c r="L22" s="180"/>
      <c r="M22" s="192"/>
      <c r="N22" s="177"/>
      <c r="O22" s="178"/>
      <c r="P22" s="178"/>
      <c r="Q22" s="176"/>
      <c r="R22" s="177"/>
      <c r="S22" s="178"/>
      <c r="T22" s="178"/>
    </row>
    <row r="23">
      <c r="A23" s="171"/>
      <c r="B23" s="172"/>
      <c r="C23" s="172"/>
      <c r="D23" s="172"/>
      <c r="E23" s="172"/>
      <c r="F23" s="172"/>
      <c r="G23" s="173"/>
      <c r="H23" s="174"/>
      <c r="I23" s="171"/>
      <c r="J23" s="172"/>
      <c r="K23" s="178"/>
      <c r="L23" s="180"/>
      <c r="M23" s="192"/>
      <c r="N23" s="177"/>
      <c r="O23" s="178"/>
      <c r="P23" s="178"/>
      <c r="Q23" s="176"/>
      <c r="R23" s="177"/>
      <c r="S23" s="178"/>
      <c r="T23" s="178"/>
    </row>
    <row r="24">
      <c r="A24" s="171"/>
      <c r="B24" s="172"/>
      <c r="C24" s="172"/>
      <c r="D24" s="172"/>
      <c r="E24" s="172"/>
      <c r="F24" s="172"/>
      <c r="G24" s="173"/>
      <c r="H24" s="174"/>
      <c r="I24" s="171"/>
      <c r="J24" s="172"/>
      <c r="K24" s="178"/>
      <c r="L24" s="180"/>
      <c r="M24" s="192"/>
      <c r="N24" s="177"/>
      <c r="O24" s="178"/>
      <c r="P24" s="178"/>
      <c r="Q24" s="176"/>
      <c r="R24" s="177"/>
      <c r="S24" s="178"/>
      <c r="T24" s="178"/>
    </row>
    <row r="25">
      <c r="A25" s="178"/>
      <c r="B25" s="170"/>
      <c r="C25" s="178"/>
      <c r="D25" s="176"/>
      <c r="E25" s="178"/>
      <c r="F25" s="176"/>
      <c r="G25" s="173"/>
      <c r="H25" s="174"/>
      <c r="I25" s="178"/>
      <c r="J25" s="176"/>
      <c r="K25" s="178"/>
      <c r="L25" s="190"/>
      <c r="M25" s="176"/>
      <c r="N25" s="177"/>
      <c r="O25" s="178"/>
      <c r="P25" s="178"/>
      <c r="Q25" s="176"/>
      <c r="R25" s="177"/>
      <c r="S25" s="178"/>
      <c r="T25" s="178"/>
    </row>
    <row r="26">
      <c r="A26" s="178"/>
      <c r="B26" s="170"/>
      <c r="C26" s="178"/>
      <c r="D26" s="176"/>
      <c r="E26" s="178"/>
      <c r="F26" s="176"/>
      <c r="G26" s="173"/>
      <c r="H26" s="174"/>
      <c r="I26" s="178"/>
      <c r="J26" s="176"/>
      <c r="K26" s="178"/>
      <c r="L26" s="190"/>
      <c r="M26" s="176"/>
      <c r="N26" s="177"/>
      <c r="O26" s="178"/>
      <c r="P26" s="178"/>
      <c r="Q26" s="176"/>
      <c r="R26" s="177"/>
      <c r="S26" s="178"/>
      <c r="T26" s="178"/>
    </row>
    <row r="27">
      <c r="B27" s="138"/>
      <c r="D27" s="63"/>
      <c r="F27" s="63"/>
      <c r="G27" s="194"/>
      <c r="H27" s="195"/>
      <c r="J27" s="63"/>
      <c r="L27" s="83"/>
      <c r="M27" s="63"/>
      <c r="N27" s="64"/>
      <c r="Q27" s="63"/>
      <c r="R27" s="64"/>
    </row>
    <row r="28">
      <c r="B28" s="138"/>
      <c r="D28" s="63"/>
      <c r="F28" s="63"/>
      <c r="G28" s="194"/>
      <c r="H28" s="195"/>
      <c r="J28" s="63"/>
      <c r="L28" s="83"/>
      <c r="M28" s="63"/>
      <c r="N28" s="64"/>
      <c r="Q28" s="63"/>
      <c r="R28" s="64"/>
    </row>
    <row r="29">
      <c r="B29" s="138"/>
      <c r="D29" s="63"/>
      <c r="F29" s="63"/>
      <c r="G29" s="194"/>
      <c r="H29" s="195"/>
      <c r="J29" s="63"/>
      <c r="L29" s="83"/>
      <c r="M29" s="63"/>
      <c r="N29" s="64"/>
      <c r="Q29" s="63"/>
      <c r="R29" s="64"/>
    </row>
    <row r="30">
      <c r="B30" s="138"/>
      <c r="D30" s="63"/>
      <c r="F30" s="63"/>
      <c r="G30" s="194"/>
      <c r="H30" s="195"/>
      <c r="J30" s="63"/>
      <c r="L30" s="83"/>
      <c r="M30" s="63"/>
      <c r="N30" s="64"/>
      <c r="Q30" s="63"/>
      <c r="R30" s="64"/>
    </row>
    <row r="31">
      <c r="B31" s="138"/>
      <c r="D31" s="63"/>
      <c r="F31" s="63"/>
      <c r="G31" s="194"/>
      <c r="H31" s="195"/>
      <c r="J31" s="63"/>
      <c r="L31" s="83"/>
      <c r="M31" s="63"/>
      <c r="N31" s="64"/>
      <c r="Q31" s="63"/>
      <c r="R31" s="64"/>
    </row>
    <row r="32">
      <c r="B32" s="138"/>
      <c r="D32" s="63"/>
      <c r="F32" s="63"/>
      <c r="G32" s="194"/>
      <c r="H32" s="62"/>
      <c r="J32" s="63"/>
      <c r="L32" s="83"/>
      <c r="M32" s="63"/>
      <c r="N32" s="64"/>
      <c r="Q32" s="63"/>
      <c r="R32" s="64"/>
    </row>
    <row r="33">
      <c r="B33" s="138"/>
      <c r="D33" s="63"/>
      <c r="F33" s="63"/>
      <c r="G33" s="194"/>
      <c r="H33" s="62"/>
      <c r="J33" s="63"/>
      <c r="L33" s="83"/>
      <c r="M33" s="63"/>
      <c r="N33" s="64"/>
      <c r="Q33" s="63"/>
      <c r="R33" s="64"/>
    </row>
    <row r="34">
      <c r="B34" s="138"/>
      <c r="D34" s="63"/>
      <c r="F34" s="63"/>
      <c r="G34" s="194"/>
      <c r="H34" s="62"/>
      <c r="J34" s="63"/>
      <c r="L34" s="63"/>
      <c r="N34" s="63"/>
      <c r="Q34" s="63"/>
      <c r="R34" s="64"/>
    </row>
    <row r="35">
      <c r="B35" s="138"/>
      <c r="D35" s="63"/>
      <c r="F35" s="63"/>
      <c r="G35" s="194"/>
      <c r="H35" s="62"/>
      <c r="J35" s="63"/>
      <c r="L35" s="63"/>
      <c r="N35" s="63"/>
      <c r="Q35" s="63"/>
      <c r="R35" s="64"/>
    </row>
    <row r="36">
      <c r="B36" s="63"/>
      <c r="D36" s="63"/>
      <c r="F36" s="63"/>
      <c r="G36" s="194"/>
      <c r="H36" s="62"/>
      <c r="J36" s="63"/>
      <c r="L36" s="63"/>
      <c r="N36" s="63"/>
      <c r="Q36" s="63"/>
      <c r="R36" s="64"/>
    </row>
    <row r="37">
      <c r="B37" s="63"/>
      <c r="D37" s="63"/>
      <c r="F37" s="63"/>
      <c r="G37" s="145"/>
      <c r="H37" s="62"/>
      <c r="J37" s="63"/>
      <c r="L37" s="63"/>
      <c r="N37" s="63"/>
      <c r="Q37" s="63"/>
      <c r="R37" s="64"/>
    </row>
    <row r="38">
      <c r="B38" s="63"/>
      <c r="D38" s="63"/>
      <c r="F38" s="63"/>
      <c r="G38" s="145"/>
      <c r="H38" s="62"/>
      <c r="J38" s="63"/>
      <c r="L38" s="63"/>
      <c r="N38" s="63"/>
      <c r="Q38" s="63"/>
      <c r="R38" s="64"/>
    </row>
    <row r="39">
      <c r="B39" s="63"/>
      <c r="D39" s="63"/>
      <c r="F39" s="63"/>
      <c r="G39" s="145"/>
      <c r="H39" s="62"/>
      <c r="J39" s="63"/>
      <c r="L39" s="63"/>
      <c r="N39" s="63"/>
      <c r="Q39" s="63"/>
      <c r="R39" s="64"/>
    </row>
    <row r="40">
      <c r="B40" s="63"/>
      <c r="D40" s="63"/>
      <c r="F40" s="63"/>
      <c r="G40" s="145"/>
      <c r="H40" s="62"/>
      <c r="J40" s="63"/>
      <c r="L40" s="63"/>
      <c r="N40" s="63"/>
      <c r="Q40" s="63"/>
      <c r="R40" s="64"/>
    </row>
    <row r="41">
      <c r="B41" s="63"/>
      <c r="D41" s="63"/>
      <c r="F41" s="63"/>
      <c r="G41" s="145"/>
      <c r="H41" s="62"/>
      <c r="J41" s="63"/>
      <c r="L41" s="63"/>
      <c r="N41" s="63"/>
      <c r="Q41" s="63"/>
      <c r="R41" s="64"/>
    </row>
    <row r="42">
      <c r="B42" s="63"/>
      <c r="D42" s="63"/>
      <c r="F42" s="63"/>
      <c r="G42" s="145"/>
      <c r="H42" s="62"/>
      <c r="J42" s="63"/>
      <c r="L42" s="63"/>
      <c r="N42" s="63"/>
      <c r="Q42" s="63"/>
      <c r="R42" s="64"/>
    </row>
    <row r="43">
      <c r="B43" s="63"/>
      <c r="D43" s="63"/>
      <c r="F43" s="63"/>
      <c r="G43" s="145"/>
      <c r="H43" s="62"/>
      <c r="J43" s="63"/>
      <c r="L43" s="63"/>
      <c r="N43" s="63"/>
      <c r="Q43" s="63"/>
      <c r="R43" s="64"/>
    </row>
    <row r="44">
      <c r="B44" s="63"/>
      <c r="D44" s="63"/>
      <c r="F44" s="63"/>
      <c r="H44" s="62"/>
      <c r="J44" s="63"/>
      <c r="L44" s="63"/>
      <c r="N44" s="63"/>
      <c r="Q44" s="63"/>
      <c r="R44" s="64"/>
    </row>
    <row r="45">
      <c r="B45" s="63"/>
      <c r="D45" s="63"/>
      <c r="F45" s="63"/>
      <c r="H45" s="63"/>
      <c r="J45" s="63"/>
      <c r="L45" s="63"/>
      <c r="N45" s="63"/>
      <c r="Q45" s="63"/>
      <c r="R45" s="64"/>
    </row>
    <row r="46">
      <c r="B46" s="63"/>
      <c r="D46" s="63"/>
      <c r="F46" s="63"/>
      <c r="H46" s="63"/>
      <c r="J46" s="63"/>
      <c r="L46" s="63"/>
      <c r="N46" s="63"/>
      <c r="Q46" s="63"/>
      <c r="R46" s="64"/>
    </row>
    <row r="47">
      <c r="B47" s="63"/>
      <c r="D47" s="63"/>
      <c r="F47" s="63"/>
      <c r="H47" s="63"/>
      <c r="J47" s="63"/>
      <c r="L47" s="63"/>
      <c r="N47" s="63"/>
      <c r="Q47" s="63"/>
      <c r="R47" s="64"/>
    </row>
    <row r="48">
      <c r="B48" s="63"/>
      <c r="D48" s="63"/>
      <c r="F48" s="63"/>
      <c r="H48" s="63"/>
      <c r="J48" s="63"/>
      <c r="L48" s="63"/>
      <c r="N48" s="63"/>
      <c r="Q48" s="63"/>
      <c r="R48" s="64"/>
    </row>
    <row r="49">
      <c r="B49" s="63"/>
      <c r="D49" s="63"/>
      <c r="F49" s="63"/>
      <c r="H49" s="63"/>
      <c r="J49" s="63"/>
      <c r="L49" s="63"/>
      <c r="N49" s="63"/>
      <c r="Q49" s="63"/>
      <c r="R49" s="64"/>
    </row>
    <row r="50">
      <c r="B50" s="63"/>
      <c r="D50" s="63"/>
      <c r="F50" s="63"/>
      <c r="H50" s="63"/>
      <c r="J50" s="63"/>
      <c r="L50" s="63"/>
      <c r="N50" s="63"/>
      <c r="Q50" s="63"/>
      <c r="R50" s="64"/>
    </row>
    <row r="51">
      <c r="B51" s="63"/>
      <c r="D51" s="63"/>
      <c r="F51" s="63"/>
      <c r="H51" s="63"/>
      <c r="J51" s="63"/>
      <c r="L51" s="63"/>
      <c r="N51" s="63"/>
      <c r="Q51" s="63"/>
      <c r="R51" s="64"/>
    </row>
    <row r="52">
      <c r="B52" s="63"/>
      <c r="D52" s="63"/>
      <c r="F52" s="63"/>
      <c r="H52" s="63"/>
      <c r="J52" s="63"/>
      <c r="L52" s="63"/>
      <c r="N52" s="63"/>
      <c r="Q52" s="63"/>
      <c r="R52" s="64"/>
    </row>
    <row r="53">
      <c r="B53" s="63"/>
      <c r="D53" s="63"/>
      <c r="F53" s="63"/>
      <c r="H53" s="63"/>
      <c r="J53" s="63"/>
      <c r="L53" s="63"/>
      <c r="N53" s="63"/>
      <c r="Q53" s="63"/>
      <c r="R53" s="64"/>
    </row>
    <row r="54">
      <c r="B54" s="63"/>
      <c r="D54" s="63"/>
      <c r="F54" s="63"/>
      <c r="H54" s="63"/>
      <c r="J54" s="63"/>
      <c r="L54" s="63"/>
      <c r="N54" s="63"/>
      <c r="Q54" s="63"/>
      <c r="R54" s="64"/>
    </row>
    <row r="55">
      <c r="B55" s="63"/>
      <c r="D55" s="63"/>
      <c r="F55" s="63"/>
      <c r="H55" s="63"/>
      <c r="J55" s="63"/>
      <c r="L55" s="63"/>
      <c r="N55" s="63"/>
      <c r="Q55" s="63"/>
      <c r="R55" s="64"/>
    </row>
    <row r="56">
      <c r="B56" s="63"/>
      <c r="D56" s="63"/>
      <c r="F56" s="63"/>
      <c r="H56" s="63"/>
      <c r="J56" s="63"/>
      <c r="L56" s="63"/>
      <c r="N56" s="63"/>
      <c r="Q56" s="63"/>
      <c r="R56" s="64"/>
    </row>
    <row r="57">
      <c r="B57" s="63"/>
      <c r="D57" s="63"/>
      <c r="F57" s="63"/>
      <c r="H57" s="63"/>
      <c r="J57" s="63"/>
      <c r="L57" s="63"/>
      <c r="N57" s="63"/>
      <c r="Q57" s="63"/>
      <c r="R57" s="64"/>
    </row>
    <row r="58">
      <c r="B58" s="63"/>
      <c r="D58" s="63"/>
      <c r="F58" s="63"/>
      <c r="H58" s="63"/>
      <c r="J58" s="63"/>
      <c r="L58" s="63"/>
      <c r="N58" s="63"/>
      <c r="Q58" s="63"/>
      <c r="R58" s="64"/>
    </row>
    <row r="59">
      <c r="B59" s="63"/>
      <c r="D59" s="63"/>
      <c r="F59" s="63"/>
      <c r="H59" s="63"/>
      <c r="J59" s="63"/>
      <c r="L59" s="63"/>
      <c r="N59" s="63"/>
      <c r="Q59" s="63"/>
      <c r="R59" s="64"/>
    </row>
    <row r="60">
      <c r="B60" s="63"/>
      <c r="D60" s="63"/>
      <c r="F60" s="63"/>
      <c r="H60" s="63"/>
      <c r="J60" s="63"/>
      <c r="L60" s="63"/>
      <c r="N60" s="63"/>
      <c r="Q60" s="63"/>
      <c r="R60" s="64"/>
    </row>
    <row r="61">
      <c r="B61" s="63"/>
      <c r="D61" s="63"/>
      <c r="F61" s="63"/>
      <c r="H61" s="63"/>
      <c r="J61" s="63"/>
      <c r="L61" s="63"/>
      <c r="N61" s="63"/>
      <c r="Q61" s="63"/>
      <c r="R61" s="64"/>
    </row>
    <row r="62">
      <c r="B62" s="63"/>
      <c r="D62" s="63"/>
      <c r="F62" s="63"/>
      <c r="H62" s="63"/>
      <c r="J62" s="63"/>
      <c r="L62" s="63"/>
      <c r="N62" s="63"/>
      <c r="Q62" s="63"/>
      <c r="R62" s="64"/>
    </row>
    <row r="63">
      <c r="B63" s="63"/>
      <c r="D63" s="63"/>
      <c r="F63" s="63"/>
      <c r="H63" s="63"/>
      <c r="J63" s="63"/>
      <c r="L63" s="63"/>
      <c r="N63" s="63"/>
      <c r="Q63" s="63"/>
      <c r="R63" s="64"/>
    </row>
    <row r="64">
      <c r="B64" s="63"/>
      <c r="D64" s="63"/>
      <c r="F64" s="63"/>
      <c r="H64" s="63"/>
      <c r="J64" s="63"/>
      <c r="L64" s="63"/>
      <c r="N64" s="63"/>
      <c r="Q64" s="63"/>
      <c r="R64" s="64"/>
    </row>
    <row r="65">
      <c r="B65" s="63"/>
      <c r="D65" s="63"/>
      <c r="F65" s="63"/>
      <c r="H65" s="63"/>
      <c r="J65" s="63"/>
      <c r="L65" s="63"/>
      <c r="N65" s="63"/>
      <c r="Q65" s="63"/>
      <c r="R65" s="64"/>
    </row>
    <row r="66">
      <c r="B66" s="63"/>
      <c r="D66" s="63"/>
      <c r="F66" s="63"/>
      <c r="H66" s="63"/>
      <c r="J66" s="63"/>
      <c r="L66" s="63"/>
      <c r="N66" s="63"/>
      <c r="Q66" s="63"/>
      <c r="R66" s="64"/>
    </row>
    <row r="67">
      <c r="B67" s="63"/>
      <c r="D67" s="63"/>
      <c r="F67" s="63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5" max="5" width="20.75"/>
    <col customWidth="1" min="8" max="8" width="15.63"/>
    <col customWidth="1" min="13" max="13" width="33.5"/>
    <col customWidth="1" min="15" max="16" width="21.75"/>
  </cols>
  <sheetData>
    <row r="1">
      <c r="A1" s="196" t="s">
        <v>26</v>
      </c>
      <c r="B1" s="197" t="s">
        <v>27</v>
      </c>
      <c r="C1" s="129" t="s">
        <v>28</v>
      </c>
      <c r="D1" s="197" t="s">
        <v>29</v>
      </c>
      <c r="E1" s="129" t="s">
        <v>30</v>
      </c>
      <c r="F1" s="197" t="s">
        <v>31</v>
      </c>
      <c r="G1" s="129" t="s">
        <v>32</v>
      </c>
      <c r="H1" s="198" t="s">
        <v>33</v>
      </c>
      <c r="I1" s="199" t="s">
        <v>34</v>
      </c>
      <c r="J1" s="197" t="s">
        <v>35</v>
      </c>
      <c r="K1" s="199" t="s">
        <v>36</v>
      </c>
      <c r="L1" s="197" t="s">
        <v>35</v>
      </c>
      <c r="M1" s="129" t="s">
        <v>37</v>
      </c>
      <c r="N1" s="197" t="s">
        <v>38</v>
      </c>
      <c r="O1" s="200" t="s">
        <v>39</v>
      </c>
      <c r="P1" s="129" t="s">
        <v>40</v>
      </c>
      <c r="Q1" s="31" t="s">
        <v>41</v>
      </c>
      <c r="R1" s="32">
        <f>SUM(H2:H27)</f>
        <v>0</v>
      </c>
    </row>
    <row r="2">
      <c r="B2" s="131"/>
      <c r="C2" s="130"/>
      <c r="D2" s="60"/>
      <c r="E2" s="74"/>
      <c r="F2" s="74"/>
      <c r="G2" s="61"/>
      <c r="H2" s="61"/>
      <c r="I2" s="74"/>
      <c r="J2" s="74"/>
      <c r="K2" s="74"/>
      <c r="L2" s="42"/>
      <c r="M2" s="182"/>
      <c r="N2" s="64"/>
      <c r="O2" s="64"/>
      <c r="P2" s="64"/>
      <c r="Q2" s="201"/>
      <c r="R2" s="64"/>
    </row>
    <row r="3">
      <c r="A3" s="74"/>
      <c r="B3" s="58"/>
      <c r="D3" s="60"/>
      <c r="F3" s="130"/>
      <c r="G3" s="62"/>
      <c r="H3" s="62"/>
      <c r="I3" s="74"/>
      <c r="J3" s="74"/>
      <c r="L3" s="130"/>
      <c r="M3" s="172"/>
      <c r="N3" s="64"/>
      <c r="Q3" s="63"/>
      <c r="R3" s="64"/>
    </row>
    <row r="4">
      <c r="B4" s="131"/>
      <c r="D4" s="60"/>
      <c r="F4" s="130"/>
      <c r="G4" s="62"/>
      <c r="H4" s="62"/>
      <c r="I4" s="74"/>
      <c r="J4" s="74"/>
      <c r="L4" s="83"/>
      <c r="M4" s="172"/>
      <c r="N4" s="74"/>
      <c r="Q4" s="63"/>
      <c r="R4" s="64"/>
    </row>
    <row r="5">
      <c r="A5" s="202"/>
      <c r="B5" s="138"/>
      <c r="D5" s="63"/>
      <c r="F5" s="83"/>
      <c r="G5" s="62"/>
      <c r="H5" s="62"/>
      <c r="I5" s="64"/>
      <c r="J5" s="64"/>
      <c r="L5" s="83"/>
      <c r="M5" s="65"/>
      <c r="N5" s="64"/>
      <c r="Q5" s="63"/>
      <c r="R5" s="64"/>
    </row>
    <row r="6">
      <c r="B6" s="138"/>
      <c r="D6" s="63"/>
      <c r="F6" s="83"/>
      <c r="G6" s="62"/>
      <c r="H6" s="62"/>
      <c r="I6" s="64"/>
      <c r="J6" s="64"/>
      <c r="L6" s="83"/>
      <c r="M6" s="63"/>
      <c r="N6" s="64"/>
      <c r="Q6" s="63"/>
      <c r="R6" s="64"/>
    </row>
    <row r="7">
      <c r="B7" s="138"/>
      <c r="D7" s="63"/>
      <c r="F7" s="83"/>
      <c r="G7" s="62"/>
      <c r="H7" s="62"/>
      <c r="I7" s="64"/>
      <c r="J7" s="64"/>
      <c r="L7" s="83"/>
      <c r="M7" s="63"/>
      <c r="N7" s="64"/>
      <c r="Q7" s="63"/>
      <c r="R7" s="64"/>
    </row>
    <row r="8">
      <c r="B8" s="138"/>
      <c r="D8" s="63"/>
      <c r="F8" s="83"/>
      <c r="G8" s="62"/>
      <c r="H8" s="62"/>
      <c r="I8" s="64"/>
      <c r="J8" s="64"/>
      <c r="L8" s="83"/>
      <c r="M8" s="63"/>
      <c r="N8" s="64"/>
      <c r="Q8" s="63"/>
      <c r="R8" s="64"/>
    </row>
    <row r="9">
      <c r="A9" s="191"/>
      <c r="B9" s="138"/>
      <c r="D9" s="63"/>
      <c r="F9" s="83"/>
      <c r="G9" s="62"/>
      <c r="H9" s="62"/>
      <c r="I9" s="64"/>
      <c r="J9" s="64"/>
      <c r="L9" s="83"/>
      <c r="M9" s="63"/>
      <c r="N9" s="64"/>
      <c r="Q9" s="63"/>
      <c r="R9" s="64"/>
    </row>
    <row r="10">
      <c r="B10" s="131"/>
      <c r="D10" s="60"/>
      <c r="F10" s="130"/>
      <c r="G10" s="195"/>
      <c r="H10" s="62"/>
      <c r="I10" s="74"/>
      <c r="J10" s="74"/>
      <c r="L10" s="130"/>
      <c r="M10" s="38"/>
      <c r="N10" s="64"/>
      <c r="Q10" s="63"/>
      <c r="R10" s="64"/>
    </row>
    <row r="11">
      <c r="B11" s="138"/>
      <c r="D11" s="63"/>
      <c r="F11" s="83"/>
      <c r="G11" s="195"/>
      <c r="H11" s="62"/>
      <c r="I11" s="74"/>
      <c r="J11" s="74"/>
      <c r="K11" s="74"/>
      <c r="L11" s="130"/>
      <c r="M11" s="192"/>
      <c r="N11" s="64"/>
      <c r="Q11" s="63"/>
      <c r="R11" s="64"/>
    </row>
    <row r="12">
      <c r="A12" s="193"/>
      <c r="B12" s="172"/>
      <c r="C12" s="172"/>
      <c r="D12" s="172"/>
      <c r="E12" s="172"/>
      <c r="F12" s="172"/>
      <c r="G12" s="174"/>
      <c r="H12" s="174"/>
      <c r="I12" s="74"/>
      <c r="J12" s="74"/>
      <c r="L12" s="83"/>
      <c r="M12" s="172"/>
      <c r="N12" s="64"/>
      <c r="Q12" s="63"/>
      <c r="R12" s="64"/>
    </row>
    <row r="13">
      <c r="B13" s="172"/>
      <c r="C13" s="172"/>
      <c r="D13" s="172"/>
      <c r="E13" s="172"/>
      <c r="F13" s="172"/>
      <c r="G13" s="195"/>
      <c r="H13" s="62"/>
      <c r="I13" s="74"/>
      <c r="J13" s="74"/>
      <c r="L13" s="83"/>
      <c r="M13" s="185"/>
      <c r="N13" s="64"/>
      <c r="Q13" s="63"/>
      <c r="R13" s="64"/>
    </row>
    <row r="14">
      <c r="B14" s="172"/>
      <c r="C14" s="172"/>
      <c r="D14" s="172"/>
      <c r="E14" s="172"/>
      <c r="F14" s="172"/>
      <c r="G14" s="62"/>
      <c r="H14" s="62"/>
      <c r="I14" s="74"/>
      <c r="J14" s="74"/>
      <c r="L14" s="83"/>
      <c r="M14" s="192"/>
      <c r="N14" s="64"/>
      <c r="Q14" s="63"/>
      <c r="R14" s="64"/>
    </row>
    <row r="15">
      <c r="B15" s="172"/>
      <c r="C15" s="172"/>
      <c r="D15" s="172"/>
      <c r="E15" s="172"/>
      <c r="F15" s="172"/>
      <c r="G15" s="62"/>
      <c r="H15" s="62"/>
      <c r="I15" s="74"/>
      <c r="J15" s="74"/>
      <c r="L15" s="83"/>
      <c r="M15" s="192"/>
      <c r="N15" s="64"/>
      <c r="Q15" s="63"/>
      <c r="R15" s="64"/>
    </row>
    <row r="16">
      <c r="B16" s="172"/>
      <c r="C16" s="172"/>
      <c r="D16" s="172"/>
      <c r="E16" s="172"/>
      <c r="F16" s="172"/>
      <c r="G16" s="62"/>
      <c r="H16" s="62"/>
      <c r="I16" s="74"/>
      <c r="J16" s="74"/>
      <c r="L16" s="83"/>
      <c r="M16" s="192"/>
      <c r="N16" s="64"/>
      <c r="Q16" s="63"/>
      <c r="R16" s="64"/>
    </row>
    <row r="17">
      <c r="B17" s="172"/>
      <c r="C17" s="172"/>
      <c r="D17" s="172"/>
      <c r="E17" s="172"/>
      <c r="F17" s="172"/>
      <c r="G17" s="62"/>
      <c r="H17" s="62"/>
      <c r="I17" s="74"/>
      <c r="J17" s="74"/>
      <c r="L17" s="83"/>
      <c r="M17" s="192"/>
      <c r="N17" s="64"/>
      <c r="Q17" s="63"/>
      <c r="R17" s="64"/>
    </row>
    <row r="18">
      <c r="B18" s="172"/>
      <c r="C18" s="172"/>
      <c r="D18" s="172"/>
      <c r="E18" s="172"/>
      <c r="F18" s="172"/>
      <c r="G18" s="62"/>
      <c r="H18" s="62"/>
      <c r="I18" s="74"/>
      <c r="J18" s="74"/>
      <c r="L18" s="83"/>
      <c r="M18" s="192"/>
      <c r="N18" s="64"/>
      <c r="Q18" s="63"/>
      <c r="R18" s="64"/>
    </row>
    <row r="19">
      <c r="B19" s="138"/>
      <c r="D19" s="63"/>
      <c r="F19" s="83"/>
      <c r="G19" s="62"/>
      <c r="H19" s="62"/>
      <c r="I19" s="64"/>
      <c r="J19" s="64"/>
      <c r="L19" s="83"/>
      <c r="M19" s="63"/>
      <c r="N19" s="64"/>
      <c r="Q19" s="63"/>
      <c r="R19" s="64"/>
    </row>
    <row r="20">
      <c r="B20" s="138"/>
      <c r="D20" s="63"/>
      <c r="F20" s="83"/>
      <c r="G20" s="62"/>
      <c r="H20" s="62"/>
      <c r="I20" s="64"/>
      <c r="J20" s="64"/>
      <c r="L20" s="83"/>
      <c r="M20" s="63"/>
      <c r="N20" s="64"/>
      <c r="Q20" s="63"/>
      <c r="R20" s="64"/>
    </row>
    <row r="21">
      <c r="B21" s="138"/>
      <c r="D21" s="63"/>
      <c r="F21" s="83"/>
      <c r="G21" s="62"/>
      <c r="H21" s="62"/>
      <c r="I21" s="64"/>
      <c r="J21" s="64"/>
      <c r="L21" s="83"/>
      <c r="M21" s="63"/>
      <c r="N21" s="64"/>
      <c r="Q21" s="63"/>
      <c r="R21" s="64"/>
    </row>
    <row r="22">
      <c r="B22" s="138"/>
      <c r="D22" s="63"/>
      <c r="F22" s="83"/>
      <c r="G22" s="62"/>
      <c r="H22" s="62"/>
      <c r="I22" s="64"/>
      <c r="J22" s="64"/>
      <c r="L22" s="83"/>
      <c r="M22" s="63"/>
      <c r="N22" s="64"/>
      <c r="Q22" s="63"/>
      <c r="R22" s="64"/>
    </row>
    <row r="23">
      <c r="B23" s="138"/>
      <c r="D23" s="63"/>
      <c r="F23" s="83"/>
      <c r="G23" s="62"/>
      <c r="H23" s="62"/>
      <c r="I23" s="64"/>
      <c r="J23" s="64"/>
      <c r="L23" s="83"/>
      <c r="M23" s="63"/>
      <c r="N23" s="64"/>
      <c r="Q23" s="63"/>
      <c r="R23" s="64"/>
    </row>
    <row r="24">
      <c r="B24" s="138"/>
      <c r="D24" s="63"/>
      <c r="F24" s="83"/>
      <c r="G24" s="62"/>
      <c r="H24" s="62"/>
      <c r="I24" s="64"/>
      <c r="J24" s="64"/>
      <c r="L24" s="83"/>
      <c r="M24" s="63"/>
      <c r="N24" s="64"/>
      <c r="Q24" s="63"/>
      <c r="R24" s="64"/>
    </row>
    <row r="25">
      <c r="B25" s="138"/>
      <c r="D25" s="63"/>
      <c r="F25" s="83"/>
      <c r="G25" s="62"/>
      <c r="H25" s="62"/>
      <c r="I25" s="64"/>
      <c r="J25" s="64"/>
      <c r="L25" s="83"/>
      <c r="M25" s="63"/>
      <c r="N25" s="64"/>
      <c r="Q25" s="63"/>
      <c r="R25" s="64"/>
    </row>
    <row r="26">
      <c r="B26" s="63"/>
      <c r="D26" s="63"/>
      <c r="F26" s="83"/>
      <c r="G26" s="62"/>
      <c r="H26" s="62"/>
      <c r="I26" s="64"/>
      <c r="J26" s="64"/>
      <c r="L26" s="83"/>
      <c r="M26" s="63"/>
      <c r="N26" s="64"/>
      <c r="Q26" s="63"/>
      <c r="R26" s="64"/>
    </row>
    <row r="27">
      <c r="B27" s="63"/>
      <c r="D27" s="63"/>
      <c r="F27" s="83"/>
      <c r="G27" s="62"/>
      <c r="H27" s="62"/>
      <c r="I27" s="64"/>
      <c r="J27" s="64"/>
      <c r="L27" s="83"/>
      <c r="M27" s="63"/>
      <c r="N27" s="64"/>
      <c r="Q27" s="63"/>
      <c r="R27" s="64"/>
    </row>
    <row r="28">
      <c r="B28" s="63"/>
      <c r="D28" s="63"/>
      <c r="F28" s="83"/>
      <c r="G28" s="62"/>
      <c r="H28" s="62"/>
      <c r="I28" s="64"/>
      <c r="J28" s="64"/>
      <c r="L28" s="83"/>
      <c r="M28" s="63"/>
      <c r="N28" s="64"/>
      <c r="Q28" s="63"/>
      <c r="R28" s="64"/>
    </row>
    <row r="29">
      <c r="B29" s="63"/>
      <c r="D29" s="63"/>
      <c r="F29" s="83"/>
      <c r="G29" s="62"/>
      <c r="H29" s="62"/>
      <c r="I29" s="64"/>
      <c r="J29" s="64"/>
      <c r="L29" s="83"/>
      <c r="M29" s="63"/>
      <c r="N29" s="64"/>
      <c r="Q29" s="63"/>
      <c r="R29" s="64"/>
    </row>
    <row r="30">
      <c r="B30" s="63"/>
      <c r="D30" s="63"/>
      <c r="F30" s="83"/>
      <c r="G30" s="62"/>
      <c r="H30" s="62"/>
      <c r="I30" s="64"/>
      <c r="J30" s="64"/>
      <c r="L30" s="63"/>
      <c r="N30" s="63"/>
      <c r="Q30" s="63"/>
      <c r="R30" s="64"/>
    </row>
    <row r="31">
      <c r="B31" s="63"/>
      <c r="D31" s="63"/>
      <c r="F31" s="83"/>
      <c r="G31" s="62"/>
      <c r="H31" s="62"/>
      <c r="I31" s="64"/>
      <c r="J31" s="64"/>
      <c r="L31" s="63"/>
      <c r="N31" s="63"/>
      <c r="Q31" s="63"/>
      <c r="R31" s="64"/>
    </row>
    <row r="32">
      <c r="B32" s="63"/>
      <c r="D32" s="63"/>
      <c r="F32" s="83"/>
      <c r="G32" s="62"/>
      <c r="H32" s="62"/>
      <c r="I32" s="64"/>
      <c r="J32" s="64"/>
      <c r="L32" s="63"/>
      <c r="N32" s="63"/>
      <c r="Q32" s="63"/>
      <c r="R32" s="64"/>
    </row>
    <row r="33">
      <c r="B33" s="63"/>
      <c r="D33" s="63"/>
      <c r="F33" s="83"/>
      <c r="G33" s="63"/>
      <c r="H33" s="62"/>
      <c r="I33" s="64"/>
      <c r="J33" s="64"/>
      <c r="L33" s="63"/>
      <c r="N33" s="63"/>
      <c r="Q33" s="63"/>
      <c r="R33" s="64"/>
    </row>
    <row r="34">
      <c r="B34" s="63"/>
      <c r="D34" s="63"/>
      <c r="F34" s="83"/>
      <c r="G34" s="63"/>
      <c r="H34" s="62"/>
      <c r="I34" s="64"/>
      <c r="J34" s="64"/>
      <c r="L34" s="63"/>
      <c r="N34" s="63"/>
      <c r="Q34" s="63"/>
      <c r="R34" s="64"/>
    </row>
    <row r="35">
      <c r="B35" s="63"/>
      <c r="D35" s="63"/>
      <c r="F35" s="83"/>
      <c r="H35" s="62"/>
      <c r="J35" s="64"/>
      <c r="L35" s="63"/>
      <c r="N35" s="63"/>
      <c r="Q35" s="63"/>
      <c r="R35" s="64"/>
    </row>
    <row r="36">
      <c r="B36" s="63"/>
      <c r="D36" s="63"/>
      <c r="F36" s="83"/>
      <c r="H36" s="145"/>
      <c r="J36" s="64"/>
      <c r="L36" s="63"/>
      <c r="N36" s="63"/>
      <c r="Q36" s="63"/>
      <c r="R36" s="64"/>
    </row>
    <row r="37">
      <c r="B37" s="63"/>
      <c r="D37" s="63"/>
      <c r="F37" s="83"/>
      <c r="H37" s="145"/>
      <c r="J37" s="64"/>
      <c r="L37" s="63"/>
      <c r="N37" s="63"/>
      <c r="Q37" s="63"/>
      <c r="R37" s="64"/>
    </row>
    <row r="38">
      <c r="B38" s="63"/>
      <c r="D38" s="63"/>
      <c r="F38" s="83"/>
      <c r="H38" s="145"/>
      <c r="J38" s="64"/>
      <c r="L38" s="63"/>
      <c r="N38" s="63"/>
      <c r="Q38" s="63"/>
      <c r="R38" s="64"/>
    </row>
    <row r="39">
      <c r="B39" s="63"/>
      <c r="D39" s="63"/>
      <c r="F39" s="83"/>
      <c r="H39" s="145"/>
      <c r="J39" s="64"/>
      <c r="L39" s="63"/>
      <c r="N39" s="63"/>
      <c r="Q39" s="63"/>
      <c r="R39" s="64"/>
    </row>
    <row r="40">
      <c r="B40" s="63"/>
      <c r="D40" s="63"/>
      <c r="F40" s="83"/>
      <c r="H40" s="145"/>
      <c r="J40" s="64"/>
      <c r="L40" s="63"/>
      <c r="N40" s="63"/>
      <c r="Q40" s="63"/>
      <c r="R40" s="64"/>
    </row>
    <row r="41">
      <c r="B41" s="63"/>
      <c r="D41" s="63"/>
      <c r="F41" s="83"/>
      <c r="H41" s="145"/>
      <c r="J41" s="64"/>
      <c r="L41" s="63"/>
      <c r="N41" s="63"/>
      <c r="Q41" s="63"/>
      <c r="R41" s="64"/>
    </row>
    <row r="42">
      <c r="B42" s="63"/>
      <c r="D42" s="63"/>
      <c r="F42" s="63"/>
      <c r="H42" s="145"/>
      <c r="J42" s="63"/>
      <c r="L42" s="63"/>
      <c r="N42" s="63"/>
      <c r="Q42" s="63"/>
      <c r="R42" s="64"/>
    </row>
    <row r="43">
      <c r="B43" s="63"/>
      <c r="D43" s="63"/>
      <c r="F43" s="63"/>
      <c r="H43" s="145"/>
      <c r="J43" s="63"/>
      <c r="L43" s="63"/>
      <c r="N43" s="63"/>
      <c r="Q43" s="63"/>
      <c r="R43" s="64"/>
    </row>
    <row r="44">
      <c r="B44" s="63"/>
      <c r="D44" s="63"/>
      <c r="F44" s="63"/>
      <c r="H44" s="145"/>
      <c r="J44" s="63"/>
      <c r="L44" s="63"/>
      <c r="N44" s="63"/>
      <c r="Q44" s="63"/>
      <c r="R44" s="64"/>
    </row>
    <row r="45">
      <c r="B45" s="63"/>
      <c r="D45" s="63"/>
      <c r="F45" s="63"/>
      <c r="H45" s="145"/>
      <c r="J45" s="63"/>
      <c r="L45" s="63"/>
      <c r="N45" s="63"/>
      <c r="Q45" s="63"/>
      <c r="R45" s="64"/>
    </row>
    <row r="46">
      <c r="B46" s="63"/>
      <c r="D46" s="63"/>
      <c r="F46" s="63"/>
      <c r="H46" s="145"/>
      <c r="J46" s="63"/>
      <c r="L46" s="63"/>
      <c r="N46" s="63"/>
      <c r="Q46" s="63"/>
      <c r="R46" s="64"/>
    </row>
    <row r="47">
      <c r="B47" s="63"/>
      <c r="D47" s="63"/>
      <c r="F47" s="63"/>
      <c r="H47" s="145"/>
      <c r="J47" s="63"/>
      <c r="L47" s="63"/>
      <c r="N47" s="63"/>
      <c r="Q47" s="63"/>
      <c r="R47" s="64"/>
    </row>
    <row r="48">
      <c r="B48" s="63"/>
      <c r="D48" s="63"/>
      <c r="F48" s="63"/>
      <c r="H48" s="145"/>
      <c r="J48" s="63"/>
      <c r="L48" s="63"/>
      <c r="N48" s="63"/>
      <c r="Q48" s="63"/>
      <c r="R48" s="64"/>
    </row>
    <row r="49">
      <c r="B49" s="63"/>
      <c r="D49" s="63"/>
      <c r="F49" s="63"/>
      <c r="H49" s="145"/>
      <c r="J49" s="63"/>
      <c r="L49" s="63"/>
      <c r="N49" s="63"/>
      <c r="Q49" s="63"/>
      <c r="R49" s="64"/>
    </row>
    <row r="50">
      <c r="B50" s="63"/>
      <c r="D50" s="63"/>
      <c r="F50" s="63"/>
      <c r="H50" s="145"/>
      <c r="J50" s="63"/>
      <c r="L50" s="63"/>
      <c r="N50" s="63"/>
      <c r="Q50" s="63"/>
      <c r="R50" s="64"/>
    </row>
    <row r="51">
      <c r="B51" s="63"/>
      <c r="D51" s="63"/>
      <c r="F51" s="63"/>
      <c r="H51" s="145"/>
      <c r="J51" s="63"/>
      <c r="L51" s="63"/>
      <c r="N51" s="63"/>
      <c r="Q51" s="63"/>
      <c r="R51" s="64"/>
    </row>
    <row r="52">
      <c r="B52" s="63"/>
      <c r="D52" s="63"/>
      <c r="F52" s="63"/>
      <c r="H52" s="145"/>
      <c r="J52" s="63"/>
      <c r="L52" s="63"/>
      <c r="N52" s="63"/>
      <c r="Q52" s="63"/>
      <c r="R52" s="64"/>
    </row>
    <row r="53">
      <c r="B53" s="63"/>
      <c r="D53" s="63"/>
      <c r="F53" s="63"/>
      <c r="H53" s="145"/>
      <c r="J53" s="63"/>
      <c r="L53" s="63"/>
      <c r="N53" s="63"/>
      <c r="Q53" s="63"/>
      <c r="R53" s="64"/>
    </row>
    <row r="54">
      <c r="B54" s="63"/>
      <c r="D54" s="63"/>
      <c r="F54" s="63"/>
      <c r="H54" s="145"/>
      <c r="J54" s="63"/>
      <c r="L54" s="63"/>
      <c r="N54" s="63"/>
      <c r="Q54" s="63"/>
      <c r="R54" s="64"/>
    </row>
    <row r="55">
      <c r="B55" s="63"/>
      <c r="D55" s="63"/>
      <c r="F55" s="63"/>
      <c r="H55" s="145"/>
      <c r="J55" s="63"/>
      <c r="L55" s="63"/>
      <c r="N55" s="63"/>
      <c r="Q55" s="63"/>
      <c r="R55" s="64"/>
    </row>
    <row r="56">
      <c r="B56" s="63"/>
      <c r="D56" s="63"/>
      <c r="F56" s="63"/>
      <c r="H56" s="63"/>
      <c r="J56" s="63"/>
      <c r="L56" s="63"/>
      <c r="N56" s="63"/>
      <c r="Q56" s="63"/>
      <c r="R56" s="64"/>
    </row>
    <row r="57">
      <c r="B57" s="63"/>
      <c r="D57" s="63"/>
      <c r="F57" s="63"/>
      <c r="H57" s="63"/>
      <c r="J57" s="63"/>
      <c r="L57" s="63"/>
      <c r="N57" s="63"/>
      <c r="Q57" s="63"/>
      <c r="R57" s="64"/>
    </row>
    <row r="58">
      <c r="B58" s="63"/>
      <c r="D58" s="63"/>
      <c r="F58" s="63"/>
      <c r="H58" s="63"/>
      <c r="J58" s="63"/>
      <c r="L58" s="63"/>
      <c r="N58" s="63"/>
      <c r="Q58" s="63"/>
      <c r="R58" s="64"/>
    </row>
    <row r="59">
      <c r="B59" s="63"/>
      <c r="D59" s="63"/>
      <c r="F59" s="63"/>
      <c r="H59" s="63"/>
      <c r="J59" s="63"/>
      <c r="L59" s="63"/>
      <c r="N59" s="63"/>
      <c r="Q59" s="63"/>
      <c r="R59" s="64"/>
    </row>
    <row r="60">
      <c r="B60" s="63"/>
      <c r="D60" s="63"/>
      <c r="F60" s="63"/>
      <c r="H60" s="63"/>
      <c r="J60" s="63"/>
      <c r="L60" s="63"/>
      <c r="N60" s="63"/>
      <c r="Q60" s="63"/>
      <c r="R60" s="64"/>
    </row>
    <row r="61">
      <c r="B61" s="63"/>
      <c r="D61" s="63"/>
      <c r="F61" s="63"/>
      <c r="H61" s="63"/>
      <c r="J61" s="63"/>
      <c r="L61" s="63"/>
      <c r="N61" s="63"/>
      <c r="Q61" s="63"/>
      <c r="R61" s="64"/>
    </row>
    <row r="62">
      <c r="B62" s="63"/>
      <c r="D62" s="63"/>
      <c r="F62" s="63"/>
      <c r="H62" s="63"/>
      <c r="J62" s="63"/>
      <c r="L62" s="63"/>
      <c r="N62" s="63"/>
      <c r="Q62" s="63"/>
      <c r="R62" s="64"/>
    </row>
    <row r="63">
      <c r="B63" s="63"/>
      <c r="D63" s="63"/>
      <c r="F63" s="63"/>
      <c r="H63" s="63"/>
      <c r="J63" s="63"/>
      <c r="L63" s="63"/>
      <c r="N63" s="63"/>
      <c r="Q63" s="63"/>
      <c r="R63" s="64"/>
    </row>
    <row r="64">
      <c r="B64" s="63"/>
      <c r="D64" s="63"/>
      <c r="F64" s="63"/>
      <c r="H64" s="63"/>
      <c r="J64" s="63"/>
      <c r="L64" s="63"/>
      <c r="N64" s="63"/>
      <c r="Q64" s="63"/>
      <c r="R64" s="64"/>
    </row>
    <row r="65">
      <c r="B65" s="63"/>
      <c r="D65" s="63"/>
      <c r="F65" s="63"/>
      <c r="H65" s="63"/>
      <c r="J65" s="63"/>
      <c r="L65" s="63"/>
      <c r="N65" s="63"/>
      <c r="Q65" s="63"/>
      <c r="R65" s="64"/>
    </row>
    <row r="66">
      <c r="B66" s="63"/>
      <c r="D66" s="63"/>
      <c r="F66" s="63"/>
      <c r="H66" s="63"/>
      <c r="J66" s="63"/>
      <c r="L66" s="63"/>
      <c r="N66" s="63"/>
      <c r="Q66" s="63"/>
      <c r="R66" s="64"/>
    </row>
    <row r="67">
      <c r="B67" s="63"/>
      <c r="D67" s="63"/>
      <c r="F67" s="63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  <col customWidth="1" min="3" max="3" width="14.0"/>
    <col customWidth="1" min="5" max="5" width="20.75"/>
    <col customWidth="1" min="8" max="8" width="15.63"/>
    <col customWidth="1" min="15" max="16" width="21.75"/>
  </cols>
  <sheetData>
    <row r="1">
      <c r="A1" s="25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30" t="s">
        <v>340</v>
      </c>
      <c r="Q1" s="31" t="s">
        <v>41</v>
      </c>
      <c r="R1" s="32">
        <f>SUM(H2:H27)</f>
        <v>0</v>
      </c>
    </row>
    <row r="2">
      <c r="B2" s="138"/>
      <c r="D2" s="60"/>
      <c r="F2" s="60"/>
      <c r="G2" s="145"/>
      <c r="H2" s="145"/>
      <c r="J2" s="60"/>
      <c r="L2" s="60"/>
      <c r="N2" s="63"/>
      <c r="O2" s="44"/>
      <c r="Q2" s="63"/>
      <c r="R2" s="64"/>
    </row>
    <row r="3">
      <c r="A3" s="162"/>
      <c r="B3" s="203"/>
      <c r="C3" s="171"/>
      <c r="D3" s="60"/>
      <c r="F3" s="60"/>
      <c r="G3" s="145"/>
      <c r="H3" s="145"/>
      <c r="J3" s="60"/>
      <c r="L3" s="60"/>
      <c r="N3" s="63"/>
      <c r="Q3" s="63"/>
      <c r="R3" s="64"/>
    </row>
    <row r="4">
      <c r="B4" s="131"/>
      <c r="D4" s="60"/>
      <c r="F4" s="60"/>
      <c r="G4" s="145"/>
      <c r="H4" s="145"/>
      <c r="J4" s="60"/>
      <c r="L4" s="60"/>
      <c r="N4" s="60"/>
      <c r="O4" s="44"/>
      <c r="Q4" s="63"/>
      <c r="R4" s="64"/>
    </row>
    <row r="5">
      <c r="B5" s="131"/>
      <c r="D5" s="60"/>
      <c r="F5" s="60"/>
      <c r="G5" s="145"/>
      <c r="H5" s="145"/>
      <c r="J5" s="60"/>
      <c r="L5" s="60"/>
      <c r="N5" s="63"/>
      <c r="O5" s="44"/>
      <c r="Q5" s="63"/>
      <c r="R5" s="64"/>
    </row>
    <row r="6">
      <c r="B6" s="131"/>
      <c r="D6" s="60"/>
      <c r="F6" s="60"/>
      <c r="G6" s="145"/>
      <c r="H6" s="145"/>
      <c r="J6" s="60"/>
      <c r="L6" s="60"/>
      <c r="N6" s="60"/>
      <c r="O6" s="44"/>
      <c r="Q6" s="63"/>
      <c r="R6" s="64"/>
    </row>
    <row r="7">
      <c r="B7" s="131"/>
      <c r="D7" s="60"/>
      <c r="F7" s="60"/>
      <c r="G7" s="145"/>
      <c r="H7" s="145"/>
      <c r="J7" s="60"/>
      <c r="L7" s="60"/>
      <c r="N7" s="60"/>
      <c r="O7" s="44"/>
      <c r="Q7" s="63"/>
      <c r="R7" s="64"/>
    </row>
    <row r="8">
      <c r="B8" s="138"/>
      <c r="D8" s="63"/>
      <c r="F8" s="63"/>
      <c r="G8" s="145"/>
      <c r="H8" s="145"/>
      <c r="J8" s="63"/>
      <c r="L8" s="63"/>
      <c r="N8" s="63"/>
      <c r="O8" s="44"/>
      <c r="Q8" s="63"/>
      <c r="R8" s="64"/>
    </row>
    <row r="9">
      <c r="B9" s="138"/>
      <c r="D9" s="63"/>
      <c r="F9" s="63"/>
      <c r="G9" s="145"/>
      <c r="H9" s="145"/>
      <c r="J9" s="63"/>
      <c r="L9" s="63"/>
      <c r="N9" s="63"/>
      <c r="Q9" s="63"/>
      <c r="R9" s="64"/>
    </row>
    <row r="10">
      <c r="B10" s="138"/>
      <c r="D10" s="63"/>
      <c r="F10" s="63"/>
      <c r="G10" s="145"/>
      <c r="H10" s="145"/>
      <c r="J10" s="63"/>
      <c r="L10" s="63"/>
      <c r="N10" s="63"/>
      <c r="Q10" s="63"/>
      <c r="R10" s="64"/>
    </row>
    <row r="11">
      <c r="B11" s="138"/>
      <c r="D11" s="63"/>
      <c r="F11" s="63"/>
      <c r="G11" s="145"/>
      <c r="H11" s="145"/>
      <c r="J11" s="63"/>
      <c r="L11" s="63"/>
      <c r="N11" s="63"/>
      <c r="Q11" s="63"/>
      <c r="R11" s="64"/>
    </row>
    <row r="12">
      <c r="B12" s="138"/>
      <c r="D12" s="63"/>
      <c r="F12" s="63"/>
      <c r="G12" s="145"/>
      <c r="H12" s="145"/>
      <c r="J12" s="63"/>
      <c r="L12" s="63"/>
      <c r="N12" s="63"/>
      <c r="Q12" s="63"/>
      <c r="R12" s="64"/>
    </row>
    <row r="13">
      <c r="B13" s="138"/>
      <c r="D13" s="63"/>
      <c r="F13" s="63"/>
      <c r="G13" s="145"/>
      <c r="H13" s="145"/>
      <c r="J13" s="63"/>
      <c r="L13" s="63"/>
      <c r="N13" s="63"/>
      <c r="Q13" s="63"/>
      <c r="R13" s="64"/>
    </row>
    <row r="14">
      <c r="B14" s="138"/>
      <c r="D14" s="63"/>
      <c r="F14" s="63"/>
      <c r="G14" s="145"/>
      <c r="H14" s="145"/>
      <c r="J14" s="63"/>
      <c r="L14" s="63"/>
      <c r="N14" s="63"/>
      <c r="Q14" s="63"/>
      <c r="R14" s="64"/>
    </row>
    <row r="15">
      <c r="B15" s="138"/>
      <c r="D15" s="63"/>
      <c r="F15" s="63"/>
      <c r="G15" s="145"/>
      <c r="H15" s="145"/>
      <c r="J15" s="63"/>
      <c r="L15" s="63"/>
      <c r="M15" s="42"/>
      <c r="N15" s="63"/>
      <c r="Q15" s="63"/>
      <c r="R15" s="64"/>
    </row>
    <row r="16">
      <c r="B16" s="138"/>
      <c r="D16" s="63"/>
      <c r="F16" s="63"/>
      <c r="G16" s="145"/>
      <c r="H16" s="145"/>
      <c r="J16" s="63"/>
      <c r="L16" s="63"/>
      <c r="M16" s="42"/>
      <c r="N16" s="63"/>
      <c r="Q16" s="63"/>
      <c r="R16" s="64"/>
    </row>
    <row r="17">
      <c r="B17" s="138"/>
      <c r="D17" s="63"/>
      <c r="F17" s="63"/>
      <c r="G17" s="145"/>
      <c r="H17" s="145"/>
      <c r="J17" s="63"/>
      <c r="L17" s="63"/>
      <c r="M17" s="42"/>
      <c r="N17" s="63"/>
      <c r="Q17" s="63"/>
      <c r="R17" s="64"/>
    </row>
    <row r="18">
      <c r="B18" s="138"/>
      <c r="D18" s="63"/>
      <c r="F18" s="63"/>
      <c r="G18" s="145"/>
      <c r="H18" s="145"/>
      <c r="J18" s="63"/>
      <c r="L18" s="63"/>
      <c r="M18" s="42"/>
      <c r="N18" s="63"/>
      <c r="Q18" s="63"/>
      <c r="R18" s="64"/>
    </row>
    <row r="19">
      <c r="B19" s="138"/>
      <c r="D19" s="63"/>
      <c r="F19" s="63"/>
      <c r="G19" s="145"/>
      <c r="H19" s="145"/>
      <c r="J19" s="63"/>
      <c r="L19" s="63"/>
      <c r="M19" s="42"/>
      <c r="N19" s="63"/>
      <c r="Q19" s="63"/>
      <c r="R19" s="64"/>
    </row>
    <row r="20">
      <c r="B20" s="138"/>
      <c r="D20" s="63"/>
      <c r="F20" s="63"/>
      <c r="G20" s="145"/>
      <c r="H20" s="145"/>
      <c r="J20" s="63"/>
      <c r="L20" s="63"/>
      <c r="M20" s="42"/>
      <c r="N20" s="63"/>
      <c r="Q20" s="63"/>
      <c r="R20" s="64"/>
    </row>
    <row r="21">
      <c r="B21" s="138"/>
      <c r="D21" s="63"/>
      <c r="F21" s="63"/>
      <c r="G21" s="145"/>
      <c r="H21" s="145"/>
      <c r="J21" s="63"/>
      <c r="L21" s="63"/>
      <c r="M21" s="42"/>
      <c r="N21" s="63"/>
      <c r="Q21" s="63"/>
      <c r="R21" s="64"/>
    </row>
    <row r="22">
      <c r="B22" s="138"/>
      <c r="D22" s="63"/>
      <c r="F22" s="63"/>
      <c r="G22" s="145"/>
      <c r="H22" s="145"/>
      <c r="J22" s="63"/>
      <c r="L22" s="63"/>
      <c r="M22" s="42"/>
      <c r="N22" s="63"/>
      <c r="Q22" s="63"/>
      <c r="R22" s="64"/>
    </row>
    <row r="23">
      <c r="B23" s="138"/>
      <c r="D23" s="63"/>
      <c r="F23" s="63"/>
      <c r="G23" s="145"/>
      <c r="H23" s="145"/>
      <c r="J23" s="63"/>
      <c r="L23" s="63"/>
      <c r="M23" s="42"/>
      <c r="N23" s="63"/>
      <c r="Q23" s="63"/>
      <c r="R23" s="64"/>
    </row>
    <row r="24">
      <c r="B24" s="138"/>
      <c r="D24" s="63"/>
      <c r="F24" s="63"/>
      <c r="G24" s="145"/>
      <c r="H24" s="145"/>
      <c r="J24" s="63"/>
      <c r="L24" s="63"/>
      <c r="N24" s="63"/>
      <c r="Q24" s="63"/>
      <c r="R24" s="64"/>
    </row>
    <row r="25">
      <c r="B25" s="138"/>
      <c r="D25" s="63"/>
      <c r="F25" s="63"/>
      <c r="G25" s="145"/>
      <c r="H25" s="145"/>
      <c r="J25" s="63"/>
      <c r="L25" s="63"/>
      <c r="N25" s="63"/>
      <c r="Q25" s="63"/>
      <c r="R25" s="64"/>
    </row>
    <row r="26">
      <c r="B26" s="138"/>
      <c r="D26" s="63"/>
      <c r="F26" s="63"/>
      <c r="G26" s="145"/>
      <c r="H26" s="145"/>
      <c r="J26" s="63"/>
      <c r="L26" s="63"/>
      <c r="N26" s="63"/>
      <c r="Q26" s="63"/>
      <c r="R26" s="64"/>
    </row>
    <row r="27">
      <c r="B27" s="138"/>
      <c r="D27" s="63"/>
      <c r="F27" s="63"/>
      <c r="G27" s="145"/>
      <c r="H27" s="145"/>
      <c r="J27" s="63"/>
      <c r="L27" s="63"/>
      <c r="N27" s="63"/>
      <c r="Q27" s="63"/>
      <c r="R27" s="64"/>
    </row>
    <row r="28">
      <c r="B28" s="138"/>
      <c r="D28" s="63"/>
      <c r="F28" s="63"/>
      <c r="G28" s="145"/>
      <c r="H28" s="145"/>
      <c r="J28" s="63"/>
      <c r="L28" s="63"/>
      <c r="N28" s="63"/>
      <c r="Q28" s="63"/>
      <c r="R28" s="64"/>
    </row>
    <row r="29">
      <c r="B29" s="138"/>
      <c r="D29" s="63"/>
      <c r="F29" s="63"/>
      <c r="G29" s="145"/>
      <c r="H29" s="145"/>
      <c r="J29" s="63"/>
      <c r="L29" s="63"/>
      <c r="N29" s="63"/>
      <c r="Q29" s="63"/>
      <c r="R29" s="64"/>
    </row>
    <row r="30">
      <c r="B30" s="63"/>
      <c r="D30" s="63"/>
      <c r="F30" s="63"/>
      <c r="G30" s="145"/>
      <c r="H30" s="145"/>
      <c r="J30" s="63"/>
      <c r="L30" s="63"/>
      <c r="N30" s="63"/>
      <c r="Q30" s="63"/>
      <c r="R30" s="64"/>
    </row>
    <row r="31">
      <c r="B31" s="63"/>
      <c r="D31" s="63"/>
      <c r="F31" s="63"/>
      <c r="G31" s="145"/>
      <c r="H31" s="145"/>
      <c r="J31" s="63"/>
      <c r="L31" s="63"/>
      <c r="N31" s="63"/>
      <c r="Q31" s="63"/>
      <c r="R31" s="64"/>
    </row>
    <row r="32">
      <c r="B32" s="63"/>
      <c r="D32" s="63"/>
      <c r="F32" s="63"/>
      <c r="G32" s="145"/>
      <c r="H32" s="145"/>
      <c r="J32" s="63"/>
      <c r="L32" s="63"/>
      <c r="N32" s="63"/>
      <c r="Q32" s="63"/>
      <c r="R32" s="64"/>
    </row>
    <row r="33">
      <c r="B33" s="63"/>
      <c r="D33" s="63"/>
      <c r="F33" s="63"/>
      <c r="G33" s="145"/>
      <c r="H33" s="145"/>
      <c r="J33" s="63"/>
      <c r="L33" s="63"/>
      <c r="N33" s="63"/>
      <c r="Q33" s="63"/>
      <c r="R33" s="64"/>
    </row>
    <row r="34">
      <c r="B34" s="63"/>
      <c r="D34" s="63"/>
      <c r="F34" s="63"/>
      <c r="G34" s="145"/>
      <c r="H34" s="63"/>
      <c r="J34" s="63"/>
      <c r="L34" s="63"/>
      <c r="N34" s="63"/>
      <c r="Q34" s="63"/>
      <c r="R34" s="64"/>
    </row>
    <row r="35">
      <c r="B35" s="63"/>
      <c r="D35" s="63"/>
      <c r="F35" s="63"/>
      <c r="G35" s="145"/>
      <c r="H35" s="63"/>
      <c r="J35" s="63"/>
      <c r="L35" s="63"/>
      <c r="N35" s="63"/>
      <c r="Q35" s="63"/>
      <c r="R35" s="64"/>
    </row>
    <row r="36">
      <c r="B36" s="63"/>
      <c r="D36" s="63"/>
      <c r="F36" s="63"/>
      <c r="G36" s="145"/>
      <c r="H36" s="63"/>
      <c r="J36" s="63"/>
      <c r="L36" s="63"/>
      <c r="N36" s="63"/>
      <c r="Q36" s="63"/>
      <c r="R36" s="64"/>
    </row>
    <row r="37">
      <c r="B37" s="63"/>
      <c r="D37" s="63"/>
      <c r="F37" s="63"/>
      <c r="H37" s="63"/>
      <c r="J37" s="63"/>
      <c r="L37" s="63"/>
      <c r="N37" s="63"/>
      <c r="Q37" s="63"/>
      <c r="R37" s="64"/>
    </row>
    <row r="38">
      <c r="B38" s="63"/>
      <c r="D38" s="63"/>
      <c r="F38" s="63"/>
      <c r="H38" s="63"/>
      <c r="J38" s="63"/>
      <c r="L38" s="63"/>
      <c r="N38" s="63"/>
      <c r="Q38" s="63"/>
      <c r="R38" s="64"/>
    </row>
    <row r="39">
      <c r="B39" s="63"/>
      <c r="D39" s="63"/>
      <c r="F39" s="63"/>
      <c r="H39" s="63"/>
      <c r="J39" s="63"/>
      <c r="L39" s="63"/>
      <c r="N39" s="63"/>
      <c r="Q39" s="63"/>
      <c r="R39" s="64"/>
    </row>
    <row r="40">
      <c r="B40" s="63"/>
      <c r="D40" s="63"/>
      <c r="F40" s="63"/>
      <c r="H40" s="63"/>
      <c r="J40" s="63"/>
      <c r="L40" s="63"/>
      <c r="N40" s="63"/>
      <c r="Q40" s="63"/>
      <c r="R40" s="64"/>
    </row>
    <row r="41">
      <c r="B41" s="63"/>
      <c r="D41" s="63"/>
      <c r="F41" s="63"/>
      <c r="H41" s="63"/>
      <c r="J41" s="63"/>
      <c r="L41" s="63"/>
      <c r="N41" s="63"/>
      <c r="Q41" s="63"/>
      <c r="R41" s="64"/>
    </row>
    <row r="42">
      <c r="B42" s="63"/>
      <c r="D42" s="63"/>
      <c r="F42" s="63"/>
      <c r="H42" s="63"/>
      <c r="J42" s="63"/>
      <c r="L42" s="63"/>
      <c r="N42" s="63"/>
      <c r="Q42" s="63"/>
      <c r="R42" s="64"/>
    </row>
    <row r="43">
      <c r="B43" s="63"/>
      <c r="D43" s="63"/>
      <c r="F43" s="63"/>
      <c r="H43" s="63"/>
      <c r="J43" s="63"/>
      <c r="L43" s="63"/>
      <c r="N43" s="63"/>
      <c r="Q43" s="63"/>
      <c r="R43" s="64"/>
    </row>
    <row r="44">
      <c r="B44" s="63"/>
      <c r="D44" s="63"/>
      <c r="F44" s="63"/>
      <c r="H44" s="63"/>
      <c r="J44" s="63"/>
      <c r="L44" s="63"/>
      <c r="N44" s="63"/>
      <c r="Q44" s="63"/>
      <c r="R44" s="64"/>
    </row>
    <row r="45">
      <c r="B45" s="63"/>
      <c r="D45" s="63"/>
      <c r="F45" s="63"/>
      <c r="H45" s="63"/>
      <c r="J45" s="63"/>
      <c r="L45" s="63"/>
      <c r="N45" s="63"/>
      <c r="Q45" s="63"/>
      <c r="R45" s="64"/>
    </row>
    <row r="46">
      <c r="B46" s="63"/>
      <c r="D46" s="63"/>
      <c r="F46" s="63"/>
      <c r="H46" s="63"/>
      <c r="J46" s="63"/>
      <c r="L46" s="63"/>
      <c r="N46" s="63"/>
      <c r="Q46" s="63"/>
      <c r="R46" s="64"/>
    </row>
    <row r="47">
      <c r="B47" s="63"/>
      <c r="D47" s="63"/>
      <c r="F47" s="63"/>
      <c r="H47" s="63"/>
      <c r="J47" s="63"/>
      <c r="L47" s="63"/>
      <c r="N47" s="63"/>
      <c r="Q47" s="63"/>
      <c r="R47" s="64"/>
    </row>
    <row r="48">
      <c r="B48" s="63"/>
      <c r="D48" s="63"/>
      <c r="F48" s="63"/>
      <c r="H48" s="63"/>
      <c r="J48" s="63"/>
      <c r="L48" s="63"/>
      <c r="N48" s="63"/>
      <c r="Q48" s="63"/>
      <c r="R48" s="64"/>
    </row>
    <row r="49">
      <c r="B49" s="63"/>
      <c r="D49" s="63"/>
      <c r="F49" s="63"/>
      <c r="H49" s="63"/>
      <c r="J49" s="63"/>
      <c r="L49" s="63"/>
      <c r="N49" s="63"/>
      <c r="Q49" s="63"/>
      <c r="R49" s="64"/>
    </row>
    <row r="50">
      <c r="B50" s="63"/>
      <c r="D50" s="63"/>
      <c r="F50" s="63"/>
      <c r="H50" s="63"/>
      <c r="J50" s="63"/>
      <c r="L50" s="63"/>
      <c r="N50" s="63"/>
      <c r="Q50" s="63"/>
      <c r="R50" s="64"/>
    </row>
    <row r="51">
      <c r="B51" s="63"/>
      <c r="D51" s="63"/>
      <c r="F51" s="63"/>
      <c r="H51" s="63"/>
      <c r="J51" s="63"/>
      <c r="L51" s="63"/>
      <c r="N51" s="63"/>
      <c r="Q51" s="63"/>
      <c r="R51" s="64"/>
    </row>
    <row r="52">
      <c r="B52" s="63"/>
      <c r="D52" s="63"/>
      <c r="F52" s="63"/>
      <c r="H52" s="63"/>
      <c r="J52" s="63"/>
      <c r="L52" s="63"/>
      <c r="N52" s="63"/>
      <c r="Q52" s="63"/>
      <c r="R52" s="64"/>
    </row>
    <row r="53">
      <c r="B53" s="63"/>
      <c r="D53" s="63"/>
      <c r="F53" s="63"/>
      <c r="H53" s="63"/>
      <c r="J53" s="63"/>
      <c r="L53" s="63"/>
      <c r="N53" s="63"/>
      <c r="Q53" s="63"/>
      <c r="R53" s="64"/>
    </row>
    <row r="54">
      <c r="B54" s="63"/>
      <c r="D54" s="63"/>
      <c r="F54" s="63"/>
      <c r="H54" s="63"/>
      <c r="J54" s="63"/>
      <c r="L54" s="63"/>
      <c r="N54" s="63"/>
      <c r="Q54" s="63"/>
      <c r="R54" s="64"/>
    </row>
    <row r="55">
      <c r="B55" s="63"/>
      <c r="D55" s="63"/>
      <c r="F55" s="63"/>
      <c r="H55" s="63"/>
      <c r="J55" s="63"/>
      <c r="L55" s="63"/>
      <c r="N55" s="63"/>
      <c r="Q55" s="63"/>
      <c r="R55" s="64"/>
    </row>
    <row r="56">
      <c r="B56" s="63"/>
      <c r="D56" s="63"/>
      <c r="F56" s="63"/>
      <c r="H56" s="63"/>
      <c r="J56" s="63"/>
      <c r="L56" s="63"/>
      <c r="N56" s="63"/>
      <c r="Q56" s="63"/>
      <c r="R56" s="64"/>
    </row>
    <row r="57">
      <c r="B57" s="63"/>
      <c r="D57" s="63"/>
      <c r="F57" s="63"/>
      <c r="H57" s="63"/>
      <c r="J57" s="63"/>
      <c r="L57" s="63"/>
      <c r="N57" s="63"/>
      <c r="Q57" s="63"/>
      <c r="R57" s="64"/>
    </row>
    <row r="58">
      <c r="B58" s="63"/>
      <c r="D58" s="63"/>
      <c r="F58" s="63"/>
      <c r="H58" s="63"/>
      <c r="J58" s="63"/>
      <c r="L58" s="63"/>
      <c r="N58" s="63"/>
      <c r="Q58" s="63"/>
      <c r="R58" s="64"/>
    </row>
    <row r="59">
      <c r="B59" s="63"/>
      <c r="D59" s="63"/>
      <c r="F59" s="63"/>
      <c r="H59" s="63"/>
      <c r="J59" s="63"/>
      <c r="L59" s="63"/>
      <c r="N59" s="63"/>
      <c r="Q59" s="63"/>
      <c r="R59" s="64"/>
    </row>
    <row r="60">
      <c r="B60" s="63"/>
      <c r="D60" s="63"/>
      <c r="F60" s="63"/>
      <c r="H60" s="63"/>
      <c r="J60" s="63"/>
      <c r="L60" s="63"/>
      <c r="N60" s="63"/>
      <c r="Q60" s="63"/>
      <c r="R60" s="64"/>
    </row>
    <row r="61">
      <c r="B61" s="63"/>
      <c r="D61" s="63"/>
      <c r="F61" s="63"/>
      <c r="H61" s="63"/>
      <c r="J61" s="63"/>
      <c r="L61" s="63"/>
      <c r="N61" s="63"/>
      <c r="Q61" s="63"/>
      <c r="R61" s="64"/>
    </row>
    <row r="62">
      <c r="B62" s="63"/>
      <c r="D62" s="63"/>
      <c r="F62" s="63"/>
      <c r="H62" s="63"/>
      <c r="J62" s="63"/>
      <c r="L62" s="63"/>
      <c r="N62" s="63"/>
      <c r="Q62" s="63"/>
      <c r="R62" s="64"/>
    </row>
    <row r="63">
      <c r="B63" s="63"/>
      <c r="D63" s="63"/>
      <c r="F63" s="63"/>
      <c r="H63" s="63"/>
      <c r="J63" s="63"/>
      <c r="L63" s="63"/>
      <c r="N63" s="63"/>
      <c r="Q63" s="63"/>
      <c r="R63" s="64"/>
    </row>
    <row r="64">
      <c r="B64" s="63"/>
      <c r="D64" s="63"/>
      <c r="F64" s="63"/>
      <c r="H64" s="63"/>
      <c r="J64" s="63"/>
      <c r="L64" s="63"/>
      <c r="N64" s="63"/>
      <c r="Q64" s="63"/>
      <c r="R64" s="64"/>
    </row>
    <row r="65">
      <c r="B65" s="63"/>
      <c r="D65" s="63"/>
      <c r="F65" s="63"/>
      <c r="H65" s="63"/>
      <c r="J65" s="63"/>
      <c r="L65" s="63"/>
      <c r="N65" s="63"/>
      <c r="Q65" s="63"/>
      <c r="R65" s="64"/>
    </row>
    <row r="66">
      <c r="B66" s="63"/>
      <c r="D66" s="63"/>
      <c r="F66" s="63"/>
      <c r="H66" s="63"/>
      <c r="J66" s="63"/>
      <c r="L66" s="63"/>
      <c r="N66" s="63"/>
      <c r="Q66" s="63"/>
      <c r="R66" s="64"/>
    </row>
    <row r="67">
      <c r="B67" s="63"/>
      <c r="D67" s="63"/>
      <c r="F67" s="63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88"/>
    <col customWidth="1" min="2" max="2" width="16.75"/>
    <col customWidth="1" min="3" max="3" width="14.88"/>
    <col customWidth="1" min="5" max="5" width="20.75"/>
    <col customWidth="1" min="6" max="6" width="20.25"/>
    <col customWidth="1" min="8" max="8" width="15.63"/>
    <col customWidth="1" min="13" max="13" width="15.5"/>
    <col customWidth="1" min="15" max="15" width="21.75"/>
    <col customWidth="1" min="16" max="16" width="55.0"/>
  </cols>
  <sheetData>
    <row r="1">
      <c r="A1" s="25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SUM(H2:H26)</f>
        <v>0</v>
      </c>
    </row>
    <row r="2">
      <c r="A2" s="204"/>
      <c r="B2" s="63"/>
      <c r="C2" s="205"/>
      <c r="D2" s="64"/>
      <c r="E2" s="74"/>
      <c r="F2" s="60"/>
      <c r="G2" s="62"/>
      <c r="H2" s="62"/>
      <c r="J2" s="63"/>
      <c r="L2" s="63"/>
      <c r="N2" s="63"/>
      <c r="O2" s="206"/>
      <c r="Q2" s="63"/>
      <c r="R2" s="64"/>
    </row>
    <row r="3">
      <c r="B3" s="63"/>
      <c r="C3" s="205"/>
      <c r="D3" s="63"/>
      <c r="E3" s="64"/>
      <c r="F3" s="63"/>
      <c r="G3" s="207"/>
      <c r="H3" s="208"/>
      <c r="J3" s="63"/>
      <c r="L3" s="63"/>
      <c r="N3" s="63"/>
      <c r="O3" s="44"/>
      <c r="Q3" s="63"/>
      <c r="R3" s="64"/>
    </row>
    <row r="4">
      <c r="B4" s="63"/>
      <c r="C4" s="205"/>
      <c r="D4" s="63"/>
      <c r="E4" s="64"/>
      <c r="F4" s="63"/>
      <c r="G4" s="61"/>
      <c r="H4" s="62"/>
      <c r="J4" s="63"/>
      <c r="L4" s="63"/>
      <c r="N4" s="63"/>
      <c r="Q4" s="63"/>
      <c r="R4" s="64"/>
    </row>
    <row r="5">
      <c r="B5" s="63"/>
      <c r="C5" s="205"/>
      <c r="D5" s="63"/>
      <c r="E5" s="64"/>
      <c r="F5" s="63"/>
      <c r="G5" s="61"/>
      <c r="H5" s="61"/>
      <c r="J5" s="63"/>
      <c r="L5" s="63"/>
      <c r="N5" s="63"/>
      <c r="Q5" s="63"/>
      <c r="R5" s="64"/>
    </row>
    <row r="6">
      <c r="B6" s="172"/>
      <c r="C6" s="58"/>
      <c r="D6" s="60"/>
      <c r="E6" s="74"/>
      <c r="F6" s="60"/>
      <c r="G6" s="61"/>
      <c r="H6" s="61"/>
      <c r="J6" s="60"/>
      <c r="L6" s="60"/>
      <c r="N6" s="60"/>
      <c r="O6" s="44"/>
      <c r="Q6" s="63"/>
      <c r="R6" s="64"/>
    </row>
    <row r="7">
      <c r="B7" s="172"/>
      <c r="C7" s="58"/>
      <c r="D7" s="60"/>
      <c r="E7" s="74"/>
      <c r="F7" s="60"/>
      <c r="G7" s="61"/>
      <c r="H7" s="61"/>
      <c r="J7" s="60"/>
      <c r="L7" s="60"/>
      <c r="N7" s="60"/>
      <c r="O7" s="44"/>
      <c r="Q7" s="63"/>
      <c r="R7" s="64"/>
    </row>
    <row r="8">
      <c r="A8" s="209"/>
      <c r="B8" s="172"/>
      <c r="C8" s="58"/>
      <c r="D8" s="60"/>
      <c r="E8" s="74"/>
      <c r="F8" s="60"/>
      <c r="G8" s="61"/>
      <c r="H8" s="61"/>
      <c r="J8" s="60"/>
      <c r="L8" s="60"/>
      <c r="N8" s="60"/>
      <c r="O8" s="44"/>
      <c r="Q8" s="63"/>
      <c r="R8" s="64"/>
    </row>
    <row r="9">
      <c r="B9" s="172"/>
      <c r="C9" s="58"/>
      <c r="D9" s="60"/>
      <c r="E9" s="74"/>
      <c r="F9" s="60"/>
      <c r="G9" s="61"/>
      <c r="H9" s="61"/>
      <c r="J9" s="60"/>
      <c r="L9" s="60"/>
      <c r="N9" s="60"/>
      <c r="O9" s="44"/>
      <c r="Q9" s="63"/>
      <c r="R9" s="64"/>
    </row>
    <row r="10">
      <c r="B10" s="172"/>
      <c r="C10" s="58"/>
      <c r="D10" s="60"/>
      <c r="E10" s="74"/>
      <c r="F10" s="60"/>
      <c r="G10" s="61"/>
      <c r="H10" s="61"/>
      <c r="J10" s="60"/>
      <c r="L10" s="60"/>
      <c r="N10" s="60"/>
      <c r="O10" s="44"/>
      <c r="Q10" s="63"/>
      <c r="R10" s="64"/>
    </row>
    <row r="11">
      <c r="B11" s="172"/>
      <c r="C11" s="58"/>
      <c r="D11" s="60"/>
      <c r="E11" s="74"/>
      <c r="F11" s="60"/>
      <c r="G11" s="61"/>
      <c r="H11" s="61"/>
      <c r="J11" s="60"/>
      <c r="L11" s="60"/>
      <c r="N11" s="60"/>
      <c r="O11" s="44"/>
      <c r="Q11" s="63"/>
      <c r="R11" s="64"/>
    </row>
    <row r="12">
      <c r="B12" s="210"/>
      <c r="C12" s="58"/>
      <c r="D12" s="60"/>
      <c r="E12" s="74"/>
      <c r="F12" s="60"/>
      <c r="G12" s="61"/>
      <c r="H12" s="61"/>
      <c r="J12" s="60"/>
      <c r="L12" s="60"/>
      <c r="N12" s="60"/>
      <c r="O12" s="44"/>
      <c r="Q12" s="63"/>
      <c r="R12" s="64"/>
    </row>
    <row r="13">
      <c r="B13" s="172"/>
      <c r="C13" s="58"/>
      <c r="D13" s="60"/>
      <c r="E13" s="74"/>
      <c r="F13" s="60"/>
      <c r="G13" s="61"/>
      <c r="H13" s="61"/>
      <c r="J13" s="60"/>
      <c r="L13" s="60"/>
      <c r="N13" s="60"/>
      <c r="O13" s="44"/>
      <c r="Q13" s="63"/>
      <c r="R13" s="64"/>
    </row>
    <row r="14">
      <c r="B14" s="172"/>
      <c r="C14" s="211"/>
      <c r="D14" s="60"/>
      <c r="E14" s="74"/>
      <c r="F14" s="60"/>
      <c r="G14" s="61"/>
      <c r="H14" s="61"/>
      <c r="J14" s="60"/>
      <c r="L14" s="60"/>
      <c r="N14" s="63"/>
      <c r="O14" s="44"/>
      <c r="Q14" s="63"/>
      <c r="R14" s="64"/>
    </row>
    <row r="15">
      <c r="B15" s="172"/>
      <c r="C15" s="211"/>
      <c r="D15" s="60"/>
      <c r="E15" s="74"/>
      <c r="F15" s="60"/>
      <c r="G15" s="61"/>
      <c r="H15" s="61"/>
      <c r="J15" s="60"/>
      <c r="L15" s="60"/>
      <c r="N15" s="63"/>
      <c r="O15" s="44"/>
      <c r="Q15" s="63"/>
      <c r="R15" s="64"/>
    </row>
    <row r="16">
      <c r="B16" s="172"/>
      <c r="C16" s="211"/>
      <c r="D16" s="60"/>
      <c r="E16" s="74"/>
      <c r="F16" s="60"/>
      <c r="G16" s="61"/>
      <c r="H16" s="61"/>
      <c r="J16" s="60"/>
      <c r="L16" s="60"/>
      <c r="N16" s="44"/>
      <c r="O16" s="44"/>
      <c r="Q16" s="63"/>
      <c r="R16" s="64"/>
    </row>
    <row r="17">
      <c r="A17" s="74"/>
      <c r="B17" s="172"/>
      <c r="C17" s="211"/>
      <c r="D17" s="60"/>
      <c r="E17" s="74"/>
      <c r="F17" s="60"/>
      <c r="G17" s="61"/>
      <c r="H17" s="61"/>
      <c r="J17" s="60"/>
      <c r="L17" s="60"/>
      <c r="N17" s="63"/>
      <c r="O17" s="44"/>
      <c r="Q17" s="63"/>
      <c r="R17" s="64"/>
    </row>
    <row r="18">
      <c r="A18" s="74"/>
      <c r="B18" s="212"/>
      <c r="C18" s="58"/>
      <c r="D18" s="60"/>
      <c r="E18" s="74"/>
      <c r="F18" s="74"/>
      <c r="G18" s="61"/>
      <c r="H18" s="61"/>
      <c r="J18" s="60"/>
      <c r="L18" s="60"/>
      <c r="N18" s="63"/>
      <c r="O18" s="44"/>
      <c r="Q18" s="63"/>
      <c r="R18" s="64"/>
    </row>
    <row r="19">
      <c r="A19" s="213"/>
      <c r="B19" s="172"/>
      <c r="C19" s="58"/>
      <c r="D19" s="60"/>
      <c r="E19" s="74"/>
      <c r="F19" s="74"/>
      <c r="G19" s="61"/>
      <c r="H19" s="61"/>
      <c r="J19" s="60"/>
      <c r="L19" s="63"/>
      <c r="N19" s="63"/>
      <c r="Q19" s="63"/>
      <c r="R19" s="64"/>
    </row>
    <row r="20">
      <c r="A20" s="74"/>
      <c r="B20" s="172"/>
      <c r="C20" s="58"/>
      <c r="D20" s="60"/>
      <c r="E20" s="74"/>
      <c r="F20" s="74"/>
      <c r="G20" s="61"/>
      <c r="H20" s="61"/>
      <c r="J20" s="60"/>
      <c r="L20" s="60"/>
      <c r="N20" s="63"/>
      <c r="Q20" s="63"/>
      <c r="R20" s="64"/>
    </row>
    <row r="21">
      <c r="B21" s="172"/>
      <c r="C21" s="58"/>
      <c r="D21" s="60"/>
      <c r="E21" s="74"/>
      <c r="F21" s="74"/>
      <c r="G21" s="61"/>
      <c r="H21" s="61"/>
      <c r="J21" s="60"/>
      <c r="L21" s="60"/>
      <c r="N21" s="63"/>
      <c r="Q21" s="63"/>
      <c r="R21" s="64"/>
    </row>
    <row r="22">
      <c r="B22" s="172"/>
      <c r="C22" s="58"/>
      <c r="D22" s="60"/>
      <c r="E22" s="74"/>
      <c r="F22" s="74"/>
      <c r="G22" s="61"/>
      <c r="H22" s="61"/>
      <c r="J22" s="60"/>
      <c r="L22" s="60"/>
      <c r="N22" s="63"/>
      <c r="O22" s="204"/>
      <c r="Q22" s="63"/>
      <c r="R22" s="64"/>
    </row>
    <row r="23">
      <c r="B23" s="172"/>
      <c r="C23" s="58"/>
      <c r="D23" s="60"/>
      <c r="E23" s="74"/>
      <c r="F23" s="74"/>
      <c r="G23" s="61"/>
      <c r="H23" s="61"/>
      <c r="J23" s="60"/>
      <c r="L23" s="60"/>
      <c r="N23" s="63"/>
      <c r="Q23" s="63"/>
      <c r="R23" s="64"/>
    </row>
    <row r="24">
      <c r="B24" s="172"/>
      <c r="C24" s="58"/>
      <c r="D24" s="60"/>
      <c r="E24" s="74"/>
      <c r="F24" s="74"/>
      <c r="G24" s="61"/>
      <c r="H24" s="74"/>
      <c r="J24" s="60"/>
      <c r="L24" s="60"/>
      <c r="N24" s="63"/>
      <c r="Q24" s="63"/>
      <c r="R24" s="64"/>
    </row>
    <row r="25">
      <c r="B25" s="172"/>
      <c r="C25" s="58"/>
      <c r="D25" s="60"/>
      <c r="E25" s="74"/>
      <c r="F25" s="74"/>
      <c r="G25" s="61"/>
      <c r="H25" s="74"/>
      <c r="J25" s="60"/>
      <c r="L25" s="60"/>
      <c r="N25" s="63"/>
      <c r="Q25" s="63"/>
      <c r="R25" s="64"/>
    </row>
    <row r="26">
      <c r="B26" s="210"/>
      <c r="C26" s="58"/>
      <c r="D26" s="60"/>
      <c r="E26" s="74"/>
      <c r="F26" s="60"/>
      <c r="G26" s="61"/>
      <c r="H26" s="61"/>
      <c r="J26" s="60"/>
      <c r="L26" s="60"/>
      <c r="N26" s="60"/>
      <c r="O26" s="44"/>
      <c r="Q26" s="63"/>
      <c r="R26" s="64"/>
    </row>
    <row r="27">
      <c r="A27" s="74"/>
      <c r="B27" s="210"/>
      <c r="C27" s="58"/>
      <c r="D27" s="60"/>
      <c r="E27" s="74"/>
      <c r="F27" s="60"/>
      <c r="G27" s="61"/>
      <c r="H27" s="61"/>
      <c r="J27" s="60"/>
      <c r="L27" s="60"/>
      <c r="N27" s="60"/>
      <c r="O27" s="44"/>
      <c r="Q27" s="63"/>
      <c r="R27" s="64"/>
    </row>
    <row r="28">
      <c r="A28" s="74"/>
      <c r="B28" s="172"/>
      <c r="C28" s="58"/>
      <c r="D28" s="60"/>
      <c r="E28" s="74"/>
      <c r="F28" s="60"/>
      <c r="G28" s="61"/>
      <c r="H28" s="61"/>
      <c r="J28" s="60"/>
      <c r="L28" s="60"/>
      <c r="N28" s="63"/>
      <c r="Q28" s="63"/>
      <c r="R28" s="64"/>
    </row>
    <row r="29">
      <c r="A29" s="214"/>
      <c r="B29" s="215"/>
      <c r="C29" s="205"/>
      <c r="D29" s="60"/>
      <c r="E29" s="74"/>
      <c r="F29" s="60"/>
      <c r="G29" s="61"/>
      <c r="H29" s="61"/>
      <c r="J29" s="60"/>
      <c r="L29" s="60"/>
      <c r="N29" s="63"/>
      <c r="O29" s="44"/>
      <c r="Q29" s="63"/>
      <c r="R29" s="64"/>
    </row>
    <row r="30">
      <c r="A30" s="216"/>
      <c r="B30" s="210"/>
      <c r="C30" s="205"/>
      <c r="D30" s="60"/>
      <c r="E30" s="74"/>
      <c r="F30" s="60"/>
      <c r="G30" s="61"/>
      <c r="H30" s="61"/>
      <c r="J30" s="60"/>
      <c r="L30" s="60"/>
      <c r="N30" s="63"/>
      <c r="O30" s="44"/>
      <c r="Q30" s="63"/>
      <c r="R30" s="64"/>
    </row>
    <row r="31">
      <c r="A31" s="216"/>
      <c r="B31" s="210"/>
      <c r="C31" s="64"/>
      <c r="D31" s="60"/>
      <c r="E31" s="74"/>
      <c r="F31" s="60"/>
      <c r="G31" s="61"/>
      <c r="H31" s="61"/>
      <c r="J31" s="60"/>
      <c r="L31" s="60"/>
      <c r="N31" s="63"/>
      <c r="O31" s="44"/>
      <c r="Q31" s="63"/>
      <c r="R31" s="64"/>
    </row>
    <row r="32">
      <c r="A32" s="216"/>
      <c r="B32" s="210"/>
      <c r="C32" s="64"/>
      <c r="D32" s="60"/>
      <c r="E32" s="74"/>
      <c r="F32" s="60"/>
      <c r="G32" s="61"/>
      <c r="H32" s="61"/>
      <c r="J32" s="60"/>
      <c r="L32" s="60"/>
      <c r="N32" s="63"/>
      <c r="O32" s="44"/>
      <c r="Q32" s="63"/>
      <c r="R32" s="64"/>
    </row>
    <row r="33">
      <c r="A33" s="214"/>
      <c r="B33" s="210"/>
      <c r="C33" s="64"/>
      <c r="D33" s="60"/>
      <c r="F33" s="60"/>
      <c r="G33" s="61"/>
      <c r="H33" s="61"/>
      <c r="J33" s="60"/>
      <c r="L33" s="60"/>
      <c r="N33" s="63"/>
      <c r="O33" s="44"/>
      <c r="Q33" s="63"/>
      <c r="R33" s="64"/>
    </row>
    <row r="34">
      <c r="A34" s="214"/>
      <c r="B34" s="217"/>
      <c r="C34" s="64"/>
      <c r="D34" s="60"/>
      <c r="F34" s="60"/>
      <c r="G34" s="74"/>
      <c r="H34" s="74"/>
      <c r="J34" s="60"/>
      <c r="L34" s="60"/>
      <c r="N34" s="63"/>
      <c r="O34" s="44"/>
      <c r="Q34" s="63"/>
      <c r="R34" s="64"/>
    </row>
    <row r="35">
      <c r="A35" s="214"/>
      <c r="B35" s="218"/>
      <c r="C35" s="64"/>
      <c r="D35" s="60"/>
      <c r="F35" s="60"/>
      <c r="G35" s="61"/>
      <c r="H35" s="61"/>
      <c r="J35" s="60"/>
      <c r="L35" s="60"/>
      <c r="N35" s="63"/>
      <c r="O35" s="44"/>
      <c r="Q35" s="63"/>
      <c r="R35" s="64"/>
    </row>
    <row r="36">
      <c r="A36" s="214"/>
      <c r="B36" s="218"/>
      <c r="C36" s="64"/>
      <c r="D36" s="60"/>
      <c r="F36" s="60"/>
      <c r="G36" s="61"/>
      <c r="H36" s="61"/>
      <c r="J36" s="60"/>
      <c r="L36" s="60"/>
      <c r="N36" s="63"/>
      <c r="O36" s="44"/>
      <c r="Q36" s="63"/>
      <c r="R36" s="64"/>
    </row>
    <row r="37">
      <c r="A37" s="214"/>
      <c r="B37" s="218"/>
      <c r="C37" s="64"/>
      <c r="D37" s="60"/>
      <c r="F37" s="60"/>
      <c r="G37" s="61"/>
      <c r="H37" s="61"/>
      <c r="J37" s="60"/>
      <c r="L37" s="60"/>
      <c r="N37" s="63"/>
      <c r="O37" s="44"/>
      <c r="Q37" s="63"/>
      <c r="R37" s="64"/>
    </row>
    <row r="38">
      <c r="A38" s="214"/>
      <c r="B38" s="218"/>
      <c r="C38" s="64"/>
      <c r="D38" s="60"/>
      <c r="F38" s="60"/>
      <c r="G38" s="61"/>
      <c r="H38" s="61"/>
      <c r="J38" s="60"/>
      <c r="L38" s="60"/>
      <c r="N38" s="63"/>
      <c r="O38" s="44"/>
      <c r="Q38" s="63"/>
      <c r="R38" s="64"/>
    </row>
    <row r="39">
      <c r="A39" s="74"/>
      <c r="B39" s="63"/>
      <c r="C39" s="64"/>
      <c r="D39" s="63"/>
      <c r="F39" s="60"/>
      <c r="G39" s="61"/>
      <c r="H39" s="61"/>
      <c r="J39" s="60"/>
      <c r="L39" s="63"/>
      <c r="N39" s="63"/>
      <c r="O39" s="44"/>
      <c r="Q39" s="63"/>
      <c r="R39" s="64"/>
    </row>
    <row r="40">
      <c r="A40" s="74"/>
      <c r="B40" s="63"/>
      <c r="C40" s="64"/>
      <c r="D40" s="63"/>
      <c r="F40" s="60"/>
      <c r="G40" s="61"/>
      <c r="H40" s="61"/>
      <c r="J40" s="63"/>
      <c r="K40" s="142"/>
      <c r="L40" s="63"/>
      <c r="N40" s="63"/>
      <c r="Q40" s="63"/>
      <c r="R40" s="64"/>
    </row>
    <row r="41">
      <c r="A41" s="64"/>
      <c r="B41" s="63"/>
      <c r="C41" s="64"/>
      <c r="D41" s="63"/>
      <c r="F41" s="63"/>
      <c r="G41" s="61"/>
      <c r="H41" s="61"/>
      <c r="J41" s="63"/>
      <c r="L41" s="63"/>
      <c r="N41" s="63"/>
      <c r="Q41" s="63"/>
      <c r="R41" s="64"/>
    </row>
    <row r="42">
      <c r="B42" s="63"/>
      <c r="C42" s="64"/>
      <c r="D42" s="63"/>
      <c r="F42" s="63"/>
      <c r="G42" s="61"/>
      <c r="H42" s="61"/>
      <c r="J42" s="63"/>
      <c r="L42" s="63"/>
      <c r="N42" s="63"/>
      <c r="Q42" s="63"/>
      <c r="R42" s="64"/>
    </row>
    <row r="43">
      <c r="B43" s="63"/>
      <c r="C43" s="64"/>
      <c r="D43" s="63"/>
      <c r="F43" s="63"/>
      <c r="G43" s="61"/>
      <c r="H43" s="61"/>
      <c r="J43" s="63"/>
      <c r="L43" s="63"/>
      <c r="N43" s="63"/>
      <c r="Q43" s="63"/>
      <c r="R43" s="64"/>
    </row>
    <row r="44">
      <c r="B44" s="63"/>
      <c r="C44" s="64"/>
      <c r="D44" s="63"/>
      <c r="F44" s="63"/>
      <c r="G44" s="61"/>
      <c r="H44" s="61"/>
      <c r="J44" s="63"/>
      <c r="L44" s="63"/>
      <c r="N44" s="63"/>
      <c r="Q44" s="63"/>
      <c r="R44" s="64"/>
    </row>
    <row r="45">
      <c r="B45" s="63"/>
      <c r="D45" s="63"/>
      <c r="F45" s="63"/>
      <c r="G45" s="61"/>
      <c r="H45" s="61"/>
      <c r="J45" s="63"/>
      <c r="L45" s="63"/>
      <c r="N45" s="63"/>
      <c r="Q45" s="63"/>
      <c r="R45" s="64"/>
    </row>
    <row r="46">
      <c r="B46" s="63"/>
      <c r="D46" s="63"/>
      <c r="F46" s="63"/>
      <c r="G46" s="61"/>
      <c r="H46" s="61"/>
      <c r="J46" s="63"/>
      <c r="L46" s="63"/>
      <c r="N46" s="63"/>
      <c r="Q46" s="63"/>
      <c r="R46" s="64"/>
    </row>
    <row r="47">
      <c r="B47" s="63"/>
      <c r="D47" s="63"/>
      <c r="F47" s="63"/>
      <c r="G47" s="61"/>
      <c r="H47" s="61"/>
      <c r="J47" s="63"/>
      <c r="L47" s="63"/>
      <c r="N47" s="63"/>
      <c r="Q47" s="63"/>
      <c r="R47" s="64"/>
    </row>
    <row r="48">
      <c r="B48" s="63"/>
      <c r="D48" s="63"/>
      <c r="F48" s="63"/>
      <c r="G48" s="61"/>
      <c r="H48" s="61"/>
      <c r="J48" s="63"/>
      <c r="L48" s="63"/>
      <c r="N48" s="63"/>
      <c r="Q48" s="63"/>
      <c r="R48" s="64"/>
    </row>
    <row r="49">
      <c r="B49" s="63"/>
      <c r="D49" s="63"/>
      <c r="F49" s="63"/>
      <c r="G49" s="64"/>
      <c r="H49" s="63"/>
      <c r="J49" s="63"/>
      <c r="L49" s="63"/>
      <c r="N49" s="63"/>
      <c r="Q49" s="63"/>
      <c r="R49" s="64"/>
    </row>
    <row r="50">
      <c r="B50" s="63"/>
      <c r="D50" s="63"/>
      <c r="F50" s="63"/>
      <c r="G50" s="64"/>
      <c r="H50" s="63"/>
      <c r="J50" s="63"/>
      <c r="L50" s="63"/>
      <c r="N50" s="63"/>
      <c r="Q50" s="63"/>
      <c r="R50" s="64"/>
    </row>
    <row r="51">
      <c r="B51" s="63"/>
      <c r="D51" s="63"/>
      <c r="F51" s="63"/>
      <c r="G51" s="64"/>
      <c r="H51" s="63"/>
      <c r="J51" s="63"/>
      <c r="L51" s="63"/>
      <c r="N51" s="63"/>
      <c r="Q51" s="63"/>
      <c r="R51" s="64"/>
    </row>
    <row r="52">
      <c r="B52" s="63"/>
      <c r="D52" s="63"/>
      <c r="F52" s="63"/>
      <c r="G52" s="64"/>
      <c r="H52" s="63"/>
      <c r="J52" s="63"/>
      <c r="L52" s="63"/>
      <c r="N52" s="63"/>
      <c r="Q52" s="63"/>
      <c r="R52" s="64"/>
    </row>
    <row r="53">
      <c r="B53" s="63"/>
      <c r="D53" s="63"/>
      <c r="F53" s="63"/>
      <c r="G53" s="64"/>
      <c r="H53" s="63"/>
      <c r="J53" s="63"/>
      <c r="L53" s="63"/>
      <c r="N53" s="63"/>
      <c r="Q53" s="63"/>
      <c r="R53" s="64"/>
    </row>
    <row r="54">
      <c r="B54" s="63"/>
      <c r="D54" s="63"/>
      <c r="F54" s="63"/>
      <c r="G54" s="64"/>
      <c r="H54" s="63"/>
      <c r="J54" s="63"/>
      <c r="L54" s="63"/>
      <c r="N54" s="63"/>
      <c r="Q54" s="63"/>
      <c r="R54" s="64"/>
    </row>
    <row r="55">
      <c r="B55" s="63"/>
      <c r="D55" s="63"/>
      <c r="F55" s="63"/>
      <c r="G55" s="64"/>
      <c r="H55" s="63"/>
      <c r="J55" s="63"/>
      <c r="L55" s="63"/>
      <c r="N55" s="63"/>
      <c r="Q55" s="63"/>
      <c r="R55" s="64"/>
    </row>
    <row r="56">
      <c r="B56" s="63"/>
      <c r="D56" s="63"/>
      <c r="F56" s="63"/>
      <c r="G56" s="64"/>
      <c r="H56" s="63"/>
      <c r="J56" s="63"/>
      <c r="L56" s="63"/>
      <c r="N56" s="63"/>
      <c r="Q56" s="63"/>
      <c r="R56" s="64"/>
    </row>
    <row r="57">
      <c r="B57" s="63"/>
      <c r="D57" s="63"/>
      <c r="F57" s="63"/>
      <c r="G57" s="64"/>
      <c r="H57" s="63"/>
      <c r="J57" s="63"/>
      <c r="L57" s="63"/>
      <c r="N57" s="63"/>
      <c r="Q57" s="63"/>
      <c r="R57" s="64"/>
    </row>
    <row r="58">
      <c r="B58" s="63"/>
      <c r="D58" s="63"/>
      <c r="F58" s="63"/>
      <c r="G58" s="64"/>
      <c r="H58" s="63"/>
      <c r="J58" s="63"/>
      <c r="L58" s="63"/>
      <c r="N58" s="63"/>
      <c r="Q58" s="63"/>
      <c r="R58" s="64"/>
    </row>
    <row r="59">
      <c r="B59" s="63"/>
      <c r="D59" s="63"/>
      <c r="F59" s="63"/>
      <c r="G59" s="64"/>
      <c r="H59" s="63"/>
      <c r="J59" s="63"/>
      <c r="L59" s="63"/>
      <c r="N59" s="63"/>
      <c r="Q59" s="63"/>
      <c r="R59" s="64"/>
    </row>
    <row r="60">
      <c r="B60" s="63"/>
      <c r="D60" s="63"/>
      <c r="F60" s="63"/>
      <c r="H60" s="63"/>
      <c r="J60" s="63"/>
      <c r="L60" s="63"/>
      <c r="N60" s="63"/>
      <c r="Q60" s="63"/>
      <c r="R60" s="64"/>
    </row>
    <row r="61">
      <c r="B61" s="63"/>
      <c r="D61" s="63"/>
      <c r="F61" s="63"/>
      <c r="H61" s="63"/>
      <c r="J61" s="63"/>
      <c r="L61" s="63"/>
      <c r="N61" s="63"/>
      <c r="Q61" s="63"/>
      <c r="R61" s="64"/>
    </row>
    <row r="62">
      <c r="B62" s="63"/>
      <c r="D62" s="63"/>
      <c r="F62" s="63"/>
      <c r="H62" s="63"/>
      <c r="J62" s="63"/>
      <c r="L62" s="63"/>
      <c r="N62" s="63"/>
      <c r="Q62" s="63"/>
      <c r="R62" s="64"/>
    </row>
    <row r="63">
      <c r="B63" s="63"/>
      <c r="D63" s="63"/>
      <c r="F63" s="63"/>
      <c r="H63" s="63"/>
      <c r="J63" s="63"/>
      <c r="L63" s="63"/>
      <c r="N63" s="63"/>
      <c r="Q63" s="63"/>
      <c r="R63" s="64"/>
    </row>
    <row r="64">
      <c r="B64" s="63"/>
      <c r="D64" s="63"/>
      <c r="F64" s="63"/>
      <c r="H64" s="63"/>
      <c r="J64" s="63"/>
      <c r="L64" s="63"/>
      <c r="N64" s="63"/>
      <c r="Q64" s="63"/>
      <c r="R64" s="64"/>
    </row>
    <row r="65">
      <c r="B65" s="63"/>
      <c r="D65" s="63"/>
      <c r="F65" s="63"/>
      <c r="H65" s="63"/>
      <c r="J65" s="63"/>
      <c r="L65" s="63"/>
      <c r="N65" s="63"/>
      <c r="Q65" s="63"/>
      <c r="R65" s="64"/>
    </row>
    <row r="66">
      <c r="B66" s="63"/>
      <c r="D66" s="63"/>
      <c r="F66" s="63"/>
      <c r="H66" s="63"/>
      <c r="J66" s="63"/>
      <c r="L66" s="63"/>
      <c r="N66" s="63"/>
      <c r="Q66" s="63"/>
      <c r="R66" s="64"/>
    </row>
    <row r="67">
      <c r="B67" s="63"/>
      <c r="D67" s="63"/>
      <c r="F67" s="63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38"/>
    <col customWidth="1" min="2" max="2" width="15.38"/>
    <col customWidth="1" min="5" max="5" width="20.75"/>
    <col customWidth="1" min="8" max="8" width="15.63"/>
    <col customWidth="1" min="13" max="13" width="17.25"/>
    <col customWidth="1" min="15" max="15" width="19.0"/>
    <col customWidth="1" min="16" max="16" width="93.63"/>
  </cols>
  <sheetData>
    <row r="1">
      <c r="A1" s="25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SUM(H2:H27)</f>
        <v>0</v>
      </c>
    </row>
    <row r="2">
      <c r="A2" s="219"/>
      <c r="B2" s="220"/>
      <c r="C2" s="219"/>
      <c r="D2" s="219"/>
      <c r="E2" s="219"/>
      <c r="F2" s="221"/>
      <c r="G2" s="222"/>
      <c r="H2" s="222"/>
      <c r="I2" s="219"/>
      <c r="J2" s="221"/>
      <c r="K2" s="219"/>
      <c r="L2" s="221"/>
      <c r="M2" s="219"/>
      <c r="N2" s="221"/>
      <c r="O2" s="223"/>
      <c r="P2" s="219"/>
      <c r="Q2" s="224"/>
      <c r="R2" s="225"/>
    </row>
    <row r="3">
      <c r="A3" s="219"/>
      <c r="B3" s="220"/>
      <c r="C3" s="219"/>
      <c r="D3" s="221"/>
      <c r="E3" s="219"/>
      <c r="F3" s="221"/>
      <c r="G3" s="226"/>
      <c r="H3" s="227"/>
      <c r="I3" s="219"/>
      <c r="J3" s="221"/>
      <c r="K3" s="219"/>
      <c r="L3" s="221"/>
      <c r="M3" s="219"/>
      <c r="N3" s="221"/>
      <c r="O3" s="223"/>
      <c r="P3" s="219"/>
      <c r="Q3" s="224"/>
      <c r="R3" s="225"/>
    </row>
    <row r="4">
      <c r="A4" s="219"/>
      <c r="B4" s="220"/>
      <c r="C4" s="219"/>
      <c r="D4" s="221"/>
      <c r="E4" s="219"/>
      <c r="F4" s="221"/>
      <c r="G4" s="226"/>
      <c r="H4" s="228"/>
      <c r="I4" s="219"/>
      <c r="J4" s="221"/>
      <c r="K4" s="219"/>
      <c r="L4" s="221"/>
      <c r="M4" s="219"/>
      <c r="N4" s="221"/>
      <c r="O4" s="223"/>
      <c r="P4" s="219"/>
      <c r="Q4" s="224"/>
      <c r="R4" s="225"/>
    </row>
    <row r="5">
      <c r="A5" s="229"/>
      <c r="B5" s="230"/>
      <c r="C5" s="219"/>
      <c r="D5" s="221"/>
      <c r="E5" s="219"/>
      <c r="F5" s="221"/>
      <c r="G5" s="226"/>
      <c r="H5" s="231"/>
      <c r="I5" s="219"/>
      <c r="J5" s="221"/>
      <c r="K5" s="219"/>
      <c r="L5" s="221"/>
      <c r="M5" s="219"/>
      <c r="N5" s="221"/>
      <c r="O5" s="223"/>
      <c r="P5" s="219"/>
      <c r="Q5" s="224"/>
      <c r="R5" s="225"/>
    </row>
    <row r="6">
      <c r="A6" s="219"/>
      <c r="B6" s="220"/>
      <c r="C6" s="219"/>
      <c r="D6" s="221"/>
      <c r="E6" s="219"/>
      <c r="F6" s="221"/>
      <c r="G6" s="226"/>
      <c r="H6" s="227"/>
      <c r="I6" s="219"/>
      <c r="J6" s="221"/>
      <c r="K6" s="219"/>
      <c r="L6" s="224"/>
      <c r="M6" s="219"/>
      <c r="N6" s="221"/>
      <c r="O6" s="223"/>
      <c r="P6" s="219"/>
      <c r="Q6" s="224"/>
      <c r="R6" s="225"/>
    </row>
    <row r="7">
      <c r="A7" s="232"/>
      <c r="B7" s="220"/>
      <c r="C7" s="219"/>
      <c r="D7" s="221"/>
      <c r="E7" s="219"/>
      <c r="F7" s="221"/>
      <c r="G7" s="226"/>
      <c r="H7" s="227"/>
      <c r="I7" s="219"/>
      <c r="J7" s="221"/>
      <c r="K7" s="219"/>
      <c r="L7" s="221"/>
      <c r="M7" s="219"/>
      <c r="N7" s="221"/>
      <c r="O7" s="223"/>
      <c r="P7" s="219"/>
      <c r="Q7" s="224"/>
      <c r="R7" s="225"/>
    </row>
    <row r="8">
      <c r="A8" s="232"/>
      <c r="B8" s="220"/>
      <c r="C8" s="219"/>
      <c r="D8" s="221"/>
      <c r="E8" s="219"/>
      <c r="F8" s="221"/>
      <c r="G8" s="226"/>
      <c r="H8" s="227"/>
      <c r="I8" s="219"/>
      <c r="J8" s="221"/>
      <c r="K8" s="219"/>
      <c r="L8" s="221"/>
      <c r="M8" s="219"/>
      <c r="N8" s="221"/>
      <c r="O8" s="223"/>
      <c r="P8" s="219"/>
      <c r="Q8" s="224"/>
      <c r="R8" s="225"/>
    </row>
    <row r="9">
      <c r="A9" s="232"/>
      <c r="B9" s="220"/>
      <c r="C9" s="219"/>
      <c r="D9" s="221"/>
      <c r="E9" s="219"/>
      <c r="F9" s="221"/>
      <c r="G9" s="233"/>
      <c r="H9" s="234"/>
      <c r="I9" s="219"/>
      <c r="J9" s="221"/>
      <c r="K9" s="219"/>
      <c r="L9" s="221"/>
      <c r="M9" s="219"/>
      <c r="N9" s="221"/>
      <c r="O9" s="223"/>
      <c r="P9" s="219"/>
      <c r="Q9" s="224"/>
      <c r="R9" s="225"/>
    </row>
    <row r="10">
      <c r="A10" s="232"/>
      <c r="B10" s="220"/>
      <c r="C10" s="235"/>
      <c r="D10" s="221"/>
      <c r="E10" s="219"/>
      <c r="F10" s="221"/>
      <c r="G10" s="236"/>
      <c r="H10" s="237"/>
      <c r="I10" s="219"/>
      <c r="J10" s="221"/>
      <c r="K10" s="219"/>
      <c r="L10" s="224"/>
      <c r="M10" s="219"/>
      <c r="O10" s="44"/>
      <c r="P10" s="219"/>
      <c r="Q10" s="224"/>
      <c r="R10" s="225"/>
    </row>
    <row r="11">
      <c r="A11" s="232"/>
      <c r="B11" s="220"/>
      <c r="C11" s="235"/>
      <c r="D11" s="221"/>
      <c r="E11" s="219"/>
      <c r="F11" s="221"/>
      <c r="G11" s="236"/>
      <c r="H11" s="237"/>
      <c r="I11" s="219"/>
      <c r="J11" s="221"/>
      <c r="K11" s="219"/>
      <c r="L11" s="224"/>
      <c r="M11" s="219"/>
      <c r="O11" s="44"/>
      <c r="P11" s="219"/>
      <c r="Q11" s="224"/>
      <c r="R11" s="225"/>
    </row>
    <row r="12">
      <c r="A12" s="232"/>
      <c r="B12" s="220"/>
      <c r="C12" s="235"/>
      <c r="D12" s="221"/>
      <c r="E12" s="219"/>
      <c r="F12" s="221"/>
      <c r="G12" s="236"/>
      <c r="H12" s="237"/>
      <c r="I12" s="219"/>
      <c r="J12" s="221"/>
      <c r="K12" s="219"/>
      <c r="L12" s="224"/>
      <c r="M12" s="219"/>
      <c r="O12" s="44"/>
      <c r="P12" s="219"/>
      <c r="Q12" s="224"/>
      <c r="R12" s="225"/>
    </row>
    <row r="13">
      <c r="A13" s="232"/>
      <c r="B13" s="220"/>
      <c r="C13" s="235"/>
      <c r="D13" s="221"/>
      <c r="E13" s="219"/>
      <c r="F13" s="221"/>
      <c r="G13" s="236"/>
      <c r="H13" s="237"/>
      <c r="I13" s="219"/>
      <c r="J13" s="221"/>
      <c r="K13" s="219"/>
      <c r="L13" s="221"/>
      <c r="M13" s="219"/>
      <c r="N13" s="44"/>
      <c r="O13" s="44"/>
      <c r="P13" s="219"/>
      <c r="Q13" s="224"/>
      <c r="R13" s="225"/>
    </row>
    <row r="14">
      <c r="A14" s="232"/>
      <c r="B14" s="238"/>
      <c r="C14" s="219"/>
      <c r="D14" s="221"/>
      <c r="E14" s="219"/>
      <c r="F14" s="221"/>
      <c r="G14" s="236"/>
      <c r="H14" s="237"/>
      <c r="I14" s="219"/>
      <c r="J14" s="221"/>
      <c r="K14" s="219"/>
      <c r="L14" s="221"/>
      <c r="M14" s="219"/>
      <c r="N14" s="224"/>
      <c r="O14" s="223"/>
      <c r="Q14" s="224"/>
      <c r="R14" s="225"/>
    </row>
    <row r="15">
      <c r="A15" s="232"/>
      <c r="B15" s="238"/>
      <c r="C15" s="219"/>
      <c r="D15" s="221"/>
      <c r="E15" s="219"/>
      <c r="F15" s="221"/>
      <c r="G15" s="236"/>
      <c r="H15" s="237"/>
      <c r="I15" s="219"/>
      <c r="J15" s="221"/>
      <c r="K15" s="219"/>
      <c r="L15" s="221"/>
      <c r="M15" s="219"/>
      <c r="N15" s="224"/>
      <c r="O15" s="223"/>
      <c r="Q15" s="224"/>
      <c r="R15" s="225"/>
    </row>
    <row r="16">
      <c r="A16" s="232"/>
      <c r="B16" s="238"/>
      <c r="C16" s="219"/>
      <c r="D16" s="221"/>
      <c r="E16" s="219"/>
      <c r="F16" s="221"/>
      <c r="G16" s="236"/>
      <c r="H16" s="237"/>
      <c r="I16" s="219"/>
      <c r="J16" s="221"/>
      <c r="K16" s="219"/>
      <c r="L16" s="224"/>
      <c r="M16" s="219"/>
      <c r="N16" s="224"/>
      <c r="O16" s="223"/>
      <c r="Q16" s="224"/>
      <c r="R16" s="225"/>
    </row>
    <row r="17">
      <c r="A17" s="239"/>
      <c r="B17" s="220"/>
      <c r="C17" s="219"/>
      <c r="D17" s="221"/>
      <c r="E17" s="219"/>
      <c r="F17" s="221"/>
      <c r="G17" s="226"/>
      <c r="H17" s="237"/>
      <c r="I17" s="219"/>
      <c r="J17" s="221"/>
      <c r="K17" s="219"/>
      <c r="L17" s="221"/>
      <c r="M17" s="219"/>
      <c r="O17" s="240"/>
      <c r="Q17" s="224"/>
      <c r="R17" s="225"/>
    </row>
    <row r="18">
      <c r="A18" s="239"/>
      <c r="B18" s="241"/>
      <c r="C18" s="219"/>
      <c r="D18" s="221"/>
      <c r="E18" s="219"/>
      <c r="F18" s="221"/>
      <c r="G18" s="226"/>
      <c r="H18" s="227"/>
      <c r="I18" s="219"/>
      <c r="J18" s="221"/>
      <c r="K18" s="219"/>
      <c r="L18" s="221"/>
      <c r="M18" s="219"/>
      <c r="N18" s="224"/>
      <c r="O18" s="44"/>
      <c r="P18" s="219"/>
      <c r="Q18" s="224"/>
      <c r="R18" s="225"/>
    </row>
    <row r="19">
      <c r="A19" s="232"/>
      <c r="B19" s="220"/>
      <c r="C19" s="219"/>
      <c r="D19" s="221"/>
      <c r="E19" s="219"/>
      <c r="F19" s="221"/>
      <c r="G19" s="226"/>
      <c r="H19" s="227"/>
      <c r="I19" s="219"/>
      <c r="J19" s="221"/>
      <c r="K19" s="219"/>
      <c r="L19" s="221"/>
      <c r="M19" s="219"/>
      <c r="N19" s="224"/>
      <c r="O19" s="44"/>
      <c r="P19" s="219"/>
      <c r="Q19" s="224"/>
      <c r="R19" s="225"/>
    </row>
    <row r="20">
      <c r="B20" s="220"/>
      <c r="C20" s="219"/>
      <c r="D20" s="221"/>
      <c r="E20" s="219"/>
      <c r="F20" s="221"/>
      <c r="G20" s="226"/>
      <c r="H20" s="226"/>
      <c r="I20" s="219"/>
      <c r="J20" s="221"/>
      <c r="K20" s="219"/>
      <c r="L20" s="221"/>
      <c r="M20" s="219"/>
      <c r="N20" s="224"/>
      <c r="O20" s="44"/>
      <c r="Q20" s="224"/>
      <c r="R20" s="225"/>
    </row>
    <row r="21">
      <c r="B21" s="220"/>
      <c r="C21" s="219"/>
      <c r="D21" s="221"/>
      <c r="E21" s="219"/>
      <c r="F21" s="221"/>
      <c r="G21" s="145"/>
      <c r="H21" s="237"/>
      <c r="I21" s="219"/>
      <c r="J21" s="221"/>
      <c r="K21" s="219"/>
      <c r="L21" s="221"/>
      <c r="N21" s="224"/>
      <c r="O21" s="44"/>
      <c r="Q21" s="224"/>
      <c r="R21" s="225"/>
    </row>
    <row r="22">
      <c r="A22" s="232"/>
      <c r="B22" s="242"/>
      <c r="C22" s="243"/>
      <c r="D22" s="224"/>
      <c r="E22" s="243"/>
      <c r="F22" s="221"/>
      <c r="G22" s="226"/>
      <c r="H22" s="226"/>
      <c r="I22" s="219"/>
      <c r="J22" s="221"/>
      <c r="K22" s="219"/>
      <c r="L22" s="221"/>
      <c r="M22" s="162"/>
      <c r="N22" s="224"/>
      <c r="O22" s="244"/>
      <c r="P22" s="219"/>
      <c r="Q22" s="224"/>
      <c r="R22" s="225"/>
    </row>
    <row r="23">
      <c r="A23" s="232"/>
      <c r="B23" s="242"/>
      <c r="C23" s="243"/>
      <c r="D23" s="224"/>
      <c r="E23" s="243"/>
      <c r="F23" s="221"/>
      <c r="G23" s="226"/>
      <c r="H23" s="226"/>
      <c r="I23" s="219"/>
      <c r="J23" s="221"/>
      <c r="K23" s="219"/>
      <c r="L23" s="221"/>
      <c r="M23" s="162"/>
      <c r="N23" s="224"/>
      <c r="O23" s="223"/>
      <c r="P23" s="219"/>
      <c r="Q23" s="224"/>
      <c r="R23" s="225"/>
    </row>
    <row r="24">
      <c r="A24" s="219"/>
      <c r="B24" s="242"/>
      <c r="C24" s="243"/>
      <c r="D24" s="224"/>
      <c r="E24" s="243"/>
      <c r="F24" s="221"/>
      <c r="G24" s="226"/>
      <c r="H24" s="226"/>
      <c r="I24" s="219"/>
      <c r="J24" s="221"/>
      <c r="K24" s="219"/>
      <c r="L24" s="221"/>
      <c r="M24" s="162"/>
      <c r="N24" s="224"/>
      <c r="O24" s="223"/>
      <c r="P24" s="219"/>
      <c r="Q24" s="224"/>
      <c r="R24" s="225"/>
    </row>
    <row r="25">
      <c r="A25" s="219"/>
      <c r="B25" s="242"/>
      <c r="C25" s="243"/>
      <c r="D25" s="224"/>
      <c r="E25" s="243"/>
      <c r="F25" s="221"/>
      <c r="G25" s="226"/>
      <c r="H25" s="226"/>
      <c r="I25" s="219"/>
      <c r="J25" s="221"/>
      <c r="K25" s="219"/>
      <c r="L25" s="221"/>
      <c r="M25" s="162"/>
      <c r="N25" s="224"/>
      <c r="O25" s="223"/>
      <c r="P25" s="219"/>
      <c r="Q25" s="224"/>
      <c r="R25" s="225"/>
    </row>
    <row r="26">
      <c r="A26" s="219"/>
      <c r="B26" s="242"/>
      <c r="C26" s="243"/>
      <c r="D26" s="224"/>
      <c r="E26" s="243"/>
      <c r="F26" s="221"/>
      <c r="G26" s="226"/>
      <c r="H26" s="226"/>
      <c r="I26" s="219"/>
      <c r="J26" s="221"/>
      <c r="K26" s="219"/>
      <c r="L26" s="221"/>
      <c r="M26" s="162"/>
      <c r="N26" s="224"/>
      <c r="O26" s="223"/>
      <c r="P26" s="219"/>
      <c r="Q26" s="224"/>
      <c r="R26" s="225"/>
    </row>
    <row r="27">
      <c r="A27" s="219"/>
      <c r="B27" s="242"/>
      <c r="C27" s="243"/>
      <c r="D27" s="224"/>
      <c r="E27" s="243"/>
      <c r="F27" s="221"/>
      <c r="G27" s="226"/>
      <c r="H27" s="226"/>
      <c r="I27" s="219"/>
      <c r="J27" s="221"/>
      <c r="K27" s="219"/>
      <c r="L27" s="221"/>
      <c r="M27" s="162"/>
      <c r="N27" s="224"/>
      <c r="O27" s="223"/>
      <c r="P27" s="219"/>
      <c r="Q27" s="224"/>
      <c r="R27" s="225"/>
    </row>
    <row r="28">
      <c r="A28" s="219"/>
      <c r="B28" s="242"/>
      <c r="C28" s="243"/>
      <c r="D28" s="224"/>
      <c r="E28" s="243"/>
      <c r="F28" s="221"/>
      <c r="G28" s="236"/>
      <c r="H28" s="236"/>
      <c r="I28" s="219"/>
      <c r="J28" s="221"/>
      <c r="K28" s="219"/>
      <c r="L28" s="221"/>
      <c r="M28" s="162"/>
      <c r="N28" s="224"/>
      <c r="O28" s="223"/>
      <c r="P28" s="219"/>
      <c r="Q28" s="224"/>
      <c r="R28" s="225"/>
    </row>
    <row r="29">
      <c r="A29" s="219"/>
      <c r="B29" s="242"/>
      <c r="C29" s="243"/>
      <c r="D29" s="224"/>
      <c r="E29" s="243"/>
      <c r="F29" s="221"/>
      <c r="G29" s="236"/>
      <c r="H29" s="236"/>
      <c r="I29" s="219"/>
      <c r="J29" s="221"/>
      <c r="K29" s="219"/>
      <c r="L29" s="221"/>
      <c r="M29" s="162"/>
      <c r="N29" s="224"/>
      <c r="O29" s="223"/>
      <c r="P29" s="219"/>
      <c r="Q29" s="224"/>
      <c r="R29" s="225"/>
    </row>
    <row r="30">
      <c r="A30" s="219"/>
      <c r="B30" s="242"/>
      <c r="C30" s="243"/>
      <c r="D30" s="224"/>
      <c r="E30" s="243"/>
      <c r="F30" s="221"/>
      <c r="G30" s="236"/>
      <c r="H30" s="236"/>
      <c r="I30" s="219"/>
      <c r="J30" s="221"/>
      <c r="K30" s="219"/>
      <c r="L30" s="221"/>
      <c r="M30" s="162"/>
      <c r="N30" s="224"/>
      <c r="O30" s="223"/>
      <c r="P30" s="219"/>
      <c r="Q30" s="224"/>
      <c r="R30" s="225"/>
    </row>
    <row r="31">
      <c r="A31" s="219"/>
      <c r="B31" s="242"/>
      <c r="C31" s="243"/>
      <c r="D31" s="224"/>
      <c r="E31" s="243"/>
      <c r="F31" s="224"/>
      <c r="G31" s="237"/>
      <c r="H31" s="237"/>
      <c r="I31" s="219"/>
      <c r="J31" s="221"/>
      <c r="K31" s="219"/>
      <c r="L31" s="221"/>
      <c r="M31" s="162"/>
      <c r="N31" s="224"/>
      <c r="O31" s="223"/>
      <c r="P31" s="219"/>
      <c r="Q31" s="224"/>
      <c r="R31" s="225"/>
    </row>
    <row r="32">
      <c r="A32" s="162"/>
      <c r="B32" s="162"/>
      <c r="C32" s="243"/>
      <c r="D32" s="221"/>
      <c r="E32" s="219"/>
      <c r="F32" s="221"/>
      <c r="G32" s="237"/>
      <c r="H32" s="237"/>
      <c r="I32" s="219"/>
      <c r="J32" s="221"/>
      <c r="K32" s="219"/>
      <c r="L32" s="221"/>
      <c r="M32" s="162"/>
      <c r="N32" s="224"/>
      <c r="O32" s="44"/>
      <c r="P32" s="145"/>
      <c r="Q32" s="224"/>
      <c r="R32" s="225"/>
    </row>
    <row r="33">
      <c r="A33" s="93"/>
      <c r="B33" s="245"/>
      <c r="C33" s="243"/>
      <c r="D33" s="221"/>
      <c r="E33" s="219"/>
      <c r="F33" s="221"/>
      <c r="G33" s="237"/>
      <c r="H33" s="226"/>
      <c r="I33" s="219"/>
      <c r="J33" s="221"/>
      <c r="K33" s="219"/>
      <c r="L33" s="224"/>
      <c r="M33" s="219"/>
      <c r="N33" s="224"/>
      <c r="O33" s="223"/>
      <c r="P33" s="243"/>
      <c r="Q33" s="224"/>
      <c r="R33" s="225"/>
    </row>
    <row r="34">
      <c r="A34" s="93"/>
      <c r="B34" s="245"/>
      <c r="C34" s="243"/>
      <c r="D34" s="224"/>
      <c r="E34" s="219"/>
      <c r="F34" s="221"/>
      <c r="G34" s="237"/>
      <c r="H34" s="226"/>
      <c r="I34" s="219"/>
      <c r="J34" s="221"/>
      <c r="K34" s="219"/>
      <c r="L34" s="221"/>
      <c r="M34" s="219"/>
      <c r="N34" s="224"/>
      <c r="O34" s="204"/>
      <c r="P34" s="243"/>
      <c r="Q34" s="224"/>
      <c r="R34" s="225"/>
    </row>
    <row r="35">
      <c r="A35" s="219"/>
      <c r="B35" s="242"/>
      <c r="C35" s="243"/>
      <c r="D35" s="224"/>
      <c r="E35" s="219"/>
      <c r="F35" s="219"/>
      <c r="G35" s="237"/>
      <c r="H35" s="237"/>
      <c r="I35" s="219"/>
      <c r="J35" s="221"/>
      <c r="K35" s="219"/>
      <c r="L35" s="221"/>
      <c r="M35" s="162"/>
      <c r="N35" s="224"/>
      <c r="O35" s="44"/>
      <c r="P35" s="243"/>
      <c r="Q35" s="224"/>
      <c r="R35" s="225"/>
    </row>
    <row r="36">
      <c r="A36" s="219"/>
      <c r="B36" s="224"/>
      <c r="C36" s="243"/>
      <c r="D36" s="224"/>
      <c r="E36" s="219"/>
      <c r="F36" s="221"/>
      <c r="G36" s="246"/>
      <c r="H36" s="246"/>
      <c r="I36" s="219"/>
      <c r="J36" s="221"/>
      <c r="K36" s="219"/>
      <c r="L36" s="221"/>
      <c r="M36" s="162"/>
      <c r="N36" s="224"/>
      <c r="O36" s="243"/>
      <c r="P36" s="243"/>
      <c r="Q36" s="224"/>
      <c r="R36" s="225"/>
    </row>
    <row r="37">
      <c r="A37" s="219"/>
      <c r="B37" s="224"/>
      <c r="C37" s="243"/>
      <c r="D37" s="224"/>
      <c r="E37" s="219"/>
      <c r="F37" s="219"/>
      <c r="G37" s="237"/>
      <c r="H37" s="237"/>
      <c r="I37" s="219"/>
      <c r="J37" s="221"/>
      <c r="K37" s="219"/>
      <c r="L37" s="221"/>
      <c r="M37" s="162"/>
      <c r="N37" s="224"/>
      <c r="O37" s="44"/>
      <c r="P37" s="243"/>
      <c r="Q37" s="224"/>
      <c r="R37" s="225"/>
    </row>
    <row r="38">
      <c r="A38" s="219"/>
      <c r="C38" s="219"/>
      <c r="D38" s="221"/>
      <c r="E38" s="219"/>
      <c r="F38" s="221"/>
      <c r="G38" s="237"/>
      <c r="H38" s="237"/>
      <c r="I38" s="219"/>
      <c r="J38" s="221"/>
      <c r="K38" s="219"/>
      <c r="L38" s="221"/>
      <c r="M38" s="219"/>
      <c r="N38" s="224"/>
      <c r="O38" s="44"/>
      <c r="Q38" s="224"/>
      <c r="R38" s="225"/>
    </row>
    <row r="39">
      <c r="A39" s="247"/>
      <c r="B39" s="60"/>
      <c r="D39" s="60"/>
      <c r="F39" s="60"/>
      <c r="G39" s="145"/>
      <c r="H39" s="145"/>
      <c r="J39" s="60"/>
      <c r="L39" s="63"/>
      <c r="M39" s="219"/>
      <c r="N39" s="63"/>
      <c r="Q39" s="63"/>
      <c r="R39" s="64"/>
    </row>
    <row r="40">
      <c r="B40" s="63"/>
      <c r="D40" s="63"/>
      <c r="F40" s="60"/>
      <c r="G40" s="145"/>
      <c r="H40" s="145"/>
      <c r="J40" s="60"/>
      <c r="L40" s="63"/>
      <c r="N40" s="63"/>
      <c r="O40" s="44"/>
      <c r="Q40" s="63"/>
      <c r="R40" s="64"/>
    </row>
    <row r="41">
      <c r="A41" s="248"/>
      <c r="B41" s="249"/>
      <c r="C41" s="249"/>
      <c r="D41" s="250"/>
      <c r="E41" s="249"/>
      <c r="F41" s="250"/>
      <c r="G41" s="251"/>
      <c r="H41" s="251"/>
      <c r="I41" s="249"/>
      <c r="J41" s="250"/>
      <c r="K41" s="252"/>
      <c r="L41" s="253"/>
      <c r="M41" s="254"/>
      <c r="N41" s="253"/>
      <c r="O41" s="252"/>
      <c r="P41" s="255"/>
      <c r="Q41" s="63"/>
      <c r="R41" s="64"/>
    </row>
    <row r="42">
      <c r="B42" s="60"/>
      <c r="D42" s="60"/>
      <c r="F42" s="60"/>
      <c r="G42" s="145"/>
      <c r="H42" s="60"/>
      <c r="J42" s="60"/>
      <c r="L42" s="60"/>
      <c r="N42" s="63"/>
      <c r="O42" s="44"/>
      <c r="Q42" s="63"/>
      <c r="R42" s="64"/>
    </row>
    <row r="43">
      <c r="D43" s="60"/>
      <c r="F43" s="60"/>
      <c r="G43" s="145"/>
      <c r="H43" s="63"/>
      <c r="J43" s="60"/>
      <c r="L43" s="60"/>
      <c r="N43" s="63"/>
      <c r="Q43" s="63"/>
      <c r="R43" s="64"/>
    </row>
    <row r="44">
      <c r="B44" s="63"/>
      <c r="D44" s="63"/>
      <c r="F44" s="60"/>
      <c r="G44" s="256"/>
      <c r="H44" s="256"/>
      <c r="J44" s="63"/>
      <c r="L44" s="63"/>
      <c r="N44" s="63"/>
      <c r="O44" s="44"/>
      <c r="Q44" s="63"/>
      <c r="R44" s="64"/>
    </row>
    <row r="45">
      <c r="B45" s="63"/>
      <c r="D45" s="63"/>
      <c r="F45" s="63"/>
      <c r="G45" s="145"/>
      <c r="H45" s="60"/>
      <c r="J45" s="63"/>
      <c r="L45" s="60"/>
      <c r="N45" s="63"/>
      <c r="O45" s="44"/>
      <c r="Q45" s="63"/>
      <c r="R45" s="64"/>
    </row>
    <row r="46">
      <c r="B46" s="63"/>
      <c r="D46" s="63"/>
      <c r="F46" s="63"/>
      <c r="H46" s="63"/>
      <c r="J46" s="63"/>
      <c r="L46" s="63"/>
      <c r="N46" s="63"/>
      <c r="Q46" s="63"/>
      <c r="R46" s="64"/>
    </row>
    <row r="47">
      <c r="B47" s="63"/>
      <c r="D47" s="63"/>
      <c r="F47" s="63"/>
      <c r="H47" s="63"/>
      <c r="J47" s="63"/>
      <c r="L47" s="63"/>
      <c r="N47" s="63"/>
      <c r="Q47" s="63"/>
      <c r="R47" s="64"/>
    </row>
    <row r="48">
      <c r="B48" s="63"/>
      <c r="D48" s="63"/>
      <c r="F48" s="63"/>
      <c r="H48" s="63"/>
      <c r="J48" s="63"/>
      <c r="L48" s="63"/>
      <c r="N48" s="63"/>
      <c r="Q48" s="63"/>
      <c r="R48" s="64"/>
    </row>
    <row r="49">
      <c r="B49" s="63"/>
      <c r="D49" s="63"/>
      <c r="F49" s="63"/>
      <c r="H49" s="63"/>
      <c r="J49" s="63"/>
      <c r="L49" s="63"/>
      <c r="N49" s="63"/>
      <c r="Q49" s="63"/>
      <c r="R49" s="64"/>
    </row>
    <row r="50">
      <c r="B50" s="63"/>
      <c r="D50" s="63"/>
      <c r="F50" s="63"/>
      <c r="H50" s="63"/>
      <c r="J50" s="63"/>
      <c r="L50" s="63"/>
      <c r="N50" s="63"/>
      <c r="Q50" s="63"/>
      <c r="R50" s="64"/>
    </row>
    <row r="51">
      <c r="B51" s="63"/>
      <c r="D51" s="63"/>
      <c r="F51" s="63"/>
      <c r="H51" s="63"/>
      <c r="J51" s="63"/>
      <c r="L51" s="63"/>
      <c r="N51" s="63"/>
      <c r="Q51" s="63"/>
      <c r="R51" s="64"/>
    </row>
    <row r="52">
      <c r="B52" s="63"/>
      <c r="D52" s="63"/>
      <c r="F52" s="63"/>
      <c r="H52" s="208"/>
      <c r="J52" s="63"/>
      <c r="L52" s="63"/>
      <c r="N52" s="63"/>
      <c r="Q52" s="63"/>
      <c r="R52" s="64"/>
    </row>
    <row r="53">
      <c r="B53" s="63"/>
      <c r="D53" s="63"/>
      <c r="F53" s="63"/>
      <c r="H53" s="256"/>
      <c r="J53" s="63"/>
      <c r="L53" s="63"/>
      <c r="N53" s="63"/>
      <c r="Q53" s="63"/>
      <c r="R53" s="64"/>
    </row>
    <row r="54">
      <c r="B54" s="63"/>
      <c r="D54" s="63"/>
      <c r="F54" s="63"/>
      <c r="H54" s="63"/>
      <c r="J54" s="63"/>
      <c r="L54" s="63"/>
      <c r="N54" s="63"/>
      <c r="Q54" s="63"/>
      <c r="R54" s="64"/>
    </row>
    <row r="55">
      <c r="B55" s="63"/>
      <c r="D55" s="63"/>
      <c r="F55" s="63"/>
      <c r="H55" s="63"/>
      <c r="J55" s="63"/>
      <c r="L55" s="63"/>
      <c r="N55" s="63"/>
      <c r="Q55" s="63"/>
      <c r="R55" s="64"/>
    </row>
    <row r="56">
      <c r="B56" s="63"/>
      <c r="D56" s="63"/>
      <c r="F56" s="63"/>
      <c r="H56" s="63"/>
      <c r="J56" s="63"/>
      <c r="L56" s="63"/>
      <c r="N56" s="63"/>
      <c r="Q56" s="63"/>
      <c r="R56" s="64"/>
    </row>
    <row r="57">
      <c r="B57" s="63"/>
      <c r="D57" s="63"/>
      <c r="F57" s="63"/>
      <c r="H57" s="63"/>
      <c r="J57" s="63"/>
      <c r="L57" s="63"/>
      <c r="N57" s="63"/>
      <c r="Q57" s="63"/>
      <c r="R57" s="64"/>
    </row>
    <row r="58">
      <c r="B58" s="63"/>
      <c r="D58" s="63"/>
      <c r="F58" s="63"/>
      <c r="H58" s="63"/>
      <c r="J58" s="63"/>
      <c r="L58" s="63"/>
      <c r="N58" s="63"/>
      <c r="Q58" s="63"/>
      <c r="R58" s="64"/>
    </row>
    <row r="59">
      <c r="B59" s="63"/>
      <c r="D59" s="63"/>
      <c r="F59" s="63"/>
      <c r="H59" s="63"/>
      <c r="J59" s="63"/>
      <c r="L59" s="63"/>
      <c r="N59" s="63"/>
      <c r="Q59" s="63"/>
      <c r="R59" s="64"/>
    </row>
    <row r="60">
      <c r="B60" s="63"/>
      <c r="D60" s="63"/>
      <c r="F60" s="63"/>
      <c r="H60" s="63"/>
      <c r="J60" s="63"/>
      <c r="L60" s="63"/>
      <c r="N60" s="63"/>
      <c r="Q60" s="63"/>
      <c r="R60" s="64"/>
    </row>
    <row r="61">
      <c r="B61" s="63"/>
      <c r="D61" s="63"/>
      <c r="F61" s="63"/>
      <c r="H61" s="63"/>
      <c r="J61" s="63"/>
      <c r="L61" s="63"/>
      <c r="N61" s="63"/>
      <c r="Q61" s="63"/>
      <c r="R61" s="64"/>
    </row>
    <row r="62">
      <c r="B62" s="63"/>
      <c r="D62" s="63"/>
      <c r="F62" s="63"/>
      <c r="H62" s="63"/>
      <c r="J62" s="63"/>
      <c r="L62" s="63"/>
      <c r="N62" s="63"/>
      <c r="Q62" s="63"/>
      <c r="R62" s="64"/>
    </row>
    <row r="63">
      <c r="B63" s="63"/>
      <c r="D63" s="63"/>
      <c r="F63" s="63"/>
      <c r="H63" s="63"/>
      <c r="J63" s="63"/>
      <c r="L63" s="63"/>
      <c r="N63" s="63"/>
      <c r="Q63" s="63"/>
      <c r="R63" s="64"/>
    </row>
    <row r="64">
      <c r="B64" s="63"/>
      <c r="D64" s="63"/>
      <c r="F64" s="63"/>
      <c r="H64" s="63"/>
      <c r="J64" s="63"/>
      <c r="L64" s="63"/>
      <c r="N64" s="63"/>
      <c r="Q64" s="63"/>
      <c r="R64" s="64"/>
    </row>
    <row r="65">
      <c r="B65" s="63"/>
      <c r="D65" s="63"/>
      <c r="F65" s="63"/>
      <c r="H65" s="63"/>
      <c r="J65" s="63"/>
      <c r="L65" s="63"/>
      <c r="N65" s="63"/>
      <c r="Q65" s="63"/>
      <c r="R65" s="64"/>
    </row>
    <row r="66">
      <c r="B66" s="63"/>
      <c r="D66" s="63"/>
      <c r="F66" s="63"/>
      <c r="H66" s="63"/>
      <c r="J66" s="63"/>
      <c r="L66" s="63"/>
      <c r="N66" s="63"/>
      <c r="Q66" s="63"/>
      <c r="R66" s="64"/>
    </row>
    <row r="67">
      <c r="B67" s="63"/>
      <c r="D67" s="63"/>
      <c r="F67" s="63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  <row r="1001">
      <c r="B1001" s="63"/>
      <c r="D1001" s="63"/>
      <c r="F1001" s="63"/>
      <c r="H1001" s="63"/>
      <c r="J1001" s="63"/>
      <c r="L1001" s="63"/>
      <c r="N1001" s="63"/>
      <c r="Q1001" s="63"/>
      <c r="R1001" s="6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38"/>
    <col customWidth="1" min="2" max="2" width="13.63"/>
    <col customWidth="1" min="5" max="5" width="20.75"/>
    <col customWidth="1" min="8" max="8" width="15.63"/>
    <col customWidth="1" min="13" max="13" width="20.5"/>
    <col customWidth="1" min="15" max="16" width="21.75"/>
  </cols>
  <sheetData>
    <row r="1">
      <c r="A1" s="257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SUM(H2:H30)</f>
        <v>0</v>
      </c>
    </row>
    <row r="2">
      <c r="A2" s="80"/>
      <c r="B2" s="58"/>
      <c r="D2" s="60"/>
      <c r="F2" s="60"/>
      <c r="G2" s="61"/>
      <c r="H2" s="208"/>
      <c r="J2" s="60"/>
      <c r="L2" s="60"/>
      <c r="M2" s="258"/>
      <c r="N2" s="63"/>
      <c r="O2" s="44"/>
      <c r="Q2" s="63"/>
      <c r="R2" s="64"/>
    </row>
    <row r="3">
      <c r="A3" s="74"/>
      <c r="B3" s="205"/>
      <c r="D3" s="63"/>
      <c r="F3" s="63"/>
      <c r="G3" s="61"/>
      <c r="H3" s="62"/>
      <c r="J3" s="63"/>
      <c r="L3" s="63"/>
      <c r="M3" s="141"/>
      <c r="N3" s="63"/>
      <c r="Q3" s="63"/>
      <c r="R3" s="64"/>
    </row>
    <row r="4">
      <c r="A4" s="74"/>
      <c r="B4" s="205"/>
      <c r="D4" s="63"/>
      <c r="F4" s="60"/>
      <c r="G4" s="61"/>
      <c r="H4" s="61"/>
      <c r="J4" s="63"/>
      <c r="L4" s="63"/>
      <c r="M4" s="258"/>
      <c r="N4" s="63"/>
      <c r="O4" s="44"/>
      <c r="Q4" s="63"/>
      <c r="R4" s="64"/>
    </row>
    <row r="5">
      <c r="A5" s="74"/>
      <c r="B5" s="58"/>
      <c r="D5" s="60"/>
      <c r="F5" s="60"/>
      <c r="G5" s="61"/>
      <c r="H5" s="61"/>
      <c r="J5" s="60"/>
      <c r="L5" s="60"/>
      <c r="M5" s="141"/>
      <c r="N5" s="60"/>
      <c r="O5" s="44"/>
      <c r="Q5" s="63"/>
      <c r="R5" s="64"/>
    </row>
    <row r="6">
      <c r="A6" s="74"/>
      <c r="B6" s="58"/>
      <c r="D6" s="60"/>
      <c r="F6" s="60"/>
      <c r="G6" s="61"/>
      <c r="H6" s="61"/>
      <c r="J6" s="60"/>
      <c r="L6" s="60"/>
      <c r="M6" s="141"/>
      <c r="N6" s="60"/>
      <c r="O6" s="44"/>
      <c r="Q6" s="63"/>
      <c r="R6" s="64"/>
    </row>
    <row r="7">
      <c r="A7" s="74"/>
      <c r="B7" s="205"/>
      <c r="D7" s="63"/>
      <c r="F7" s="63"/>
      <c r="G7" s="61"/>
      <c r="H7" s="62"/>
      <c r="J7" s="63"/>
      <c r="L7" s="63"/>
      <c r="M7" s="134"/>
      <c r="N7" s="63"/>
      <c r="O7" s="44"/>
      <c r="Q7" s="63"/>
      <c r="R7" s="64"/>
    </row>
    <row r="8">
      <c r="A8" s="74"/>
      <c r="B8" s="205"/>
      <c r="D8" s="63"/>
      <c r="F8" s="63"/>
      <c r="G8" s="61"/>
      <c r="H8" s="61"/>
      <c r="J8" s="63"/>
      <c r="L8" s="63"/>
      <c r="M8" s="141"/>
      <c r="N8" s="63"/>
      <c r="O8" s="44"/>
      <c r="Q8" s="63"/>
      <c r="R8" s="64"/>
    </row>
    <row r="9">
      <c r="A9" s="74"/>
      <c r="B9" s="205"/>
      <c r="D9" s="63"/>
      <c r="E9" s="64"/>
      <c r="F9" s="63"/>
      <c r="G9" s="62"/>
      <c r="H9" s="62"/>
      <c r="J9" s="63"/>
      <c r="L9" s="63"/>
      <c r="M9" s="141"/>
      <c r="N9" s="63"/>
      <c r="O9" s="44"/>
      <c r="Q9" s="63"/>
      <c r="R9" s="64"/>
    </row>
    <row r="10">
      <c r="A10" s="259"/>
      <c r="B10" s="260"/>
      <c r="D10" s="60"/>
      <c r="E10" s="74"/>
      <c r="F10" s="74"/>
      <c r="G10" s="61"/>
      <c r="H10" s="61"/>
      <c r="J10" s="60"/>
      <c r="L10" s="60"/>
      <c r="M10" s="141"/>
      <c r="N10" s="63"/>
      <c r="O10" s="44"/>
      <c r="Q10" s="63"/>
      <c r="R10" s="64"/>
    </row>
    <row r="11">
      <c r="A11" s="259"/>
      <c r="B11" s="260"/>
      <c r="D11" s="60"/>
      <c r="E11" s="261"/>
      <c r="F11" s="261"/>
      <c r="G11" s="61"/>
      <c r="H11" s="158"/>
      <c r="J11" s="60"/>
      <c r="L11" s="60"/>
      <c r="M11" s="141"/>
      <c r="N11" s="63"/>
      <c r="O11" s="44"/>
      <c r="Q11" s="63"/>
      <c r="R11" s="64"/>
    </row>
    <row r="12">
      <c r="A12" s="74"/>
      <c r="B12" s="205"/>
      <c r="D12" s="63"/>
      <c r="E12" s="64"/>
      <c r="F12" s="63"/>
      <c r="G12" s="61"/>
      <c r="H12" s="195"/>
      <c r="J12" s="63"/>
      <c r="L12" s="60"/>
      <c r="M12" s="134"/>
      <c r="N12" s="63"/>
      <c r="Q12" s="63"/>
      <c r="R12" s="64"/>
    </row>
    <row r="13">
      <c r="A13" s="74"/>
      <c r="B13" s="205"/>
      <c r="D13" s="63"/>
      <c r="E13" s="64"/>
      <c r="F13" s="63"/>
      <c r="G13" s="61"/>
      <c r="H13" s="158"/>
      <c r="J13" s="63"/>
      <c r="L13" s="60"/>
      <c r="M13" s="141"/>
      <c r="N13" s="63"/>
      <c r="Q13" s="63"/>
      <c r="R13" s="64"/>
    </row>
    <row r="14">
      <c r="A14" s="74"/>
      <c r="B14" s="205"/>
      <c r="D14" s="63"/>
      <c r="E14" s="64"/>
      <c r="F14" s="63"/>
      <c r="G14" s="61"/>
      <c r="H14" s="158"/>
      <c r="J14" s="63"/>
      <c r="L14" s="60"/>
      <c r="M14" s="258"/>
      <c r="N14" s="63"/>
      <c r="Q14" s="63"/>
      <c r="R14" s="64"/>
    </row>
    <row r="15">
      <c r="A15" s="74"/>
      <c r="B15" s="205"/>
      <c r="D15" s="63"/>
      <c r="E15" s="64"/>
      <c r="F15" s="63"/>
      <c r="G15" s="61"/>
      <c r="H15" s="158"/>
      <c r="J15" s="60"/>
      <c r="L15" s="60"/>
      <c r="M15" s="258"/>
      <c r="N15" s="63"/>
      <c r="Q15" s="63"/>
      <c r="R15" s="64"/>
    </row>
    <row r="16">
      <c r="A16" s="74"/>
      <c r="B16" s="205"/>
      <c r="D16" s="63"/>
      <c r="E16" s="64"/>
      <c r="F16" s="63"/>
      <c r="G16" s="61"/>
      <c r="H16" s="195"/>
      <c r="J16" s="63"/>
      <c r="L16" s="60"/>
      <c r="M16" s="258"/>
      <c r="N16" s="63"/>
      <c r="Q16" s="63"/>
      <c r="R16" s="64"/>
    </row>
    <row r="17">
      <c r="A17" s="74"/>
      <c r="B17" s="205"/>
      <c r="D17" s="63"/>
      <c r="E17" s="64"/>
      <c r="F17" s="63"/>
      <c r="G17" s="61"/>
      <c r="H17" s="262"/>
      <c r="J17" s="63"/>
      <c r="L17" s="60"/>
      <c r="M17" s="258"/>
      <c r="N17" s="63"/>
      <c r="Q17" s="63"/>
      <c r="R17" s="64"/>
    </row>
    <row r="18">
      <c r="A18" s="74"/>
      <c r="B18" s="205"/>
      <c r="D18" s="60"/>
      <c r="E18" s="64"/>
      <c r="F18" s="63"/>
      <c r="G18" s="61"/>
      <c r="H18" s="263"/>
      <c r="J18" s="63"/>
      <c r="L18" s="130"/>
      <c r="M18" s="264"/>
      <c r="N18" s="64"/>
      <c r="Q18" s="63"/>
      <c r="R18" s="64"/>
    </row>
    <row r="19">
      <c r="A19" s="74"/>
      <c r="B19" s="58"/>
      <c r="D19" s="60"/>
      <c r="E19" s="74"/>
      <c r="F19" s="60"/>
      <c r="G19" s="61"/>
      <c r="H19" s="195"/>
      <c r="J19" s="60"/>
      <c r="L19" s="130"/>
      <c r="M19" s="264"/>
      <c r="N19" s="64"/>
      <c r="O19" s="44"/>
      <c r="Q19" s="63"/>
      <c r="R19" s="64"/>
    </row>
    <row r="20">
      <c r="A20" s="74"/>
      <c r="B20" s="58"/>
      <c r="D20" s="60"/>
      <c r="E20" s="74"/>
      <c r="F20" s="60"/>
      <c r="G20" s="61"/>
      <c r="H20" s="195"/>
      <c r="J20" s="60"/>
      <c r="L20" s="130"/>
      <c r="M20" s="264"/>
      <c r="N20" s="64"/>
      <c r="O20" s="44"/>
      <c r="Q20" s="63"/>
      <c r="R20" s="64"/>
    </row>
    <row r="21">
      <c r="A21" s="74"/>
      <c r="B21" s="58"/>
      <c r="D21" s="60"/>
      <c r="E21" s="74"/>
      <c r="F21" s="60"/>
      <c r="G21" s="61"/>
      <c r="H21" s="61"/>
      <c r="J21" s="60"/>
      <c r="L21" s="130"/>
      <c r="M21" s="264"/>
      <c r="O21" s="44"/>
      <c r="Q21" s="63"/>
      <c r="R21" s="64"/>
    </row>
    <row r="22">
      <c r="A22" s="74"/>
      <c r="B22" s="58"/>
      <c r="D22" s="60"/>
      <c r="E22" s="74"/>
      <c r="F22" s="60"/>
      <c r="G22" s="61"/>
      <c r="H22" s="61"/>
      <c r="J22" s="60"/>
      <c r="L22" s="130"/>
      <c r="M22" s="264"/>
      <c r="O22" s="44"/>
      <c r="Q22" s="63"/>
      <c r="R22" s="64"/>
    </row>
    <row r="23">
      <c r="A23" s="74"/>
      <c r="B23" s="58"/>
      <c r="D23" s="60"/>
      <c r="E23" s="74"/>
      <c r="F23" s="60"/>
      <c r="G23" s="61"/>
      <c r="H23" s="61"/>
      <c r="J23" s="60"/>
      <c r="L23" s="130"/>
      <c r="M23" s="264"/>
      <c r="O23" s="44"/>
      <c r="Q23" s="63"/>
      <c r="R23" s="64"/>
    </row>
    <row r="24">
      <c r="A24" s="74"/>
      <c r="B24" s="58"/>
      <c r="D24" s="60"/>
      <c r="E24" s="74"/>
      <c r="F24" s="60"/>
      <c r="G24" s="61"/>
      <c r="H24" s="61"/>
      <c r="J24" s="60"/>
      <c r="L24" s="130"/>
      <c r="M24" s="264"/>
      <c r="O24" s="44"/>
      <c r="Q24" s="63"/>
      <c r="R24" s="64"/>
    </row>
    <row r="25">
      <c r="A25" s="74"/>
      <c r="B25" s="205"/>
      <c r="D25" s="63"/>
      <c r="E25" s="74"/>
      <c r="F25" s="60"/>
      <c r="G25" s="61"/>
      <c r="H25" s="62"/>
      <c r="J25" s="63"/>
      <c r="L25" s="130"/>
      <c r="M25" s="131"/>
      <c r="N25" s="64"/>
      <c r="O25" s="44"/>
      <c r="Q25" s="63"/>
      <c r="R25" s="64"/>
    </row>
    <row r="26">
      <c r="A26" s="64"/>
      <c r="B26" s="131"/>
      <c r="D26" s="60"/>
      <c r="E26" s="74"/>
      <c r="F26" s="60"/>
      <c r="G26" s="62"/>
      <c r="H26" s="62"/>
      <c r="I26" s="74"/>
      <c r="J26" s="74"/>
      <c r="L26" s="130"/>
      <c r="M26" s="179"/>
      <c r="N26" s="64"/>
      <c r="O26" s="44"/>
      <c r="Q26" s="63"/>
      <c r="R26" s="64"/>
    </row>
    <row r="27">
      <c r="A27" s="74"/>
      <c r="B27" s="205"/>
      <c r="D27" s="63"/>
      <c r="E27" s="64"/>
      <c r="F27" s="63"/>
      <c r="G27" s="61"/>
      <c r="H27" s="62"/>
      <c r="J27" s="60"/>
      <c r="L27" s="130"/>
      <c r="M27" s="131"/>
      <c r="N27" s="64"/>
      <c r="O27" s="44"/>
      <c r="Q27" s="63"/>
      <c r="R27" s="64"/>
    </row>
    <row r="28">
      <c r="A28" s="74"/>
      <c r="B28" s="58"/>
      <c r="C28" s="74"/>
      <c r="D28" s="60"/>
      <c r="E28" s="74"/>
      <c r="F28" s="60"/>
      <c r="G28" s="61"/>
      <c r="H28" s="208"/>
      <c r="J28" s="60"/>
      <c r="L28" s="130"/>
      <c r="M28" s="264"/>
      <c r="N28" s="74"/>
      <c r="O28" s="44"/>
      <c r="Q28" s="63"/>
      <c r="R28" s="64"/>
    </row>
    <row r="29">
      <c r="A29" s="74"/>
      <c r="B29" s="265"/>
      <c r="D29" s="60"/>
      <c r="E29" s="74"/>
      <c r="F29" s="60"/>
      <c r="G29" s="61"/>
      <c r="H29" s="62"/>
      <c r="J29" s="60"/>
      <c r="K29" s="144"/>
      <c r="L29" s="130"/>
      <c r="M29" s="264"/>
      <c r="N29" s="74"/>
      <c r="O29" s="44"/>
      <c r="Q29" s="63"/>
      <c r="R29" s="64"/>
    </row>
    <row r="30">
      <c r="A30" s="74"/>
      <c r="B30" s="58"/>
      <c r="D30" s="60"/>
      <c r="E30" s="74"/>
      <c r="F30" s="60"/>
      <c r="G30" s="61"/>
      <c r="H30" s="208"/>
      <c r="J30" s="60"/>
      <c r="K30" s="144"/>
      <c r="L30" s="130"/>
      <c r="M30" s="264"/>
      <c r="N30" s="74"/>
      <c r="O30" s="44"/>
      <c r="P30" s="74"/>
      <c r="Q30" s="63"/>
      <c r="R30" s="64"/>
    </row>
    <row r="31">
      <c r="A31" s="74"/>
      <c r="B31" s="58"/>
      <c r="D31" s="60"/>
      <c r="E31" s="74"/>
      <c r="F31" s="266"/>
      <c r="G31" s="61"/>
      <c r="H31" s="208"/>
      <c r="J31" s="60"/>
      <c r="L31" s="130"/>
      <c r="M31" s="264"/>
      <c r="N31" s="64"/>
      <c r="Q31" s="63"/>
      <c r="R31" s="64"/>
    </row>
    <row r="32">
      <c r="A32" s="74"/>
      <c r="B32" s="58"/>
      <c r="D32" s="60"/>
      <c r="E32" s="74"/>
      <c r="F32" s="60"/>
      <c r="G32" s="61"/>
      <c r="H32" s="62"/>
      <c r="J32" s="60"/>
      <c r="L32" s="130"/>
      <c r="M32" s="264"/>
      <c r="N32" s="64"/>
      <c r="O32" s="44"/>
      <c r="Q32" s="63"/>
      <c r="R32" s="64"/>
    </row>
    <row r="33">
      <c r="A33" s="74"/>
      <c r="B33" s="58"/>
      <c r="D33" s="60"/>
      <c r="E33" s="74"/>
      <c r="F33" s="60"/>
      <c r="G33" s="61"/>
      <c r="H33" s="62"/>
      <c r="J33" s="60"/>
      <c r="L33" s="83"/>
      <c r="M33" s="264"/>
      <c r="N33" s="74"/>
      <c r="O33" s="44"/>
      <c r="Q33" s="63"/>
      <c r="R33" s="64"/>
    </row>
    <row r="34">
      <c r="A34" s="74"/>
      <c r="B34" s="138"/>
      <c r="D34" s="63"/>
      <c r="E34" s="64"/>
      <c r="F34" s="63"/>
      <c r="G34" s="61"/>
      <c r="H34" s="61"/>
      <c r="J34" s="60"/>
      <c r="L34" s="83"/>
      <c r="M34" s="264"/>
      <c r="N34" s="64"/>
      <c r="O34" s="44"/>
      <c r="Q34" s="63"/>
      <c r="R34" s="64"/>
    </row>
    <row r="35">
      <c r="A35" s="64"/>
      <c r="B35" s="138"/>
      <c r="D35" s="63"/>
      <c r="E35" s="64"/>
      <c r="F35" s="63"/>
      <c r="G35" s="145"/>
      <c r="H35" s="62"/>
      <c r="J35" s="60"/>
      <c r="L35" s="83"/>
      <c r="M35" s="131"/>
      <c r="N35" s="64"/>
      <c r="O35" s="44"/>
      <c r="Q35" s="63"/>
      <c r="R35" s="64"/>
    </row>
    <row r="36">
      <c r="A36" s="267"/>
      <c r="B36" s="268"/>
      <c r="C36" s="122"/>
      <c r="D36" s="63"/>
      <c r="E36" s="74"/>
      <c r="F36" s="60"/>
      <c r="G36" s="145"/>
      <c r="H36" s="62"/>
      <c r="J36" s="60"/>
      <c r="L36" s="130"/>
      <c r="M36" s="131"/>
      <c r="N36" s="64"/>
      <c r="O36" s="44"/>
      <c r="Q36" s="63"/>
      <c r="R36" s="64"/>
    </row>
    <row r="37">
      <c r="A37" s="267"/>
      <c r="B37" s="268"/>
      <c r="C37" s="122"/>
      <c r="D37" s="63"/>
      <c r="E37" s="74"/>
      <c r="F37" s="60"/>
      <c r="G37" s="145"/>
      <c r="H37" s="145"/>
      <c r="J37" s="60"/>
      <c r="L37" s="130"/>
      <c r="M37" s="131"/>
      <c r="N37" s="64"/>
      <c r="O37" s="44"/>
      <c r="Q37" s="63"/>
      <c r="R37" s="64"/>
    </row>
    <row r="38">
      <c r="A38" s="74"/>
      <c r="B38" s="131"/>
      <c r="D38" s="60"/>
      <c r="E38" s="269"/>
      <c r="F38" s="269"/>
      <c r="G38" s="145"/>
      <c r="H38" s="145"/>
      <c r="J38" s="60"/>
      <c r="L38" s="130"/>
      <c r="M38" s="131"/>
      <c r="N38" s="64"/>
      <c r="O38" s="44"/>
      <c r="Q38" s="63"/>
      <c r="R38" s="64"/>
    </row>
    <row r="39">
      <c r="A39" s="74"/>
      <c r="B39" s="131"/>
      <c r="D39" s="60"/>
      <c r="E39" s="74"/>
      <c r="F39" s="60"/>
      <c r="G39" s="145"/>
      <c r="H39" s="145"/>
      <c r="J39" s="60"/>
      <c r="L39" s="130"/>
      <c r="M39" s="131"/>
      <c r="N39" s="64"/>
      <c r="O39" s="44"/>
      <c r="Q39" s="63"/>
      <c r="R39" s="64"/>
    </row>
    <row r="40">
      <c r="A40" s="164"/>
      <c r="B40" s="134"/>
      <c r="D40" s="60"/>
      <c r="E40" s="74"/>
      <c r="F40" s="60"/>
      <c r="G40" s="145"/>
      <c r="H40" s="145"/>
      <c r="J40" s="60"/>
      <c r="L40" s="83"/>
      <c r="M40" s="131"/>
      <c r="N40" s="64"/>
      <c r="O40" s="44"/>
      <c r="Q40" s="63"/>
      <c r="R40" s="64"/>
    </row>
    <row r="41">
      <c r="A41" s="74"/>
      <c r="B41" s="141"/>
      <c r="D41" s="60"/>
      <c r="E41" s="74"/>
      <c r="F41" s="60"/>
      <c r="G41" s="145"/>
      <c r="H41" s="145"/>
      <c r="J41" s="60"/>
      <c r="L41" s="130"/>
      <c r="M41" s="131"/>
      <c r="N41" s="64"/>
      <c r="O41" s="44"/>
      <c r="Q41" s="63"/>
      <c r="R41" s="64"/>
    </row>
    <row r="42">
      <c r="B42" s="134"/>
      <c r="D42" s="60"/>
      <c r="E42" s="74"/>
      <c r="F42" s="60"/>
      <c r="G42" s="145"/>
      <c r="H42" s="145"/>
      <c r="J42" s="60"/>
      <c r="L42" s="130"/>
      <c r="M42" s="131"/>
      <c r="N42" s="64"/>
      <c r="O42" s="44"/>
      <c r="Q42" s="63"/>
      <c r="R42" s="64"/>
    </row>
    <row r="43">
      <c r="B43" s="134"/>
      <c r="D43" s="60"/>
      <c r="E43" s="74"/>
      <c r="F43" s="60"/>
      <c r="G43" s="145"/>
      <c r="H43" s="145"/>
      <c r="J43" s="60"/>
      <c r="L43" s="130"/>
      <c r="M43" s="131"/>
      <c r="N43" s="64"/>
      <c r="O43" s="44"/>
      <c r="Q43" s="63"/>
      <c r="R43" s="64"/>
    </row>
    <row r="44">
      <c r="B44" s="58"/>
      <c r="D44" s="63"/>
      <c r="E44" s="74"/>
      <c r="F44" s="60"/>
      <c r="G44" s="145"/>
      <c r="H44" s="145"/>
      <c r="J44" s="60"/>
      <c r="L44" s="83"/>
      <c r="M44" s="131"/>
      <c r="N44" s="64"/>
      <c r="Q44" s="63"/>
      <c r="R44" s="64"/>
    </row>
    <row r="45">
      <c r="A45" s="74"/>
      <c r="B45" s="131"/>
      <c r="D45" s="63"/>
      <c r="F45" s="60"/>
      <c r="G45" s="145"/>
      <c r="H45" s="145"/>
      <c r="J45" s="60"/>
      <c r="L45" s="83"/>
      <c r="M45" s="131"/>
      <c r="N45" s="64"/>
      <c r="O45" s="44"/>
      <c r="Q45" s="63"/>
      <c r="R45" s="64"/>
    </row>
    <row r="46">
      <c r="A46" s="74"/>
      <c r="B46" s="138"/>
      <c r="D46" s="63"/>
      <c r="F46" s="63"/>
      <c r="G46" s="145"/>
      <c r="H46" s="145"/>
      <c r="J46" s="63"/>
      <c r="L46" s="83"/>
      <c r="M46" s="138"/>
      <c r="N46" s="64"/>
      <c r="Q46" s="63"/>
      <c r="R46" s="64"/>
    </row>
    <row r="47">
      <c r="A47" s="74"/>
      <c r="B47" s="138"/>
      <c r="D47" s="63"/>
      <c r="F47" s="63"/>
      <c r="G47" s="145"/>
      <c r="H47" s="145"/>
      <c r="J47" s="63"/>
      <c r="L47" s="83"/>
      <c r="M47" s="138"/>
      <c r="N47" s="64"/>
      <c r="Q47" s="63"/>
      <c r="R47" s="64"/>
    </row>
    <row r="48">
      <c r="A48" s="74"/>
      <c r="B48" s="138"/>
      <c r="D48" s="63"/>
      <c r="F48" s="63"/>
      <c r="G48" s="145"/>
      <c r="H48" s="145"/>
      <c r="J48" s="63"/>
      <c r="L48" s="83"/>
      <c r="M48" s="138"/>
      <c r="N48" s="64"/>
      <c r="Q48" s="63"/>
      <c r="R48" s="64"/>
    </row>
    <row r="49">
      <c r="A49" s="74"/>
      <c r="B49" s="138"/>
      <c r="D49" s="63"/>
      <c r="F49" s="63"/>
      <c r="G49" s="145"/>
      <c r="H49" s="145"/>
      <c r="J49" s="63"/>
      <c r="L49" s="83"/>
      <c r="M49" s="63"/>
      <c r="N49" s="64"/>
      <c r="Q49" s="63"/>
      <c r="R49" s="64"/>
    </row>
    <row r="50">
      <c r="A50" s="74"/>
      <c r="B50" s="138"/>
      <c r="D50" s="63"/>
      <c r="F50" s="63"/>
      <c r="G50" s="145"/>
      <c r="H50" s="145"/>
      <c r="J50" s="63"/>
      <c r="L50" s="83"/>
      <c r="M50" s="63"/>
      <c r="N50" s="64"/>
      <c r="Q50" s="63"/>
      <c r="R50" s="64"/>
    </row>
    <row r="51">
      <c r="A51" s="64"/>
      <c r="B51" s="138"/>
      <c r="D51" s="63"/>
      <c r="F51" s="63"/>
      <c r="G51" s="145"/>
      <c r="H51" s="145"/>
      <c r="J51" s="63"/>
      <c r="L51" s="83"/>
      <c r="M51" s="63"/>
      <c r="N51" s="64"/>
      <c r="Q51" s="63"/>
      <c r="R51" s="64"/>
    </row>
    <row r="52">
      <c r="A52" s="64"/>
      <c r="B52" s="138"/>
      <c r="D52" s="63"/>
      <c r="F52" s="63"/>
      <c r="G52" s="145"/>
      <c r="H52" s="63"/>
      <c r="J52" s="63"/>
      <c r="L52" s="63"/>
      <c r="N52" s="63"/>
      <c r="Q52" s="63"/>
      <c r="R52" s="64"/>
    </row>
    <row r="53">
      <c r="A53" s="64"/>
      <c r="B53" s="138"/>
      <c r="D53" s="63"/>
      <c r="F53" s="63"/>
      <c r="G53" s="145"/>
      <c r="H53" s="63"/>
      <c r="J53" s="63"/>
      <c r="L53" s="63"/>
      <c r="N53" s="63"/>
      <c r="Q53" s="63"/>
      <c r="R53" s="64"/>
    </row>
    <row r="54">
      <c r="A54" s="64"/>
      <c r="B54" s="138"/>
      <c r="D54" s="63"/>
      <c r="F54" s="63"/>
      <c r="G54" s="145"/>
      <c r="H54" s="63"/>
      <c r="J54" s="63"/>
      <c r="L54" s="63"/>
      <c r="N54" s="63"/>
      <c r="Q54" s="63"/>
      <c r="R54" s="64"/>
    </row>
    <row r="55">
      <c r="A55" s="64"/>
      <c r="B55" s="138"/>
      <c r="D55" s="63"/>
      <c r="F55" s="63"/>
      <c r="G55" s="145"/>
      <c r="H55" s="63"/>
      <c r="J55" s="63"/>
      <c r="L55" s="63"/>
      <c r="N55" s="63"/>
      <c r="Q55" s="63"/>
      <c r="R55" s="64"/>
    </row>
    <row r="56">
      <c r="A56" s="64"/>
      <c r="B56" s="138"/>
      <c r="D56" s="63"/>
      <c r="F56" s="63"/>
      <c r="G56" s="145"/>
      <c r="H56" s="63"/>
      <c r="J56" s="63"/>
      <c r="L56" s="63"/>
      <c r="N56" s="63"/>
      <c r="Q56" s="63"/>
      <c r="R56" s="64"/>
    </row>
    <row r="57">
      <c r="A57" s="64"/>
      <c r="B57" s="138"/>
      <c r="D57" s="63"/>
      <c r="F57" s="63"/>
      <c r="H57" s="63"/>
      <c r="J57" s="63"/>
      <c r="L57" s="63"/>
      <c r="N57" s="63"/>
      <c r="Q57" s="63"/>
      <c r="R57" s="64"/>
    </row>
    <row r="58">
      <c r="A58" s="64"/>
      <c r="B58" s="138"/>
      <c r="D58" s="63"/>
      <c r="F58" s="63"/>
      <c r="H58" s="63"/>
      <c r="J58" s="63"/>
      <c r="L58" s="63"/>
      <c r="N58" s="63"/>
      <c r="Q58" s="63"/>
      <c r="R58" s="64"/>
    </row>
    <row r="59">
      <c r="B59" s="138"/>
      <c r="D59" s="63"/>
      <c r="F59" s="63"/>
      <c r="H59" s="63"/>
      <c r="J59" s="63"/>
      <c r="L59" s="63"/>
      <c r="N59" s="63"/>
      <c r="Q59" s="63"/>
      <c r="R59" s="64"/>
    </row>
    <row r="60">
      <c r="B60" s="138"/>
      <c r="D60" s="63"/>
      <c r="F60" s="63"/>
      <c r="H60" s="63"/>
      <c r="J60" s="63"/>
      <c r="L60" s="63"/>
      <c r="N60" s="63"/>
      <c r="Q60" s="63"/>
      <c r="R60" s="64"/>
    </row>
    <row r="61">
      <c r="B61" s="138"/>
      <c r="D61" s="63"/>
      <c r="F61" s="63"/>
      <c r="H61" s="63"/>
      <c r="J61" s="63"/>
      <c r="L61" s="63"/>
      <c r="N61" s="63"/>
      <c r="Q61" s="63"/>
      <c r="R61" s="64"/>
    </row>
    <row r="62">
      <c r="B62" s="138"/>
      <c r="D62" s="63"/>
      <c r="F62" s="63"/>
      <c r="H62" s="63"/>
      <c r="J62" s="63"/>
      <c r="L62" s="63"/>
      <c r="N62" s="63"/>
      <c r="Q62" s="63"/>
      <c r="R62" s="64"/>
    </row>
    <row r="63">
      <c r="B63" s="138"/>
      <c r="D63" s="63"/>
      <c r="F63" s="63"/>
      <c r="H63" s="63"/>
      <c r="J63" s="63"/>
      <c r="L63" s="63"/>
      <c r="N63" s="63"/>
      <c r="Q63" s="63"/>
      <c r="R63" s="64"/>
    </row>
    <row r="64">
      <c r="B64" s="138"/>
      <c r="D64" s="63"/>
      <c r="F64" s="63"/>
      <c r="H64" s="63"/>
      <c r="J64" s="63"/>
      <c r="L64" s="63"/>
      <c r="N64" s="63"/>
      <c r="Q64" s="63"/>
      <c r="R64" s="64"/>
    </row>
    <row r="65">
      <c r="B65" s="138"/>
      <c r="D65" s="63"/>
      <c r="F65" s="63"/>
      <c r="H65" s="63"/>
      <c r="J65" s="63"/>
      <c r="L65" s="63"/>
      <c r="N65" s="63"/>
      <c r="Q65" s="63"/>
      <c r="R65" s="64"/>
    </row>
    <row r="66">
      <c r="B66" s="138"/>
      <c r="D66" s="63"/>
      <c r="F66" s="63"/>
      <c r="H66" s="63"/>
      <c r="J66" s="63"/>
      <c r="L66" s="63"/>
      <c r="N66" s="63"/>
      <c r="Q66" s="63"/>
      <c r="R66" s="64"/>
    </row>
    <row r="67">
      <c r="B67" s="138"/>
      <c r="D67" s="63"/>
      <c r="F67" s="63"/>
      <c r="H67" s="63"/>
      <c r="J67" s="63"/>
      <c r="L67" s="63"/>
      <c r="N67" s="63"/>
      <c r="Q67" s="63"/>
      <c r="R67" s="64"/>
    </row>
    <row r="68">
      <c r="B68" s="138"/>
      <c r="D68" s="63"/>
      <c r="F68" s="63"/>
      <c r="H68" s="63"/>
      <c r="J68" s="63"/>
      <c r="L68" s="63"/>
      <c r="N68" s="63"/>
      <c r="Q68" s="63"/>
      <c r="R68" s="64"/>
    </row>
    <row r="69">
      <c r="B69" s="138"/>
      <c r="D69" s="63"/>
      <c r="F69" s="63"/>
      <c r="H69" s="63"/>
      <c r="J69" s="63"/>
      <c r="L69" s="63"/>
      <c r="N69" s="63"/>
      <c r="Q69" s="63"/>
      <c r="R69" s="64"/>
    </row>
    <row r="70">
      <c r="B70" s="138"/>
      <c r="D70" s="63"/>
      <c r="F70" s="63"/>
      <c r="H70" s="63"/>
      <c r="J70" s="63"/>
      <c r="L70" s="63"/>
      <c r="N70" s="63"/>
      <c r="Q70" s="63"/>
      <c r="R70" s="64"/>
    </row>
    <row r="71">
      <c r="B71" s="138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  <row r="1001">
      <c r="B1001" s="63"/>
      <c r="D1001" s="63"/>
      <c r="F1001" s="63"/>
      <c r="H1001" s="63"/>
      <c r="J1001" s="63"/>
      <c r="L1001" s="63"/>
      <c r="N1001" s="63"/>
      <c r="Q1001" s="63"/>
      <c r="R1001" s="64"/>
    </row>
    <row r="1002">
      <c r="B1002" s="63"/>
      <c r="D1002" s="63"/>
      <c r="F1002" s="63"/>
      <c r="H1002" s="63"/>
      <c r="J1002" s="63"/>
      <c r="L1002" s="63"/>
      <c r="N1002" s="63"/>
      <c r="Q1002" s="63"/>
      <c r="R1002" s="64"/>
    </row>
    <row r="1003">
      <c r="B1003" s="63"/>
      <c r="D1003" s="63"/>
      <c r="F1003" s="63"/>
      <c r="H1003" s="63"/>
      <c r="J1003" s="63"/>
      <c r="L1003" s="63"/>
      <c r="N1003" s="63"/>
      <c r="Q1003" s="63"/>
      <c r="R1003" s="64"/>
    </row>
    <row r="1004">
      <c r="B1004" s="63"/>
      <c r="D1004" s="63"/>
      <c r="F1004" s="63"/>
      <c r="H1004" s="63"/>
      <c r="J1004" s="63"/>
      <c r="L1004" s="63"/>
      <c r="N1004" s="63"/>
      <c r="Q1004" s="63"/>
      <c r="R1004" s="64"/>
    </row>
    <row r="1005">
      <c r="B1005" s="63"/>
      <c r="D1005" s="63"/>
      <c r="F1005" s="63"/>
      <c r="H1005" s="63"/>
      <c r="J1005" s="63"/>
      <c r="L1005" s="63"/>
      <c r="N1005" s="63"/>
      <c r="Q1005" s="63"/>
      <c r="R1005" s="6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75"/>
    <col customWidth="1" min="2" max="2" width="16.75"/>
    <col customWidth="1" min="5" max="5" width="20.75"/>
    <col customWidth="1" min="8" max="8" width="15.63"/>
    <col customWidth="1" min="13" max="13" width="23.5"/>
    <col customWidth="1" min="16" max="16" width="21.75"/>
  </cols>
  <sheetData>
    <row r="1">
      <c r="A1" s="25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SUM(H2:H27)</f>
        <v>0</v>
      </c>
    </row>
    <row r="2">
      <c r="B2" s="60"/>
      <c r="D2" s="60"/>
      <c r="F2" s="60"/>
      <c r="G2" s="145"/>
      <c r="H2" s="62"/>
      <c r="J2" s="60"/>
      <c r="L2" s="60"/>
      <c r="N2" s="44"/>
      <c r="O2" s="63"/>
      <c r="Q2" s="63"/>
      <c r="R2" s="64"/>
    </row>
    <row r="3">
      <c r="B3" s="60"/>
      <c r="D3" s="60"/>
      <c r="G3" s="62"/>
      <c r="H3" s="62"/>
      <c r="J3" s="60"/>
      <c r="L3" s="60"/>
      <c r="N3" s="44"/>
      <c r="Q3" s="63"/>
      <c r="R3" s="64"/>
    </row>
    <row r="4">
      <c r="A4" s="60"/>
      <c r="D4" s="60"/>
      <c r="F4" s="60"/>
      <c r="G4" s="62"/>
      <c r="H4" s="62"/>
      <c r="J4" s="60"/>
      <c r="L4" s="60"/>
      <c r="N4" s="44"/>
      <c r="O4" s="63"/>
      <c r="Q4" s="63"/>
      <c r="R4" s="64"/>
    </row>
    <row r="5">
      <c r="B5" s="60"/>
      <c r="D5" s="60"/>
      <c r="F5" s="60"/>
      <c r="G5" s="62"/>
      <c r="H5" s="62"/>
      <c r="J5" s="60"/>
      <c r="L5" s="60"/>
      <c r="N5" s="44"/>
      <c r="O5" s="63"/>
      <c r="Q5" s="63"/>
      <c r="R5" s="64"/>
    </row>
    <row r="6">
      <c r="B6" s="60"/>
      <c r="D6" s="60"/>
      <c r="F6" s="60"/>
      <c r="G6" s="62"/>
      <c r="H6" s="62"/>
      <c r="J6" s="60"/>
      <c r="L6" s="60"/>
      <c r="N6" s="44"/>
      <c r="O6" s="63"/>
      <c r="Q6" s="63"/>
      <c r="R6" s="64"/>
    </row>
    <row r="7">
      <c r="B7" s="60"/>
      <c r="D7" s="60"/>
      <c r="F7" s="60"/>
      <c r="G7" s="62"/>
      <c r="H7" s="62"/>
      <c r="I7" s="142"/>
      <c r="J7" s="60"/>
      <c r="L7" s="60"/>
      <c r="O7" s="63"/>
      <c r="Q7" s="63"/>
      <c r="R7" s="64"/>
    </row>
    <row r="8">
      <c r="B8" s="60"/>
      <c r="D8" s="60"/>
      <c r="F8" s="60"/>
      <c r="G8" s="62"/>
      <c r="H8" s="62"/>
      <c r="I8" s="142"/>
      <c r="J8" s="60"/>
      <c r="L8" s="60"/>
      <c r="O8" s="63"/>
      <c r="Q8" s="63"/>
      <c r="R8" s="64"/>
    </row>
    <row r="9">
      <c r="B9" s="60"/>
      <c r="D9" s="60"/>
      <c r="F9" s="60"/>
      <c r="G9" s="62"/>
      <c r="H9" s="62"/>
      <c r="I9" s="142"/>
      <c r="J9" s="60"/>
      <c r="L9" s="60"/>
      <c r="O9" s="63"/>
      <c r="Q9" s="63"/>
      <c r="R9" s="64"/>
    </row>
    <row r="10">
      <c r="B10" s="63"/>
      <c r="D10" s="63"/>
      <c r="F10" s="63"/>
      <c r="G10" s="62"/>
      <c r="H10" s="62"/>
      <c r="J10" s="63"/>
      <c r="L10" s="63"/>
      <c r="N10" s="44"/>
      <c r="O10" s="63"/>
      <c r="Q10" s="63"/>
      <c r="R10" s="64"/>
    </row>
    <row r="11">
      <c r="B11" s="63"/>
      <c r="D11" s="63"/>
      <c r="F11" s="63"/>
      <c r="G11" s="62"/>
      <c r="H11" s="62"/>
      <c r="J11" s="63"/>
      <c r="L11" s="63"/>
      <c r="N11" s="44"/>
      <c r="O11" s="63"/>
      <c r="Q11" s="63"/>
      <c r="R11" s="64"/>
    </row>
    <row r="12">
      <c r="B12" s="60"/>
      <c r="D12" s="60"/>
      <c r="F12" s="60"/>
      <c r="G12" s="62"/>
      <c r="H12" s="62"/>
      <c r="J12" s="60"/>
      <c r="L12" s="60"/>
      <c r="O12" s="63"/>
      <c r="Q12" s="63"/>
      <c r="R12" s="64"/>
    </row>
    <row r="13">
      <c r="B13" s="63"/>
      <c r="D13" s="63"/>
      <c r="F13" s="63"/>
      <c r="G13" s="62"/>
      <c r="H13" s="62"/>
      <c r="J13" s="60"/>
      <c r="L13" s="63"/>
      <c r="N13" s="44"/>
      <c r="O13" s="63"/>
      <c r="Q13" s="63"/>
      <c r="R13" s="64"/>
    </row>
    <row r="14">
      <c r="A14" s="162"/>
      <c r="B14" s="270"/>
      <c r="D14" s="60"/>
      <c r="F14" s="60"/>
      <c r="G14" s="62"/>
      <c r="H14" s="62"/>
      <c r="J14" s="60"/>
      <c r="L14" s="60"/>
      <c r="O14" s="63"/>
      <c r="Q14" s="63"/>
      <c r="R14" s="64"/>
    </row>
    <row r="15">
      <c r="A15" s="122"/>
      <c r="B15" s="271"/>
      <c r="C15" s="122"/>
      <c r="D15" s="272"/>
      <c r="E15" s="122"/>
      <c r="F15" s="60"/>
      <c r="G15" s="62"/>
      <c r="H15" s="62"/>
      <c r="J15" s="60"/>
      <c r="L15" s="60"/>
      <c r="N15" s="44"/>
      <c r="O15" s="63"/>
      <c r="Q15" s="63"/>
      <c r="R15" s="64"/>
    </row>
    <row r="16">
      <c r="A16" s="122"/>
      <c r="B16" s="271"/>
      <c r="C16" s="122"/>
      <c r="D16" s="272"/>
      <c r="E16" s="122"/>
      <c r="F16" s="60"/>
      <c r="G16" s="62"/>
      <c r="H16" s="62"/>
      <c r="J16" s="60"/>
      <c r="L16" s="60"/>
      <c r="N16" s="44"/>
      <c r="O16" s="63"/>
      <c r="Q16" s="63"/>
      <c r="R16" s="64"/>
    </row>
    <row r="17">
      <c r="A17" s="122"/>
      <c r="B17" s="271"/>
      <c r="C17" s="122"/>
      <c r="D17" s="272"/>
      <c r="E17" s="122"/>
      <c r="F17" s="60"/>
      <c r="G17" s="62"/>
      <c r="H17" s="62"/>
      <c r="J17" s="60"/>
      <c r="L17" s="60"/>
      <c r="N17" s="44"/>
      <c r="O17" s="63"/>
      <c r="Q17" s="63"/>
      <c r="R17" s="64"/>
    </row>
    <row r="18">
      <c r="A18" s="122"/>
      <c r="B18" s="271"/>
      <c r="C18" s="122"/>
      <c r="D18" s="272"/>
      <c r="E18" s="122"/>
      <c r="F18" s="60"/>
      <c r="G18" s="62"/>
      <c r="H18" s="62"/>
      <c r="J18" s="60"/>
      <c r="L18" s="60"/>
      <c r="N18" s="44"/>
      <c r="O18" s="63"/>
      <c r="Q18" s="63"/>
      <c r="R18" s="64"/>
    </row>
    <row r="19">
      <c r="A19" s="122"/>
      <c r="B19" s="271"/>
      <c r="C19" s="122"/>
      <c r="D19" s="272"/>
      <c r="E19" s="122"/>
      <c r="F19" s="60"/>
      <c r="G19" s="62"/>
      <c r="H19" s="62"/>
      <c r="J19" s="60"/>
      <c r="L19" s="60"/>
      <c r="N19" s="44"/>
      <c r="O19" s="63"/>
      <c r="Q19" s="63"/>
      <c r="R19" s="64"/>
    </row>
    <row r="20">
      <c r="A20" s="122"/>
      <c r="B20" s="271"/>
      <c r="C20" s="122"/>
      <c r="D20" s="272"/>
      <c r="E20" s="122"/>
      <c r="F20" s="60"/>
      <c r="G20" s="62"/>
      <c r="H20" s="62"/>
      <c r="J20" s="60"/>
      <c r="L20" s="60"/>
      <c r="N20" s="44"/>
      <c r="O20" s="63"/>
      <c r="Q20" s="63"/>
      <c r="R20" s="64"/>
    </row>
    <row r="21">
      <c r="A21" s="122"/>
      <c r="B21" s="271"/>
      <c r="C21" s="122"/>
      <c r="D21" s="272"/>
      <c r="E21" s="122"/>
      <c r="F21" s="60"/>
      <c r="G21" s="62"/>
      <c r="H21" s="62"/>
      <c r="J21" s="60"/>
      <c r="L21" s="60"/>
      <c r="N21" s="44"/>
      <c r="O21" s="63"/>
      <c r="Q21" s="63"/>
      <c r="R21" s="64"/>
    </row>
    <row r="22">
      <c r="A22" s="122"/>
      <c r="B22" s="271"/>
      <c r="C22" s="122"/>
      <c r="D22" s="272"/>
      <c r="E22" s="122"/>
      <c r="F22" s="60"/>
      <c r="G22" s="62"/>
      <c r="H22" s="62"/>
      <c r="J22" s="60"/>
      <c r="L22" s="60"/>
      <c r="N22" s="44"/>
      <c r="O22" s="63"/>
      <c r="Q22" s="63"/>
      <c r="R22" s="64"/>
    </row>
    <row r="23">
      <c r="B23" s="271"/>
      <c r="D23" s="60"/>
      <c r="F23" s="60"/>
      <c r="G23" s="62"/>
      <c r="H23" s="62"/>
      <c r="J23" s="60"/>
      <c r="L23" s="60"/>
      <c r="N23" s="44"/>
      <c r="O23" s="63"/>
      <c r="Q23" s="63"/>
      <c r="R23" s="64"/>
    </row>
    <row r="24">
      <c r="A24" s="271"/>
      <c r="B24" s="60"/>
      <c r="D24" s="60"/>
      <c r="F24" s="60"/>
      <c r="G24" s="62"/>
      <c r="H24" s="62"/>
      <c r="J24" s="60"/>
      <c r="L24" s="60"/>
      <c r="N24" s="44"/>
      <c r="O24" s="63"/>
      <c r="Q24" s="63"/>
      <c r="R24" s="64"/>
    </row>
    <row r="25">
      <c r="B25" s="60"/>
      <c r="D25" s="60"/>
      <c r="F25" s="60"/>
      <c r="G25" s="62"/>
      <c r="H25" s="62"/>
      <c r="J25" s="60"/>
      <c r="L25" s="60"/>
      <c r="N25" s="44"/>
      <c r="O25" s="63"/>
      <c r="Q25" s="63"/>
      <c r="R25" s="64"/>
    </row>
    <row r="26">
      <c r="B26" s="60"/>
      <c r="D26" s="60"/>
      <c r="F26" s="60"/>
      <c r="G26" s="62"/>
      <c r="H26" s="62"/>
      <c r="J26" s="60"/>
      <c r="L26" s="60"/>
      <c r="N26" s="44"/>
      <c r="O26" s="63"/>
      <c r="Q26" s="63"/>
      <c r="R26" s="64"/>
    </row>
    <row r="27">
      <c r="B27" s="60"/>
      <c r="D27" s="60"/>
      <c r="F27" s="60"/>
      <c r="G27" s="62"/>
      <c r="H27" s="62"/>
      <c r="J27" s="63"/>
      <c r="L27" s="63"/>
      <c r="N27" s="44"/>
      <c r="O27" s="63"/>
      <c r="Q27" s="63"/>
      <c r="R27" s="64"/>
    </row>
    <row r="28">
      <c r="B28" s="63"/>
      <c r="D28" s="63"/>
      <c r="F28" s="63"/>
      <c r="G28" s="62"/>
      <c r="H28" s="62"/>
      <c r="J28" s="63"/>
      <c r="L28" s="63"/>
      <c r="N28" s="44"/>
      <c r="O28" s="63"/>
      <c r="Q28" s="63"/>
      <c r="R28" s="64"/>
    </row>
    <row r="29">
      <c r="B29" s="63"/>
      <c r="D29" s="63"/>
      <c r="F29" s="63"/>
      <c r="G29" s="62"/>
      <c r="H29" s="62"/>
      <c r="J29" s="63"/>
      <c r="L29" s="63"/>
      <c r="N29" s="44"/>
      <c r="O29" s="63"/>
      <c r="Q29" s="63"/>
      <c r="R29" s="64"/>
    </row>
    <row r="30">
      <c r="B30" s="63"/>
      <c r="D30" s="63"/>
      <c r="F30" s="63"/>
      <c r="G30" s="62"/>
      <c r="H30" s="62"/>
      <c r="J30" s="63"/>
      <c r="L30" s="63"/>
      <c r="N30" s="44"/>
      <c r="O30" s="63"/>
      <c r="Q30" s="63"/>
      <c r="R30" s="64"/>
    </row>
    <row r="31">
      <c r="B31" s="63"/>
      <c r="D31" s="63"/>
      <c r="F31" s="63"/>
      <c r="G31" s="62"/>
      <c r="H31" s="62"/>
      <c r="J31" s="63"/>
      <c r="L31" s="63"/>
      <c r="N31" s="44"/>
      <c r="O31" s="63"/>
      <c r="Q31" s="63"/>
      <c r="R31" s="64"/>
    </row>
    <row r="32">
      <c r="B32" s="63"/>
      <c r="D32" s="63"/>
      <c r="F32" s="63"/>
      <c r="G32" s="63"/>
      <c r="H32" s="63"/>
      <c r="J32" s="63"/>
      <c r="L32" s="63"/>
      <c r="N32" s="44"/>
      <c r="O32" s="63"/>
      <c r="Q32" s="63"/>
      <c r="R32" s="64"/>
    </row>
    <row r="33">
      <c r="B33" s="63"/>
      <c r="D33" s="63"/>
      <c r="F33" s="63"/>
      <c r="H33" s="63"/>
      <c r="J33" s="63"/>
      <c r="L33" s="63"/>
      <c r="N33" s="44"/>
      <c r="O33" s="63"/>
      <c r="Q33" s="63"/>
      <c r="R33" s="64"/>
    </row>
    <row r="34">
      <c r="B34" s="63"/>
      <c r="D34" s="63"/>
      <c r="F34" s="63"/>
      <c r="H34" s="63"/>
      <c r="J34" s="63"/>
      <c r="L34" s="63"/>
      <c r="O34" s="63"/>
      <c r="Q34" s="63"/>
      <c r="R34" s="64"/>
    </row>
    <row r="35">
      <c r="B35" s="63"/>
      <c r="D35" s="63"/>
      <c r="F35" s="63"/>
      <c r="H35" s="63"/>
      <c r="J35" s="63"/>
      <c r="L35" s="63"/>
      <c r="O35" s="63"/>
      <c r="Q35" s="63"/>
      <c r="R35" s="64"/>
    </row>
    <row r="36">
      <c r="B36" s="63"/>
      <c r="D36" s="63"/>
      <c r="F36" s="63"/>
      <c r="H36" s="63"/>
      <c r="J36" s="63"/>
      <c r="L36" s="63"/>
      <c r="O36" s="63"/>
      <c r="Q36" s="63"/>
      <c r="R36" s="64"/>
    </row>
    <row r="37">
      <c r="B37" s="63"/>
      <c r="D37" s="63"/>
      <c r="F37" s="63"/>
      <c r="H37" s="63"/>
      <c r="J37" s="63"/>
      <c r="L37" s="63"/>
      <c r="O37" s="63"/>
      <c r="Q37" s="63"/>
      <c r="R37" s="64"/>
    </row>
    <row r="38">
      <c r="B38" s="63"/>
      <c r="D38" s="63"/>
      <c r="F38" s="63"/>
      <c r="H38" s="63"/>
      <c r="J38" s="63"/>
      <c r="L38" s="63"/>
      <c r="O38" s="63"/>
      <c r="Q38" s="63"/>
      <c r="R38" s="64"/>
    </row>
    <row r="39">
      <c r="B39" s="63"/>
      <c r="D39" s="63"/>
      <c r="F39" s="63"/>
      <c r="H39" s="63"/>
      <c r="J39" s="63"/>
      <c r="L39" s="63"/>
      <c r="O39" s="63"/>
      <c r="Q39" s="63"/>
      <c r="R39" s="64"/>
    </row>
    <row r="40">
      <c r="B40" s="63"/>
      <c r="D40" s="63"/>
      <c r="F40" s="63"/>
      <c r="H40" s="63"/>
      <c r="J40" s="63"/>
      <c r="L40" s="63"/>
      <c r="O40" s="63"/>
      <c r="Q40" s="63"/>
      <c r="R40" s="64"/>
    </row>
    <row r="41">
      <c r="B41" s="63"/>
      <c r="D41" s="63"/>
      <c r="F41" s="63"/>
      <c r="H41" s="63"/>
      <c r="J41" s="63"/>
      <c r="L41" s="63"/>
      <c r="O41" s="63"/>
      <c r="Q41" s="63"/>
      <c r="R41" s="64"/>
    </row>
    <row r="42">
      <c r="B42" s="63"/>
      <c r="D42" s="63"/>
      <c r="F42" s="63"/>
      <c r="H42" s="63"/>
      <c r="J42" s="63"/>
      <c r="L42" s="63"/>
      <c r="O42" s="63"/>
      <c r="Q42" s="63"/>
      <c r="R42" s="64"/>
    </row>
    <row r="43">
      <c r="B43" s="63"/>
      <c r="D43" s="63"/>
      <c r="F43" s="63"/>
      <c r="H43" s="63"/>
      <c r="J43" s="63"/>
      <c r="L43" s="63"/>
      <c r="O43" s="63"/>
      <c r="Q43" s="63"/>
      <c r="R43" s="64"/>
    </row>
    <row r="44">
      <c r="B44" s="63"/>
      <c r="D44" s="63"/>
      <c r="F44" s="63"/>
      <c r="H44" s="63"/>
      <c r="J44" s="63"/>
      <c r="L44" s="63"/>
      <c r="O44" s="63"/>
      <c r="Q44" s="63"/>
      <c r="R44" s="64"/>
    </row>
    <row r="45">
      <c r="B45" s="63"/>
      <c r="D45" s="63"/>
      <c r="F45" s="63"/>
      <c r="H45" s="63"/>
      <c r="J45" s="63"/>
      <c r="L45" s="63"/>
      <c r="O45" s="63"/>
      <c r="Q45" s="63"/>
      <c r="R45" s="64"/>
    </row>
    <row r="46">
      <c r="B46" s="63"/>
      <c r="D46" s="63"/>
      <c r="F46" s="63"/>
      <c r="H46" s="63"/>
      <c r="J46" s="63"/>
      <c r="L46" s="63"/>
      <c r="O46" s="63"/>
      <c r="Q46" s="63"/>
      <c r="R46" s="64"/>
    </row>
    <row r="47">
      <c r="B47" s="63"/>
      <c r="D47" s="63"/>
      <c r="F47" s="63"/>
      <c r="H47" s="63"/>
      <c r="J47" s="63"/>
      <c r="L47" s="63"/>
      <c r="O47" s="63"/>
      <c r="Q47" s="63"/>
      <c r="R47" s="64"/>
    </row>
    <row r="48">
      <c r="B48" s="63"/>
      <c r="D48" s="63"/>
      <c r="F48" s="63"/>
      <c r="H48" s="63"/>
      <c r="J48" s="63"/>
      <c r="L48" s="63"/>
      <c r="O48" s="63"/>
      <c r="Q48" s="63"/>
      <c r="R48" s="64"/>
    </row>
    <row r="49">
      <c r="B49" s="63"/>
      <c r="D49" s="63"/>
      <c r="F49" s="63"/>
      <c r="H49" s="63"/>
      <c r="J49" s="63"/>
      <c r="L49" s="63"/>
      <c r="O49" s="63"/>
      <c r="Q49" s="63"/>
      <c r="R49" s="64"/>
    </row>
    <row r="50">
      <c r="B50" s="63"/>
      <c r="D50" s="63"/>
      <c r="F50" s="63"/>
      <c r="H50" s="63"/>
      <c r="J50" s="63"/>
      <c r="L50" s="63"/>
      <c r="O50" s="63"/>
      <c r="Q50" s="63"/>
      <c r="R50" s="64"/>
    </row>
    <row r="51">
      <c r="B51" s="63"/>
      <c r="D51" s="63"/>
      <c r="F51" s="63"/>
      <c r="H51" s="63"/>
      <c r="J51" s="63"/>
      <c r="L51" s="63"/>
      <c r="O51" s="63"/>
      <c r="Q51" s="63"/>
      <c r="R51" s="64"/>
    </row>
    <row r="52">
      <c r="B52" s="63"/>
      <c r="D52" s="63"/>
      <c r="F52" s="63"/>
      <c r="H52" s="63"/>
      <c r="J52" s="63"/>
      <c r="L52" s="63"/>
      <c r="O52" s="63"/>
      <c r="Q52" s="63"/>
      <c r="R52" s="64"/>
    </row>
    <row r="53">
      <c r="B53" s="63"/>
      <c r="D53" s="63"/>
      <c r="F53" s="63"/>
      <c r="H53" s="63"/>
      <c r="J53" s="63"/>
      <c r="L53" s="63"/>
      <c r="O53" s="63"/>
      <c r="Q53" s="63"/>
      <c r="R53" s="64"/>
    </row>
    <row r="54">
      <c r="B54" s="63"/>
      <c r="D54" s="63"/>
      <c r="F54" s="63"/>
      <c r="H54" s="63"/>
      <c r="J54" s="63"/>
      <c r="L54" s="63"/>
      <c r="O54" s="63"/>
      <c r="Q54" s="63"/>
      <c r="R54" s="64"/>
    </row>
    <row r="55">
      <c r="B55" s="63"/>
      <c r="D55" s="63"/>
      <c r="F55" s="63"/>
      <c r="H55" s="63"/>
      <c r="J55" s="63"/>
      <c r="L55" s="63"/>
      <c r="O55" s="63"/>
      <c r="Q55" s="63"/>
      <c r="R55" s="64"/>
    </row>
    <row r="56">
      <c r="B56" s="63"/>
      <c r="D56" s="63"/>
      <c r="F56" s="63"/>
      <c r="H56" s="63"/>
      <c r="J56" s="63"/>
      <c r="L56" s="63"/>
      <c r="O56" s="63"/>
      <c r="Q56" s="63"/>
      <c r="R56" s="64"/>
    </row>
    <row r="57">
      <c r="B57" s="63"/>
      <c r="D57" s="63"/>
      <c r="F57" s="63"/>
      <c r="H57" s="63"/>
      <c r="J57" s="63"/>
      <c r="L57" s="63"/>
      <c r="O57" s="63"/>
      <c r="Q57" s="63"/>
      <c r="R57" s="64"/>
    </row>
    <row r="58">
      <c r="B58" s="63"/>
      <c r="D58" s="63"/>
      <c r="F58" s="63"/>
      <c r="H58" s="63"/>
      <c r="J58" s="63"/>
      <c r="L58" s="63"/>
      <c r="O58" s="63"/>
      <c r="Q58" s="63"/>
      <c r="R58" s="64"/>
    </row>
    <row r="59">
      <c r="B59" s="63"/>
      <c r="D59" s="63"/>
      <c r="F59" s="63"/>
      <c r="H59" s="63"/>
      <c r="J59" s="63"/>
      <c r="L59" s="63"/>
      <c r="O59" s="63"/>
      <c r="Q59" s="63"/>
      <c r="R59" s="64"/>
    </row>
    <row r="60">
      <c r="B60" s="63"/>
      <c r="D60" s="63"/>
      <c r="F60" s="63"/>
      <c r="H60" s="63"/>
      <c r="J60" s="63"/>
      <c r="L60" s="63"/>
      <c r="O60" s="63"/>
      <c r="Q60" s="63"/>
      <c r="R60" s="64"/>
    </row>
    <row r="61">
      <c r="B61" s="63"/>
      <c r="D61" s="63"/>
      <c r="F61" s="63"/>
      <c r="H61" s="63"/>
      <c r="J61" s="63"/>
      <c r="L61" s="63"/>
      <c r="O61" s="63"/>
      <c r="Q61" s="63"/>
      <c r="R61" s="64"/>
    </row>
    <row r="62">
      <c r="B62" s="63"/>
      <c r="D62" s="63"/>
      <c r="F62" s="63"/>
      <c r="H62" s="63"/>
      <c r="J62" s="63"/>
      <c r="L62" s="63"/>
      <c r="O62" s="63"/>
      <c r="Q62" s="63"/>
      <c r="R62" s="64"/>
    </row>
    <row r="63">
      <c r="B63" s="63"/>
      <c r="D63" s="63"/>
      <c r="F63" s="63"/>
      <c r="H63" s="63"/>
      <c r="J63" s="63"/>
      <c r="L63" s="63"/>
      <c r="O63" s="63"/>
      <c r="Q63" s="63"/>
      <c r="R63" s="64"/>
    </row>
    <row r="64">
      <c r="B64" s="63"/>
      <c r="D64" s="63"/>
      <c r="F64" s="63"/>
      <c r="H64" s="63"/>
      <c r="J64" s="63"/>
      <c r="L64" s="63"/>
      <c r="O64" s="63"/>
      <c r="Q64" s="63"/>
      <c r="R64" s="64"/>
    </row>
    <row r="65">
      <c r="B65" s="63"/>
      <c r="D65" s="63"/>
      <c r="F65" s="63"/>
      <c r="H65" s="63"/>
      <c r="J65" s="63"/>
      <c r="L65" s="63"/>
      <c r="O65" s="63"/>
      <c r="Q65" s="63"/>
      <c r="R65" s="64"/>
    </row>
    <row r="66">
      <c r="B66" s="63"/>
      <c r="D66" s="63"/>
      <c r="F66" s="63"/>
      <c r="H66" s="63"/>
      <c r="J66" s="63"/>
      <c r="L66" s="63"/>
      <c r="O66" s="63"/>
      <c r="Q66" s="63"/>
      <c r="R66" s="64"/>
    </row>
    <row r="67">
      <c r="B67" s="63"/>
      <c r="D67" s="63"/>
      <c r="F67" s="63"/>
      <c r="H67" s="63"/>
      <c r="J67" s="63"/>
      <c r="L67" s="63"/>
      <c r="O67" s="63"/>
      <c r="Q67" s="63"/>
      <c r="R67" s="64"/>
    </row>
    <row r="68">
      <c r="B68" s="63"/>
      <c r="D68" s="63"/>
      <c r="F68" s="63"/>
      <c r="H68" s="63"/>
      <c r="J68" s="63"/>
      <c r="L68" s="63"/>
      <c r="O68" s="63"/>
      <c r="Q68" s="63"/>
      <c r="R68" s="64"/>
    </row>
    <row r="69">
      <c r="B69" s="63"/>
      <c r="D69" s="63"/>
      <c r="F69" s="63"/>
      <c r="H69" s="63"/>
      <c r="J69" s="63"/>
      <c r="L69" s="63"/>
      <c r="O69" s="63"/>
      <c r="Q69" s="63"/>
      <c r="R69" s="64"/>
    </row>
    <row r="70">
      <c r="B70" s="63"/>
      <c r="D70" s="63"/>
      <c r="F70" s="63"/>
      <c r="H70" s="63"/>
      <c r="J70" s="63"/>
      <c r="L70" s="63"/>
      <c r="O70" s="63"/>
      <c r="Q70" s="63"/>
      <c r="R70" s="64"/>
    </row>
    <row r="71">
      <c r="B71" s="63"/>
      <c r="D71" s="63"/>
      <c r="F71" s="63"/>
      <c r="H71" s="63"/>
      <c r="J71" s="63"/>
      <c r="L71" s="63"/>
      <c r="O71" s="63"/>
      <c r="Q71" s="63"/>
      <c r="R71" s="64"/>
    </row>
    <row r="72">
      <c r="B72" s="63"/>
      <c r="D72" s="63"/>
      <c r="F72" s="63"/>
      <c r="H72" s="63"/>
      <c r="J72" s="63"/>
      <c r="L72" s="63"/>
      <c r="O72" s="63"/>
      <c r="Q72" s="63"/>
      <c r="R72" s="64"/>
    </row>
    <row r="73">
      <c r="B73" s="63"/>
      <c r="D73" s="63"/>
      <c r="F73" s="63"/>
      <c r="H73" s="63"/>
      <c r="J73" s="63"/>
      <c r="L73" s="63"/>
      <c r="O73" s="63"/>
      <c r="Q73" s="63"/>
      <c r="R73" s="64"/>
    </row>
    <row r="74">
      <c r="B74" s="63"/>
      <c r="D74" s="63"/>
      <c r="F74" s="63"/>
      <c r="H74" s="63"/>
      <c r="J74" s="63"/>
      <c r="L74" s="63"/>
      <c r="O74" s="63"/>
      <c r="Q74" s="63"/>
      <c r="R74" s="64"/>
    </row>
    <row r="75">
      <c r="B75" s="63"/>
      <c r="D75" s="63"/>
      <c r="F75" s="63"/>
      <c r="H75" s="63"/>
      <c r="J75" s="63"/>
      <c r="L75" s="63"/>
      <c r="O75" s="63"/>
      <c r="Q75" s="63"/>
      <c r="R75" s="64"/>
    </row>
    <row r="76">
      <c r="B76" s="63"/>
      <c r="D76" s="63"/>
      <c r="F76" s="63"/>
      <c r="H76" s="63"/>
      <c r="J76" s="63"/>
      <c r="L76" s="63"/>
      <c r="O76" s="63"/>
      <c r="Q76" s="63"/>
      <c r="R76" s="64"/>
    </row>
    <row r="77">
      <c r="B77" s="63"/>
      <c r="D77" s="63"/>
      <c r="F77" s="63"/>
      <c r="H77" s="63"/>
      <c r="J77" s="63"/>
      <c r="L77" s="63"/>
      <c r="O77" s="63"/>
      <c r="Q77" s="63"/>
      <c r="R77" s="64"/>
    </row>
    <row r="78">
      <c r="B78" s="63"/>
      <c r="D78" s="63"/>
      <c r="F78" s="63"/>
      <c r="H78" s="63"/>
      <c r="J78" s="63"/>
      <c r="L78" s="63"/>
      <c r="O78" s="63"/>
      <c r="Q78" s="63"/>
      <c r="R78" s="64"/>
    </row>
    <row r="79">
      <c r="B79" s="63"/>
      <c r="D79" s="63"/>
      <c r="F79" s="63"/>
      <c r="H79" s="63"/>
      <c r="J79" s="63"/>
      <c r="L79" s="63"/>
      <c r="O79" s="63"/>
      <c r="Q79" s="63"/>
      <c r="R79" s="64"/>
    </row>
    <row r="80">
      <c r="B80" s="63"/>
      <c r="D80" s="63"/>
      <c r="F80" s="63"/>
      <c r="H80" s="63"/>
      <c r="J80" s="63"/>
      <c r="L80" s="63"/>
      <c r="O80" s="63"/>
      <c r="Q80" s="63"/>
      <c r="R80" s="64"/>
    </row>
    <row r="81">
      <c r="B81" s="63"/>
      <c r="D81" s="63"/>
      <c r="F81" s="63"/>
      <c r="H81" s="63"/>
      <c r="J81" s="63"/>
      <c r="L81" s="63"/>
      <c r="O81" s="63"/>
      <c r="Q81" s="63"/>
      <c r="R81" s="64"/>
    </row>
    <row r="82">
      <c r="B82" s="63"/>
      <c r="D82" s="63"/>
      <c r="F82" s="63"/>
      <c r="H82" s="63"/>
      <c r="J82" s="63"/>
      <c r="L82" s="63"/>
      <c r="O82" s="63"/>
      <c r="Q82" s="63"/>
      <c r="R82" s="64"/>
    </row>
    <row r="83">
      <c r="B83" s="63"/>
      <c r="D83" s="63"/>
      <c r="F83" s="63"/>
      <c r="H83" s="63"/>
      <c r="J83" s="63"/>
      <c r="L83" s="63"/>
      <c r="O83" s="63"/>
      <c r="Q83" s="63"/>
      <c r="R83" s="64"/>
    </row>
    <row r="84">
      <c r="B84" s="63"/>
      <c r="D84" s="63"/>
      <c r="F84" s="63"/>
      <c r="H84" s="63"/>
      <c r="J84" s="63"/>
      <c r="L84" s="63"/>
      <c r="O84" s="63"/>
      <c r="Q84" s="63"/>
      <c r="R84" s="64"/>
    </row>
    <row r="85">
      <c r="B85" s="63"/>
      <c r="D85" s="63"/>
      <c r="F85" s="63"/>
      <c r="H85" s="63"/>
      <c r="J85" s="63"/>
      <c r="L85" s="63"/>
      <c r="O85" s="63"/>
      <c r="Q85" s="63"/>
      <c r="R85" s="64"/>
    </row>
    <row r="86">
      <c r="B86" s="63"/>
      <c r="D86" s="63"/>
      <c r="F86" s="63"/>
      <c r="H86" s="63"/>
      <c r="J86" s="63"/>
      <c r="L86" s="63"/>
      <c r="O86" s="63"/>
      <c r="Q86" s="63"/>
      <c r="R86" s="64"/>
    </row>
    <row r="87">
      <c r="B87" s="63"/>
      <c r="D87" s="63"/>
      <c r="F87" s="63"/>
      <c r="H87" s="63"/>
      <c r="J87" s="63"/>
      <c r="L87" s="63"/>
      <c r="O87" s="63"/>
      <c r="Q87" s="63"/>
      <c r="R87" s="64"/>
    </row>
    <row r="88">
      <c r="B88" s="63"/>
      <c r="D88" s="63"/>
      <c r="F88" s="63"/>
      <c r="H88" s="63"/>
      <c r="J88" s="63"/>
      <c r="L88" s="63"/>
      <c r="O88" s="63"/>
      <c r="Q88" s="63"/>
      <c r="R88" s="64"/>
    </row>
    <row r="89">
      <c r="B89" s="63"/>
      <c r="D89" s="63"/>
      <c r="F89" s="63"/>
      <c r="H89" s="63"/>
      <c r="J89" s="63"/>
      <c r="L89" s="63"/>
      <c r="O89" s="63"/>
      <c r="Q89" s="63"/>
      <c r="R89" s="64"/>
    </row>
    <row r="90">
      <c r="B90" s="63"/>
      <c r="D90" s="63"/>
      <c r="F90" s="63"/>
      <c r="H90" s="63"/>
      <c r="J90" s="63"/>
      <c r="L90" s="63"/>
      <c r="O90" s="63"/>
      <c r="Q90" s="63"/>
      <c r="R90" s="64"/>
    </row>
    <row r="91">
      <c r="B91" s="63"/>
      <c r="D91" s="63"/>
      <c r="F91" s="63"/>
      <c r="H91" s="63"/>
      <c r="J91" s="63"/>
      <c r="L91" s="63"/>
      <c r="O91" s="63"/>
      <c r="Q91" s="63"/>
      <c r="R91" s="64"/>
    </row>
    <row r="92">
      <c r="B92" s="63"/>
      <c r="D92" s="63"/>
      <c r="F92" s="63"/>
      <c r="H92" s="63"/>
      <c r="J92" s="63"/>
      <c r="L92" s="63"/>
      <c r="O92" s="63"/>
      <c r="Q92" s="63"/>
      <c r="R92" s="64"/>
    </row>
    <row r="93">
      <c r="B93" s="63"/>
      <c r="D93" s="63"/>
      <c r="F93" s="63"/>
      <c r="H93" s="63"/>
      <c r="J93" s="63"/>
      <c r="L93" s="63"/>
      <c r="O93" s="63"/>
      <c r="Q93" s="63"/>
      <c r="R93" s="64"/>
    </row>
    <row r="94">
      <c r="B94" s="63"/>
      <c r="D94" s="63"/>
      <c r="F94" s="63"/>
      <c r="H94" s="63"/>
      <c r="J94" s="63"/>
      <c r="L94" s="63"/>
      <c r="O94" s="63"/>
      <c r="Q94" s="63"/>
      <c r="R94" s="64"/>
    </row>
    <row r="95">
      <c r="B95" s="63"/>
      <c r="D95" s="63"/>
      <c r="F95" s="63"/>
      <c r="H95" s="63"/>
      <c r="J95" s="63"/>
      <c r="L95" s="63"/>
      <c r="O95" s="63"/>
      <c r="Q95" s="63"/>
      <c r="R95" s="64"/>
    </row>
    <row r="96">
      <c r="B96" s="63"/>
      <c r="D96" s="63"/>
      <c r="F96" s="63"/>
      <c r="H96" s="63"/>
      <c r="J96" s="63"/>
      <c r="L96" s="63"/>
      <c r="O96" s="63"/>
      <c r="Q96" s="63"/>
      <c r="R96" s="64"/>
    </row>
    <row r="97">
      <c r="B97" s="63"/>
      <c r="D97" s="63"/>
      <c r="F97" s="63"/>
      <c r="H97" s="63"/>
      <c r="J97" s="63"/>
      <c r="L97" s="63"/>
      <c r="O97" s="63"/>
      <c r="Q97" s="63"/>
      <c r="R97" s="64"/>
    </row>
    <row r="98">
      <c r="B98" s="63"/>
      <c r="D98" s="63"/>
      <c r="F98" s="63"/>
      <c r="H98" s="63"/>
      <c r="J98" s="63"/>
      <c r="L98" s="63"/>
      <c r="O98" s="63"/>
      <c r="Q98" s="63"/>
      <c r="R98" s="64"/>
    </row>
    <row r="99">
      <c r="B99" s="63"/>
      <c r="D99" s="63"/>
      <c r="F99" s="63"/>
      <c r="H99" s="63"/>
      <c r="J99" s="63"/>
      <c r="L99" s="63"/>
      <c r="O99" s="63"/>
      <c r="Q99" s="63"/>
      <c r="R99" s="64"/>
    </row>
    <row r="100">
      <c r="B100" s="63"/>
      <c r="D100" s="63"/>
      <c r="F100" s="63"/>
      <c r="H100" s="63"/>
      <c r="J100" s="63"/>
      <c r="L100" s="63"/>
      <c r="O100" s="63"/>
      <c r="Q100" s="63"/>
      <c r="R100" s="64"/>
    </row>
    <row r="101">
      <c r="B101" s="63"/>
      <c r="D101" s="63"/>
      <c r="F101" s="63"/>
      <c r="H101" s="63"/>
      <c r="J101" s="63"/>
      <c r="L101" s="63"/>
      <c r="O101" s="63"/>
      <c r="Q101" s="63"/>
      <c r="R101" s="64"/>
    </row>
    <row r="102">
      <c r="B102" s="63"/>
      <c r="D102" s="63"/>
      <c r="F102" s="63"/>
      <c r="H102" s="63"/>
      <c r="J102" s="63"/>
      <c r="L102" s="63"/>
      <c r="O102" s="63"/>
      <c r="Q102" s="63"/>
      <c r="R102" s="64"/>
    </row>
    <row r="103">
      <c r="B103" s="63"/>
      <c r="D103" s="63"/>
      <c r="F103" s="63"/>
      <c r="H103" s="63"/>
      <c r="J103" s="63"/>
      <c r="L103" s="63"/>
      <c r="O103" s="63"/>
      <c r="Q103" s="63"/>
      <c r="R103" s="64"/>
    </row>
    <row r="104">
      <c r="B104" s="63"/>
      <c r="D104" s="63"/>
      <c r="F104" s="63"/>
      <c r="H104" s="63"/>
      <c r="J104" s="63"/>
      <c r="L104" s="63"/>
      <c r="O104" s="63"/>
      <c r="Q104" s="63"/>
      <c r="R104" s="64"/>
    </row>
    <row r="105">
      <c r="B105" s="63"/>
      <c r="D105" s="63"/>
      <c r="F105" s="63"/>
      <c r="H105" s="63"/>
      <c r="J105" s="63"/>
      <c r="L105" s="63"/>
      <c r="O105" s="63"/>
      <c r="Q105" s="63"/>
      <c r="R105" s="64"/>
    </row>
    <row r="106">
      <c r="B106" s="63"/>
      <c r="D106" s="63"/>
      <c r="F106" s="63"/>
      <c r="H106" s="63"/>
      <c r="J106" s="63"/>
      <c r="L106" s="63"/>
      <c r="O106" s="63"/>
      <c r="Q106" s="63"/>
      <c r="R106" s="64"/>
    </row>
    <row r="107">
      <c r="B107" s="63"/>
      <c r="D107" s="63"/>
      <c r="F107" s="63"/>
      <c r="H107" s="63"/>
      <c r="J107" s="63"/>
      <c r="L107" s="63"/>
      <c r="O107" s="63"/>
      <c r="Q107" s="63"/>
      <c r="R107" s="64"/>
    </row>
    <row r="108">
      <c r="B108" s="63"/>
      <c r="D108" s="63"/>
      <c r="F108" s="63"/>
      <c r="H108" s="63"/>
      <c r="J108" s="63"/>
      <c r="L108" s="63"/>
      <c r="O108" s="63"/>
      <c r="Q108" s="63"/>
      <c r="R108" s="64"/>
    </row>
    <row r="109">
      <c r="B109" s="63"/>
      <c r="D109" s="63"/>
      <c r="F109" s="63"/>
      <c r="H109" s="63"/>
      <c r="J109" s="63"/>
      <c r="L109" s="63"/>
      <c r="O109" s="63"/>
      <c r="Q109" s="63"/>
      <c r="R109" s="64"/>
    </row>
    <row r="110">
      <c r="B110" s="63"/>
      <c r="D110" s="63"/>
      <c r="F110" s="63"/>
      <c r="H110" s="63"/>
      <c r="J110" s="63"/>
      <c r="L110" s="63"/>
      <c r="O110" s="63"/>
      <c r="Q110" s="63"/>
      <c r="R110" s="64"/>
    </row>
    <row r="111">
      <c r="B111" s="63"/>
      <c r="D111" s="63"/>
      <c r="F111" s="63"/>
      <c r="H111" s="63"/>
      <c r="J111" s="63"/>
      <c r="L111" s="63"/>
      <c r="O111" s="63"/>
      <c r="Q111" s="63"/>
      <c r="R111" s="64"/>
    </row>
    <row r="112">
      <c r="B112" s="63"/>
      <c r="D112" s="63"/>
      <c r="F112" s="63"/>
      <c r="H112" s="63"/>
      <c r="J112" s="63"/>
      <c r="L112" s="63"/>
      <c r="O112" s="63"/>
      <c r="Q112" s="63"/>
      <c r="R112" s="64"/>
    </row>
    <row r="113">
      <c r="B113" s="63"/>
      <c r="D113" s="63"/>
      <c r="F113" s="63"/>
      <c r="H113" s="63"/>
      <c r="J113" s="63"/>
      <c r="L113" s="63"/>
      <c r="O113" s="63"/>
      <c r="Q113" s="63"/>
      <c r="R113" s="64"/>
    </row>
    <row r="114">
      <c r="B114" s="63"/>
      <c r="D114" s="63"/>
      <c r="F114" s="63"/>
      <c r="H114" s="63"/>
      <c r="J114" s="63"/>
      <c r="L114" s="63"/>
      <c r="O114" s="63"/>
      <c r="Q114" s="63"/>
      <c r="R114" s="64"/>
    </row>
    <row r="115">
      <c r="B115" s="63"/>
      <c r="D115" s="63"/>
      <c r="F115" s="63"/>
      <c r="H115" s="63"/>
      <c r="J115" s="63"/>
      <c r="L115" s="63"/>
      <c r="O115" s="63"/>
      <c r="Q115" s="63"/>
      <c r="R115" s="64"/>
    </row>
    <row r="116">
      <c r="B116" s="63"/>
      <c r="D116" s="63"/>
      <c r="F116" s="63"/>
      <c r="H116" s="63"/>
      <c r="J116" s="63"/>
      <c r="L116" s="63"/>
      <c r="O116" s="63"/>
      <c r="Q116" s="63"/>
      <c r="R116" s="64"/>
    </row>
    <row r="117">
      <c r="B117" s="63"/>
      <c r="D117" s="63"/>
      <c r="F117" s="63"/>
      <c r="H117" s="63"/>
      <c r="J117" s="63"/>
      <c r="L117" s="63"/>
      <c r="O117" s="63"/>
      <c r="Q117" s="63"/>
      <c r="R117" s="64"/>
    </row>
    <row r="118">
      <c r="B118" s="63"/>
      <c r="D118" s="63"/>
      <c r="F118" s="63"/>
      <c r="H118" s="63"/>
      <c r="J118" s="63"/>
      <c r="L118" s="63"/>
      <c r="O118" s="63"/>
      <c r="Q118" s="63"/>
      <c r="R118" s="64"/>
    </row>
    <row r="119">
      <c r="B119" s="63"/>
      <c r="D119" s="63"/>
      <c r="F119" s="63"/>
      <c r="H119" s="63"/>
      <c r="J119" s="63"/>
      <c r="L119" s="63"/>
      <c r="O119" s="63"/>
      <c r="Q119" s="63"/>
      <c r="R119" s="64"/>
    </row>
    <row r="120">
      <c r="B120" s="63"/>
      <c r="D120" s="63"/>
      <c r="F120" s="63"/>
      <c r="H120" s="63"/>
      <c r="J120" s="63"/>
      <c r="L120" s="63"/>
      <c r="O120" s="63"/>
      <c r="Q120" s="63"/>
      <c r="R120" s="64"/>
    </row>
    <row r="121">
      <c r="B121" s="63"/>
      <c r="D121" s="63"/>
      <c r="F121" s="63"/>
      <c r="H121" s="63"/>
      <c r="J121" s="63"/>
      <c r="L121" s="63"/>
      <c r="O121" s="63"/>
      <c r="Q121" s="63"/>
      <c r="R121" s="64"/>
    </row>
    <row r="122">
      <c r="B122" s="63"/>
      <c r="D122" s="63"/>
      <c r="F122" s="63"/>
      <c r="H122" s="63"/>
      <c r="J122" s="63"/>
      <c r="L122" s="63"/>
      <c r="O122" s="63"/>
      <c r="Q122" s="63"/>
      <c r="R122" s="64"/>
    </row>
    <row r="123">
      <c r="B123" s="63"/>
      <c r="D123" s="63"/>
      <c r="F123" s="63"/>
      <c r="H123" s="63"/>
      <c r="J123" s="63"/>
      <c r="L123" s="63"/>
      <c r="O123" s="63"/>
      <c r="Q123" s="63"/>
      <c r="R123" s="64"/>
    </row>
    <row r="124">
      <c r="B124" s="63"/>
      <c r="D124" s="63"/>
      <c r="F124" s="63"/>
      <c r="H124" s="63"/>
      <c r="J124" s="63"/>
      <c r="L124" s="63"/>
      <c r="O124" s="63"/>
      <c r="Q124" s="63"/>
      <c r="R124" s="64"/>
    </row>
    <row r="125">
      <c r="B125" s="63"/>
      <c r="D125" s="63"/>
      <c r="F125" s="63"/>
      <c r="H125" s="63"/>
      <c r="J125" s="63"/>
      <c r="L125" s="63"/>
      <c r="O125" s="63"/>
      <c r="Q125" s="63"/>
      <c r="R125" s="64"/>
    </row>
    <row r="126">
      <c r="B126" s="63"/>
      <c r="D126" s="63"/>
      <c r="F126" s="63"/>
      <c r="H126" s="63"/>
      <c r="J126" s="63"/>
      <c r="L126" s="63"/>
      <c r="O126" s="63"/>
      <c r="Q126" s="63"/>
      <c r="R126" s="64"/>
    </row>
    <row r="127">
      <c r="B127" s="63"/>
      <c r="D127" s="63"/>
      <c r="F127" s="63"/>
      <c r="H127" s="63"/>
      <c r="J127" s="63"/>
      <c r="L127" s="63"/>
      <c r="O127" s="63"/>
      <c r="Q127" s="63"/>
      <c r="R127" s="64"/>
    </row>
    <row r="128">
      <c r="B128" s="63"/>
      <c r="D128" s="63"/>
      <c r="F128" s="63"/>
      <c r="H128" s="63"/>
      <c r="J128" s="63"/>
      <c r="L128" s="63"/>
      <c r="O128" s="63"/>
      <c r="Q128" s="63"/>
      <c r="R128" s="64"/>
    </row>
    <row r="129">
      <c r="B129" s="63"/>
      <c r="D129" s="63"/>
      <c r="F129" s="63"/>
      <c r="H129" s="63"/>
      <c r="J129" s="63"/>
      <c r="L129" s="63"/>
      <c r="O129" s="63"/>
      <c r="Q129" s="63"/>
      <c r="R129" s="64"/>
    </row>
    <row r="130">
      <c r="B130" s="63"/>
      <c r="D130" s="63"/>
      <c r="F130" s="63"/>
      <c r="H130" s="63"/>
      <c r="J130" s="63"/>
      <c r="L130" s="63"/>
      <c r="O130" s="63"/>
      <c r="Q130" s="63"/>
      <c r="R130" s="64"/>
    </row>
    <row r="131">
      <c r="B131" s="63"/>
      <c r="D131" s="63"/>
      <c r="F131" s="63"/>
      <c r="H131" s="63"/>
      <c r="J131" s="63"/>
      <c r="L131" s="63"/>
      <c r="O131" s="63"/>
      <c r="Q131" s="63"/>
      <c r="R131" s="64"/>
    </row>
    <row r="132">
      <c r="B132" s="63"/>
      <c r="D132" s="63"/>
      <c r="F132" s="63"/>
      <c r="H132" s="63"/>
      <c r="J132" s="63"/>
      <c r="L132" s="63"/>
      <c r="O132" s="63"/>
      <c r="Q132" s="63"/>
      <c r="R132" s="64"/>
    </row>
    <row r="133">
      <c r="B133" s="63"/>
      <c r="D133" s="63"/>
      <c r="F133" s="63"/>
      <c r="H133" s="63"/>
      <c r="J133" s="63"/>
      <c r="L133" s="63"/>
      <c r="O133" s="63"/>
      <c r="Q133" s="63"/>
      <c r="R133" s="64"/>
    </row>
    <row r="134">
      <c r="B134" s="63"/>
      <c r="D134" s="63"/>
      <c r="F134" s="63"/>
      <c r="H134" s="63"/>
      <c r="J134" s="63"/>
      <c r="L134" s="63"/>
      <c r="O134" s="63"/>
      <c r="Q134" s="63"/>
      <c r="R134" s="64"/>
    </row>
    <row r="135">
      <c r="B135" s="63"/>
      <c r="D135" s="63"/>
      <c r="F135" s="63"/>
      <c r="H135" s="63"/>
      <c r="J135" s="63"/>
      <c r="L135" s="63"/>
      <c r="O135" s="63"/>
      <c r="Q135" s="63"/>
      <c r="R135" s="64"/>
    </row>
    <row r="136">
      <c r="B136" s="63"/>
      <c r="D136" s="63"/>
      <c r="F136" s="63"/>
      <c r="H136" s="63"/>
      <c r="J136" s="63"/>
      <c r="L136" s="63"/>
      <c r="O136" s="63"/>
      <c r="Q136" s="63"/>
      <c r="R136" s="64"/>
    </row>
    <row r="137">
      <c r="B137" s="63"/>
      <c r="D137" s="63"/>
      <c r="F137" s="63"/>
      <c r="H137" s="63"/>
      <c r="J137" s="63"/>
      <c r="L137" s="63"/>
      <c r="O137" s="63"/>
      <c r="Q137" s="63"/>
      <c r="R137" s="64"/>
    </row>
    <row r="138">
      <c r="B138" s="63"/>
      <c r="D138" s="63"/>
      <c r="F138" s="63"/>
      <c r="H138" s="63"/>
      <c r="J138" s="63"/>
      <c r="L138" s="63"/>
      <c r="O138" s="63"/>
      <c r="Q138" s="63"/>
      <c r="R138" s="64"/>
    </row>
    <row r="139">
      <c r="B139" s="63"/>
      <c r="D139" s="63"/>
      <c r="F139" s="63"/>
      <c r="H139" s="63"/>
      <c r="J139" s="63"/>
      <c r="L139" s="63"/>
      <c r="O139" s="63"/>
      <c r="Q139" s="63"/>
      <c r="R139" s="64"/>
    </row>
    <row r="140">
      <c r="B140" s="63"/>
      <c r="D140" s="63"/>
      <c r="F140" s="63"/>
      <c r="H140" s="63"/>
      <c r="J140" s="63"/>
      <c r="L140" s="63"/>
      <c r="O140" s="63"/>
      <c r="Q140" s="63"/>
      <c r="R140" s="64"/>
    </row>
    <row r="141">
      <c r="B141" s="63"/>
      <c r="D141" s="63"/>
      <c r="F141" s="63"/>
      <c r="H141" s="63"/>
      <c r="J141" s="63"/>
      <c r="L141" s="63"/>
      <c r="O141" s="63"/>
      <c r="Q141" s="63"/>
      <c r="R141" s="64"/>
    </row>
    <row r="142">
      <c r="B142" s="63"/>
      <c r="D142" s="63"/>
      <c r="F142" s="63"/>
      <c r="H142" s="63"/>
      <c r="J142" s="63"/>
      <c r="L142" s="63"/>
      <c r="O142" s="63"/>
      <c r="Q142" s="63"/>
      <c r="R142" s="64"/>
    </row>
    <row r="143">
      <c r="B143" s="63"/>
      <c r="D143" s="63"/>
      <c r="F143" s="63"/>
      <c r="H143" s="63"/>
      <c r="J143" s="63"/>
      <c r="L143" s="63"/>
      <c r="O143" s="63"/>
      <c r="Q143" s="63"/>
      <c r="R143" s="64"/>
    </row>
    <row r="144">
      <c r="B144" s="63"/>
      <c r="D144" s="63"/>
      <c r="F144" s="63"/>
      <c r="H144" s="63"/>
      <c r="J144" s="63"/>
      <c r="L144" s="63"/>
      <c r="O144" s="63"/>
      <c r="Q144" s="63"/>
      <c r="R144" s="64"/>
    </row>
    <row r="145">
      <c r="B145" s="63"/>
      <c r="D145" s="63"/>
      <c r="F145" s="63"/>
      <c r="H145" s="63"/>
      <c r="J145" s="63"/>
      <c r="L145" s="63"/>
      <c r="O145" s="63"/>
      <c r="Q145" s="63"/>
      <c r="R145" s="64"/>
    </row>
    <row r="146">
      <c r="B146" s="63"/>
      <c r="D146" s="63"/>
      <c r="F146" s="63"/>
      <c r="H146" s="63"/>
      <c r="J146" s="63"/>
      <c r="L146" s="63"/>
      <c r="O146" s="63"/>
      <c r="Q146" s="63"/>
      <c r="R146" s="64"/>
    </row>
    <row r="147">
      <c r="B147" s="63"/>
      <c r="D147" s="63"/>
      <c r="F147" s="63"/>
      <c r="H147" s="63"/>
      <c r="J147" s="63"/>
      <c r="L147" s="63"/>
      <c r="O147" s="63"/>
      <c r="Q147" s="63"/>
      <c r="R147" s="64"/>
    </row>
    <row r="148">
      <c r="B148" s="63"/>
      <c r="D148" s="63"/>
      <c r="F148" s="63"/>
      <c r="H148" s="63"/>
      <c r="J148" s="63"/>
      <c r="L148" s="63"/>
      <c r="O148" s="63"/>
      <c r="Q148" s="63"/>
      <c r="R148" s="64"/>
    </row>
    <row r="149">
      <c r="B149" s="63"/>
      <c r="D149" s="63"/>
      <c r="F149" s="63"/>
      <c r="H149" s="63"/>
      <c r="J149" s="63"/>
      <c r="L149" s="63"/>
      <c r="O149" s="63"/>
      <c r="Q149" s="63"/>
      <c r="R149" s="64"/>
    </row>
    <row r="150">
      <c r="B150" s="63"/>
      <c r="D150" s="63"/>
      <c r="F150" s="63"/>
      <c r="H150" s="63"/>
      <c r="J150" s="63"/>
      <c r="L150" s="63"/>
      <c r="O150" s="63"/>
      <c r="Q150" s="63"/>
      <c r="R150" s="64"/>
    </row>
    <row r="151">
      <c r="B151" s="63"/>
      <c r="D151" s="63"/>
      <c r="F151" s="63"/>
      <c r="H151" s="63"/>
      <c r="J151" s="63"/>
      <c r="L151" s="63"/>
      <c r="O151" s="63"/>
      <c r="Q151" s="63"/>
      <c r="R151" s="64"/>
    </row>
    <row r="152">
      <c r="B152" s="63"/>
      <c r="D152" s="63"/>
      <c r="F152" s="63"/>
      <c r="H152" s="63"/>
      <c r="J152" s="63"/>
      <c r="L152" s="63"/>
      <c r="O152" s="63"/>
      <c r="Q152" s="63"/>
      <c r="R152" s="64"/>
    </row>
    <row r="153">
      <c r="B153" s="63"/>
      <c r="D153" s="63"/>
      <c r="F153" s="63"/>
      <c r="H153" s="63"/>
      <c r="J153" s="63"/>
      <c r="L153" s="63"/>
      <c r="O153" s="63"/>
      <c r="Q153" s="63"/>
      <c r="R153" s="64"/>
    </row>
    <row r="154">
      <c r="B154" s="63"/>
      <c r="D154" s="63"/>
      <c r="F154" s="63"/>
      <c r="H154" s="63"/>
      <c r="J154" s="63"/>
      <c r="L154" s="63"/>
      <c r="O154" s="63"/>
      <c r="Q154" s="63"/>
      <c r="R154" s="64"/>
    </row>
    <row r="155">
      <c r="B155" s="63"/>
      <c r="D155" s="63"/>
      <c r="F155" s="63"/>
      <c r="H155" s="63"/>
      <c r="J155" s="63"/>
      <c r="L155" s="63"/>
      <c r="O155" s="63"/>
      <c r="Q155" s="63"/>
      <c r="R155" s="64"/>
    </row>
    <row r="156">
      <c r="B156" s="63"/>
      <c r="D156" s="63"/>
      <c r="F156" s="63"/>
      <c r="H156" s="63"/>
      <c r="J156" s="63"/>
      <c r="L156" s="63"/>
      <c r="O156" s="63"/>
      <c r="Q156" s="63"/>
      <c r="R156" s="64"/>
    </row>
    <row r="157">
      <c r="B157" s="63"/>
      <c r="D157" s="63"/>
      <c r="F157" s="63"/>
      <c r="H157" s="63"/>
      <c r="J157" s="63"/>
      <c r="L157" s="63"/>
      <c r="O157" s="63"/>
      <c r="Q157" s="63"/>
      <c r="R157" s="64"/>
    </row>
    <row r="158">
      <c r="B158" s="63"/>
      <c r="D158" s="63"/>
      <c r="F158" s="63"/>
      <c r="H158" s="63"/>
      <c r="J158" s="63"/>
      <c r="L158" s="63"/>
      <c r="O158" s="63"/>
      <c r="Q158" s="63"/>
      <c r="R158" s="64"/>
    </row>
    <row r="159">
      <c r="B159" s="63"/>
      <c r="D159" s="63"/>
      <c r="F159" s="63"/>
      <c r="H159" s="63"/>
      <c r="J159" s="63"/>
      <c r="L159" s="63"/>
      <c r="O159" s="63"/>
      <c r="Q159" s="63"/>
      <c r="R159" s="64"/>
    </row>
    <row r="160">
      <c r="B160" s="63"/>
      <c r="D160" s="63"/>
      <c r="F160" s="63"/>
      <c r="H160" s="63"/>
      <c r="J160" s="63"/>
      <c r="L160" s="63"/>
      <c r="O160" s="63"/>
      <c r="Q160" s="63"/>
      <c r="R160" s="64"/>
    </row>
    <row r="161">
      <c r="B161" s="63"/>
      <c r="D161" s="63"/>
      <c r="F161" s="63"/>
      <c r="H161" s="63"/>
      <c r="J161" s="63"/>
      <c r="L161" s="63"/>
      <c r="O161" s="63"/>
      <c r="Q161" s="63"/>
      <c r="R161" s="64"/>
    </row>
    <row r="162">
      <c r="B162" s="63"/>
      <c r="D162" s="63"/>
      <c r="F162" s="63"/>
      <c r="H162" s="63"/>
      <c r="J162" s="63"/>
      <c r="L162" s="63"/>
      <c r="O162" s="63"/>
      <c r="Q162" s="63"/>
      <c r="R162" s="64"/>
    </row>
    <row r="163">
      <c r="B163" s="63"/>
      <c r="D163" s="63"/>
      <c r="F163" s="63"/>
      <c r="H163" s="63"/>
      <c r="J163" s="63"/>
      <c r="L163" s="63"/>
      <c r="O163" s="63"/>
      <c r="Q163" s="63"/>
      <c r="R163" s="64"/>
    </row>
    <row r="164">
      <c r="B164" s="63"/>
      <c r="D164" s="63"/>
      <c r="F164" s="63"/>
      <c r="H164" s="63"/>
      <c r="J164" s="63"/>
      <c r="L164" s="63"/>
      <c r="O164" s="63"/>
      <c r="Q164" s="63"/>
      <c r="R164" s="64"/>
    </row>
    <row r="165">
      <c r="B165" s="63"/>
      <c r="D165" s="63"/>
      <c r="F165" s="63"/>
      <c r="H165" s="63"/>
      <c r="J165" s="63"/>
      <c r="L165" s="63"/>
      <c r="O165" s="63"/>
      <c r="Q165" s="63"/>
      <c r="R165" s="64"/>
    </row>
    <row r="166">
      <c r="B166" s="63"/>
      <c r="D166" s="63"/>
      <c r="F166" s="63"/>
      <c r="H166" s="63"/>
      <c r="J166" s="63"/>
      <c r="L166" s="63"/>
      <c r="O166" s="63"/>
      <c r="Q166" s="63"/>
      <c r="R166" s="64"/>
    </row>
    <row r="167">
      <c r="B167" s="63"/>
      <c r="D167" s="63"/>
      <c r="F167" s="63"/>
      <c r="H167" s="63"/>
      <c r="J167" s="63"/>
      <c r="L167" s="63"/>
      <c r="O167" s="63"/>
      <c r="Q167" s="63"/>
      <c r="R167" s="64"/>
    </row>
    <row r="168">
      <c r="B168" s="63"/>
      <c r="D168" s="63"/>
      <c r="F168" s="63"/>
      <c r="H168" s="63"/>
      <c r="J168" s="63"/>
      <c r="L168" s="63"/>
      <c r="O168" s="63"/>
      <c r="Q168" s="63"/>
      <c r="R168" s="64"/>
    </row>
    <row r="169">
      <c r="B169" s="63"/>
      <c r="D169" s="63"/>
      <c r="F169" s="63"/>
      <c r="H169" s="63"/>
      <c r="J169" s="63"/>
      <c r="L169" s="63"/>
      <c r="O169" s="63"/>
      <c r="Q169" s="63"/>
      <c r="R169" s="64"/>
    </row>
    <row r="170">
      <c r="B170" s="63"/>
      <c r="D170" s="63"/>
      <c r="F170" s="63"/>
      <c r="H170" s="63"/>
      <c r="J170" s="63"/>
      <c r="L170" s="63"/>
      <c r="O170" s="63"/>
      <c r="Q170" s="63"/>
      <c r="R170" s="64"/>
    </row>
    <row r="171">
      <c r="B171" s="63"/>
      <c r="D171" s="63"/>
      <c r="F171" s="63"/>
      <c r="H171" s="63"/>
      <c r="J171" s="63"/>
      <c r="L171" s="63"/>
      <c r="O171" s="63"/>
      <c r="Q171" s="63"/>
      <c r="R171" s="64"/>
    </row>
    <row r="172">
      <c r="B172" s="63"/>
      <c r="D172" s="63"/>
      <c r="F172" s="63"/>
      <c r="H172" s="63"/>
      <c r="J172" s="63"/>
      <c r="L172" s="63"/>
      <c r="O172" s="63"/>
      <c r="Q172" s="63"/>
      <c r="R172" s="64"/>
    </row>
    <row r="173">
      <c r="B173" s="63"/>
      <c r="D173" s="63"/>
      <c r="F173" s="63"/>
      <c r="H173" s="63"/>
      <c r="J173" s="63"/>
      <c r="L173" s="63"/>
      <c r="O173" s="63"/>
      <c r="Q173" s="63"/>
      <c r="R173" s="64"/>
    </row>
    <row r="174">
      <c r="B174" s="63"/>
      <c r="D174" s="63"/>
      <c r="F174" s="63"/>
      <c r="H174" s="63"/>
      <c r="J174" s="63"/>
      <c r="L174" s="63"/>
      <c r="O174" s="63"/>
      <c r="Q174" s="63"/>
      <c r="R174" s="64"/>
    </row>
    <row r="175">
      <c r="B175" s="63"/>
      <c r="D175" s="63"/>
      <c r="F175" s="63"/>
      <c r="H175" s="63"/>
      <c r="J175" s="63"/>
      <c r="L175" s="63"/>
      <c r="O175" s="63"/>
      <c r="Q175" s="63"/>
      <c r="R175" s="64"/>
    </row>
    <row r="176">
      <c r="B176" s="63"/>
      <c r="D176" s="63"/>
      <c r="F176" s="63"/>
      <c r="H176" s="63"/>
      <c r="J176" s="63"/>
      <c r="L176" s="63"/>
      <c r="O176" s="63"/>
      <c r="Q176" s="63"/>
      <c r="R176" s="64"/>
    </row>
    <row r="177">
      <c r="B177" s="63"/>
      <c r="D177" s="63"/>
      <c r="F177" s="63"/>
      <c r="H177" s="63"/>
      <c r="J177" s="63"/>
      <c r="L177" s="63"/>
      <c r="O177" s="63"/>
      <c r="Q177" s="63"/>
      <c r="R177" s="64"/>
    </row>
    <row r="178">
      <c r="B178" s="63"/>
      <c r="D178" s="63"/>
      <c r="F178" s="63"/>
      <c r="H178" s="63"/>
      <c r="J178" s="63"/>
      <c r="L178" s="63"/>
      <c r="O178" s="63"/>
      <c r="Q178" s="63"/>
      <c r="R178" s="64"/>
    </row>
    <row r="179">
      <c r="B179" s="63"/>
      <c r="D179" s="63"/>
      <c r="F179" s="63"/>
      <c r="H179" s="63"/>
      <c r="J179" s="63"/>
      <c r="L179" s="63"/>
      <c r="O179" s="63"/>
      <c r="Q179" s="63"/>
      <c r="R179" s="64"/>
    </row>
    <row r="180">
      <c r="B180" s="63"/>
      <c r="D180" s="63"/>
      <c r="F180" s="63"/>
      <c r="H180" s="63"/>
      <c r="J180" s="63"/>
      <c r="L180" s="63"/>
      <c r="O180" s="63"/>
      <c r="Q180" s="63"/>
      <c r="R180" s="64"/>
    </row>
    <row r="181">
      <c r="B181" s="63"/>
      <c r="D181" s="63"/>
      <c r="F181" s="63"/>
      <c r="H181" s="63"/>
      <c r="J181" s="63"/>
      <c r="L181" s="63"/>
      <c r="O181" s="63"/>
      <c r="Q181" s="63"/>
      <c r="R181" s="64"/>
    </row>
    <row r="182">
      <c r="B182" s="63"/>
      <c r="D182" s="63"/>
      <c r="F182" s="63"/>
      <c r="H182" s="63"/>
      <c r="J182" s="63"/>
      <c r="L182" s="63"/>
      <c r="O182" s="63"/>
      <c r="Q182" s="63"/>
      <c r="R182" s="64"/>
    </row>
    <row r="183">
      <c r="B183" s="63"/>
      <c r="D183" s="63"/>
      <c r="F183" s="63"/>
      <c r="H183" s="63"/>
      <c r="J183" s="63"/>
      <c r="L183" s="63"/>
      <c r="O183" s="63"/>
      <c r="Q183" s="63"/>
      <c r="R183" s="64"/>
    </row>
    <row r="184">
      <c r="B184" s="63"/>
      <c r="D184" s="63"/>
      <c r="F184" s="63"/>
      <c r="H184" s="63"/>
      <c r="J184" s="63"/>
      <c r="L184" s="63"/>
      <c r="O184" s="63"/>
      <c r="Q184" s="63"/>
      <c r="R184" s="64"/>
    </row>
    <row r="185">
      <c r="B185" s="63"/>
      <c r="D185" s="63"/>
      <c r="F185" s="63"/>
      <c r="H185" s="63"/>
      <c r="J185" s="63"/>
      <c r="L185" s="63"/>
      <c r="O185" s="63"/>
      <c r="Q185" s="63"/>
      <c r="R185" s="64"/>
    </row>
    <row r="186">
      <c r="B186" s="63"/>
      <c r="D186" s="63"/>
      <c r="F186" s="63"/>
      <c r="H186" s="63"/>
      <c r="J186" s="63"/>
      <c r="L186" s="63"/>
      <c r="O186" s="63"/>
      <c r="Q186" s="63"/>
      <c r="R186" s="64"/>
    </row>
    <row r="187">
      <c r="B187" s="63"/>
      <c r="D187" s="63"/>
      <c r="F187" s="63"/>
      <c r="H187" s="63"/>
      <c r="J187" s="63"/>
      <c r="L187" s="63"/>
      <c r="O187" s="63"/>
      <c r="Q187" s="63"/>
      <c r="R187" s="64"/>
    </row>
    <row r="188">
      <c r="B188" s="63"/>
      <c r="D188" s="63"/>
      <c r="F188" s="63"/>
      <c r="H188" s="63"/>
      <c r="J188" s="63"/>
      <c r="L188" s="63"/>
      <c r="O188" s="63"/>
      <c r="Q188" s="63"/>
      <c r="R188" s="64"/>
    </row>
    <row r="189">
      <c r="B189" s="63"/>
      <c r="D189" s="63"/>
      <c r="F189" s="63"/>
      <c r="H189" s="63"/>
      <c r="J189" s="63"/>
      <c r="L189" s="63"/>
      <c r="O189" s="63"/>
      <c r="Q189" s="63"/>
      <c r="R189" s="64"/>
    </row>
    <row r="190">
      <c r="B190" s="63"/>
      <c r="D190" s="63"/>
      <c r="F190" s="63"/>
      <c r="H190" s="63"/>
      <c r="J190" s="63"/>
      <c r="L190" s="63"/>
      <c r="O190" s="63"/>
      <c r="Q190" s="63"/>
      <c r="R190" s="64"/>
    </row>
    <row r="191">
      <c r="B191" s="63"/>
      <c r="D191" s="63"/>
      <c r="F191" s="63"/>
      <c r="H191" s="63"/>
      <c r="J191" s="63"/>
      <c r="L191" s="63"/>
      <c r="O191" s="63"/>
      <c r="Q191" s="63"/>
      <c r="R191" s="64"/>
    </row>
    <row r="192">
      <c r="B192" s="63"/>
      <c r="D192" s="63"/>
      <c r="F192" s="63"/>
      <c r="H192" s="63"/>
      <c r="J192" s="63"/>
      <c r="L192" s="63"/>
      <c r="O192" s="63"/>
      <c r="Q192" s="63"/>
      <c r="R192" s="64"/>
    </row>
    <row r="193">
      <c r="B193" s="63"/>
      <c r="D193" s="63"/>
      <c r="F193" s="63"/>
      <c r="H193" s="63"/>
      <c r="J193" s="63"/>
      <c r="L193" s="63"/>
      <c r="O193" s="63"/>
      <c r="Q193" s="63"/>
      <c r="R193" s="64"/>
    </row>
    <row r="194">
      <c r="B194" s="63"/>
      <c r="D194" s="63"/>
      <c r="F194" s="63"/>
      <c r="H194" s="63"/>
      <c r="J194" s="63"/>
      <c r="L194" s="63"/>
      <c r="O194" s="63"/>
      <c r="Q194" s="63"/>
      <c r="R194" s="64"/>
    </row>
    <row r="195">
      <c r="B195" s="63"/>
      <c r="D195" s="63"/>
      <c r="F195" s="63"/>
      <c r="H195" s="63"/>
      <c r="J195" s="63"/>
      <c r="L195" s="63"/>
      <c r="O195" s="63"/>
      <c r="Q195" s="63"/>
      <c r="R195" s="64"/>
    </row>
    <row r="196">
      <c r="B196" s="63"/>
      <c r="D196" s="63"/>
      <c r="F196" s="63"/>
      <c r="H196" s="63"/>
      <c r="J196" s="63"/>
      <c r="L196" s="63"/>
      <c r="O196" s="63"/>
      <c r="Q196" s="63"/>
      <c r="R196" s="64"/>
    </row>
    <row r="197">
      <c r="B197" s="63"/>
      <c r="D197" s="63"/>
      <c r="F197" s="63"/>
      <c r="H197" s="63"/>
      <c r="J197" s="63"/>
      <c r="L197" s="63"/>
      <c r="O197" s="63"/>
      <c r="Q197" s="63"/>
      <c r="R197" s="64"/>
    </row>
    <row r="198">
      <c r="B198" s="63"/>
      <c r="D198" s="63"/>
      <c r="F198" s="63"/>
      <c r="H198" s="63"/>
      <c r="J198" s="63"/>
      <c r="L198" s="63"/>
      <c r="O198" s="63"/>
      <c r="Q198" s="63"/>
      <c r="R198" s="64"/>
    </row>
    <row r="199">
      <c r="B199" s="63"/>
      <c r="D199" s="63"/>
      <c r="F199" s="63"/>
      <c r="H199" s="63"/>
      <c r="J199" s="63"/>
      <c r="L199" s="63"/>
      <c r="O199" s="63"/>
      <c r="Q199" s="63"/>
      <c r="R199" s="64"/>
    </row>
    <row r="200">
      <c r="B200" s="63"/>
      <c r="D200" s="63"/>
      <c r="F200" s="63"/>
      <c r="H200" s="63"/>
      <c r="J200" s="63"/>
      <c r="L200" s="63"/>
      <c r="O200" s="63"/>
      <c r="Q200" s="63"/>
      <c r="R200" s="64"/>
    </row>
    <row r="201">
      <c r="B201" s="63"/>
      <c r="D201" s="63"/>
      <c r="F201" s="63"/>
      <c r="H201" s="63"/>
      <c r="J201" s="63"/>
      <c r="L201" s="63"/>
      <c r="O201" s="63"/>
      <c r="Q201" s="63"/>
      <c r="R201" s="64"/>
    </row>
    <row r="202">
      <c r="B202" s="63"/>
      <c r="D202" s="63"/>
      <c r="F202" s="63"/>
      <c r="H202" s="63"/>
      <c r="J202" s="63"/>
      <c r="L202" s="63"/>
      <c r="O202" s="63"/>
      <c r="Q202" s="63"/>
      <c r="R202" s="64"/>
    </row>
    <row r="203">
      <c r="B203" s="63"/>
      <c r="D203" s="63"/>
      <c r="F203" s="63"/>
      <c r="H203" s="63"/>
      <c r="J203" s="63"/>
      <c r="L203" s="63"/>
      <c r="O203" s="63"/>
      <c r="Q203" s="63"/>
      <c r="R203" s="64"/>
    </row>
    <row r="204">
      <c r="B204" s="63"/>
      <c r="D204" s="63"/>
      <c r="F204" s="63"/>
      <c r="H204" s="63"/>
      <c r="J204" s="63"/>
      <c r="L204" s="63"/>
      <c r="O204" s="63"/>
      <c r="Q204" s="63"/>
      <c r="R204" s="64"/>
    </row>
    <row r="205">
      <c r="B205" s="63"/>
      <c r="D205" s="63"/>
      <c r="F205" s="63"/>
      <c r="H205" s="63"/>
      <c r="J205" s="63"/>
      <c r="L205" s="63"/>
      <c r="O205" s="63"/>
      <c r="Q205" s="63"/>
      <c r="R205" s="64"/>
    </row>
    <row r="206">
      <c r="B206" s="63"/>
      <c r="D206" s="63"/>
      <c r="F206" s="63"/>
      <c r="H206" s="63"/>
      <c r="J206" s="63"/>
      <c r="L206" s="63"/>
      <c r="O206" s="63"/>
      <c r="Q206" s="63"/>
      <c r="R206" s="64"/>
    </row>
    <row r="207">
      <c r="B207" s="63"/>
      <c r="D207" s="63"/>
      <c r="F207" s="63"/>
      <c r="H207" s="63"/>
      <c r="J207" s="63"/>
      <c r="L207" s="63"/>
      <c r="O207" s="63"/>
      <c r="Q207" s="63"/>
      <c r="R207" s="64"/>
    </row>
    <row r="208">
      <c r="B208" s="63"/>
      <c r="D208" s="63"/>
      <c r="F208" s="63"/>
      <c r="H208" s="63"/>
      <c r="J208" s="63"/>
      <c r="L208" s="63"/>
      <c r="O208" s="63"/>
      <c r="Q208" s="63"/>
      <c r="R208" s="64"/>
    </row>
    <row r="209">
      <c r="B209" s="63"/>
      <c r="D209" s="63"/>
      <c r="F209" s="63"/>
      <c r="H209" s="63"/>
      <c r="J209" s="63"/>
      <c r="L209" s="63"/>
      <c r="O209" s="63"/>
      <c r="Q209" s="63"/>
      <c r="R209" s="64"/>
    </row>
    <row r="210">
      <c r="B210" s="63"/>
      <c r="D210" s="63"/>
      <c r="F210" s="63"/>
      <c r="H210" s="63"/>
      <c r="J210" s="63"/>
      <c r="L210" s="63"/>
      <c r="O210" s="63"/>
      <c r="Q210" s="63"/>
      <c r="R210" s="64"/>
    </row>
    <row r="211">
      <c r="B211" s="63"/>
      <c r="D211" s="63"/>
      <c r="F211" s="63"/>
      <c r="H211" s="63"/>
      <c r="J211" s="63"/>
      <c r="L211" s="63"/>
      <c r="O211" s="63"/>
      <c r="Q211" s="63"/>
      <c r="R211" s="64"/>
    </row>
    <row r="212">
      <c r="B212" s="63"/>
      <c r="D212" s="63"/>
      <c r="F212" s="63"/>
      <c r="H212" s="63"/>
      <c r="J212" s="63"/>
      <c r="L212" s="63"/>
      <c r="O212" s="63"/>
      <c r="Q212" s="63"/>
      <c r="R212" s="64"/>
    </row>
    <row r="213">
      <c r="B213" s="63"/>
      <c r="D213" s="63"/>
      <c r="F213" s="63"/>
      <c r="H213" s="63"/>
      <c r="J213" s="63"/>
      <c r="L213" s="63"/>
      <c r="O213" s="63"/>
      <c r="Q213" s="63"/>
      <c r="R213" s="64"/>
    </row>
    <row r="214">
      <c r="B214" s="63"/>
      <c r="D214" s="63"/>
      <c r="F214" s="63"/>
      <c r="H214" s="63"/>
      <c r="J214" s="63"/>
      <c r="L214" s="63"/>
      <c r="O214" s="63"/>
      <c r="Q214" s="63"/>
      <c r="R214" s="64"/>
    </row>
    <row r="215">
      <c r="B215" s="63"/>
      <c r="D215" s="63"/>
      <c r="F215" s="63"/>
      <c r="H215" s="63"/>
      <c r="J215" s="63"/>
      <c r="L215" s="63"/>
      <c r="O215" s="63"/>
      <c r="Q215" s="63"/>
      <c r="R215" s="64"/>
    </row>
    <row r="216">
      <c r="B216" s="63"/>
      <c r="D216" s="63"/>
      <c r="F216" s="63"/>
      <c r="H216" s="63"/>
      <c r="J216" s="63"/>
      <c r="L216" s="63"/>
      <c r="O216" s="63"/>
      <c r="Q216" s="63"/>
      <c r="R216" s="64"/>
    </row>
    <row r="217">
      <c r="B217" s="63"/>
      <c r="D217" s="63"/>
      <c r="F217" s="63"/>
      <c r="H217" s="63"/>
      <c r="J217" s="63"/>
      <c r="L217" s="63"/>
      <c r="O217" s="63"/>
      <c r="Q217" s="63"/>
      <c r="R217" s="64"/>
    </row>
    <row r="218">
      <c r="B218" s="63"/>
      <c r="D218" s="63"/>
      <c r="F218" s="63"/>
      <c r="H218" s="63"/>
      <c r="J218" s="63"/>
      <c r="L218" s="63"/>
      <c r="O218" s="63"/>
      <c r="Q218" s="63"/>
      <c r="R218" s="64"/>
    </row>
    <row r="219">
      <c r="B219" s="63"/>
      <c r="D219" s="63"/>
      <c r="F219" s="63"/>
      <c r="H219" s="63"/>
      <c r="J219" s="63"/>
      <c r="L219" s="63"/>
      <c r="O219" s="63"/>
      <c r="Q219" s="63"/>
      <c r="R219" s="64"/>
    </row>
    <row r="220">
      <c r="B220" s="63"/>
      <c r="D220" s="63"/>
      <c r="F220" s="63"/>
      <c r="H220" s="63"/>
      <c r="J220" s="63"/>
      <c r="L220" s="63"/>
      <c r="O220" s="63"/>
      <c r="Q220" s="63"/>
      <c r="R220" s="64"/>
    </row>
    <row r="221">
      <c r="B221" s="63"/>
      <c r="D221" s="63"/>
      <c r="F221" s="63"/>
      <c r="H221" s="63"/>
      <c r="J221" s="63"/>
      <c r="L221" s="63"/>
      <c r="O221" s="63"/>
      <c r="Q221" s="63"/>
      <c r="R221" s="64"/>
    </row>
    <row r="222">
      <c r="B222" s="63"/>
      <c r="D222" s="63"/>
      <c r="F222" s="63"/>
      <c r="H222" s="63"/>
      <c r="J222" s="63"/>
      <c r="L222" s="63"/>
      <c r="O222" s="63"/>
      <c r="Q222" s="63"/>
      <c r="R222" s="64"/>
    </row>
    <row r="223">
      <c r="B223" s="63"/>
      <c r="D223" s="63"/>
      <c r="F223" s="63"/>
      <c r="H223" s="63"/>
      <c r="J223" s="63"/>
      <c r="L223" s="63"/>
      <c r="O223" s="63"/>
      <c r="Q223" s="63"/>
      <c r="R223" s="64"/>
    </row>
    <row r="224">
      <c r="B224" s="63"/>
      <c r="D224" s="63"/>
      <c r="F224" s="63"/>
      <c r="H224" s="63"/>
      <c r="J224" s="63"/>
      <c r="L224" s="63"/>
      <c r="O224" s="63"/>
      <c r="Q224" s="63"/>
      <c r="R224" s="64"/>
    </row>
    <row r="225">
      <c r="B225" s="63"/>
      <c r="D225" s="63"/>
      <c r="F225" s="63"/>
      <c r="H225" s="63"/>
      <c r="J225" s="63"/>
      <c r="L225" s="63"/>
      <c r="O225" s="63"/>
      <c r="Q225" s="63"/>
      <c r="R225" s="64"/>
    </row>
    <row r="226">
      <c r="B226" s="63"/>
      <c r="D226" s="63"/>
      <c r="F226" s="63"/>
      <c r="H226" s="63"/>
      <c r="J226" s="63"/>
      <c r="L226" s="63"/>
      <c r="O226" s="63"/>
      <c r="Q226" s="63"/>
      <c r="R226" s="64"/>
    </row>
    <row r="227">
      <c r="B227" s="63"/>
      <c r="D227" s="63"/>
      <c r="F227" s="63"/>
      <c r="H227" s="63"/>
      <c r="J227" s="63"/>
      <c r="L227" s="63"/>
      <c r="O227" s="63"/>
      <c r="Q227" s="63"/>
      <c r="R227" s="64"/>
    </row>
    <row r="228">
      <c r="B228" s="63"/>
      <c r="D228" s="63"/>
      <c r="F228" s="63"/>
      <c r="H228" s="63"/>
      <c r="J228" s="63"/>
      <c r="L228" s="63"/>
      <c r="O228" s="63"/>
      <c r="Q228" s="63"/>
      <c r="R228" s="64"/>
    </row>
    <row r="229">
      <c r="B229" s="63"/>
      <c r="D229" s="63"/>
      <c r="F229" s="63"/>
      <c r="H229" s="63"/>
      <c r="J229" s="63"/>
      <c r="L229" s="63"/>
      <c r="O229" s="63"/>
      <c r="Q229" s="63"/>
      <c r="R229" s="64"/>
    </row>
    <row r="230">
      <c r="B230" s="63"/>
      <c r="D230" s="63"/>
      <c r="F230" s="63"/>
      <c r="H230" s="63"/>
      <c r="J230" s="63"/>
      <c r="L230" s="63"/>
      <c r="O230" s="63"/>
      <c r="Q230" s="63"/>
      <c r="R230" s="64"/>
    </row>
    <row r="231">
      <c r="B231" s="63"/>
      <c r="D231" s="63"/>
      <c r="F231" s="63"/>
      <c r="H231" s="63"/>
      <c r="J231" s="63"/>
      <c r="L231" s="63"/>
      <c r="O231" s="63"/>
      <c r="Q231" s="63"/>
      <c r="R231" s="64"/>
    </row>
    <row r="232">
      <c r="B232" s="63"/>
      <c r="D232" s="63"/>
      <c r="F232" s="63"/>
      <c r="H232" s="63"/>
      <c r="J232" s="63"/>
      <c r="L232" s="63"/>
      <c r="O232" s="63"/>
      <c r="Q232" s="63"/>
      <c r="R232" s="64"/>
    </row>
    <row r="233">
      <c r="B233" s="63"/>
      <c r="D233" s="63"/>
      <c r="F233" s="63"/>
      <c r="H233" s="63"/>
      <c r="J233" s="63"/>
      <c r="L233" s="63"/>
      <c r="O233" s="63"/>
      <c r="Q233" s="63"/>
      <c r="R233" s="64"/>
    </row>
    <row r="234">
      <c r="B234" s="63"/>
      <c r="D234" s="63"/>
      <c r="F234" s="63"/>
      <c r="H234" s="63"/>
      <c r="J234" s="63"/>
      <c r="L234" s="63"/>
      <c r="O234" s="63"/>
      <c r="Q234" s="63"/>
      <c r="R234" s="64"/>
    </row>
    <row r="235">
      <c r="B235" s="63"/>
      <c r="D235" s="63"/>
      <c r="F235" s="63"/>
      <c r="H235" s="63"/>
      <c r="J235" s="63"/>
      <c r="L235" s="63"/>
      <c r="O235" s="63"/>
      <c r="Q235" s="63"/>
      <c r="R235" s="64"/>
    </row>
    <row r="236">
      <c r="B236" s="63"/>
      <c r="D236" s="63"/>
      <c r="F236" s="63"/>
      <c r="H236" s="63"/>
      <c r="J236" s="63"/>
      <c r="L236" s="63"/>
      <c r="O236" s="63"/>
      <c r="Q236" s="63"/>
      <c r="R236" s="64"/>
    </row>
    <row r="237">
      <c r="B237" s="63"/>
      <c r="D237" s="63"/>
      <c r="F237" s="63"/>
      <c r="H237" s="63"/>
      <c r="J237" s="63"/>
      <c r="L237" s="63"/>
      <c r="O237" s="63"/>
      <c r="Q237" s="63"/>
      <c r="R237" s="64"/>
    </row>
    <row r="238">
      <c r="B238" s="63"/>
      <c r="D238" s="63"/>
      <c r="F238" s="63"/>
      <c r="H238" s="63"/>
      <c r="J238" s="63"/>
      <c r="L238" s="63"/>
      <c r="O238" s="63"/>
      <c r="Q238" s="63"/>
      <c r="R238" s="64"/>
    </row>
    <row r="239">
      <c r="B239" s="63"/>
      <c r="D239" s="63"/>
      <c r="F239" s="63"/>
      <c r="H239" s="63"/>
      <c r="J239" s="63"/>
      <c r="L239" s="63"/>
      <c r="O239" s="63"/>
      <c r="Q239" s="63"/>
      <c r="R239" s="64"/>
    </row>
    <row r="240">
      <c r="B240" s="63"/>
      <c r="D240" s="63"/>
      <c r="F240" s="63"/>
      <c r="H240" s="63"/>
      <c r="J240" s="63"/>
      <c r="L240" s="63"/>
      <c r="O240" s="63"/>
      <c r="Q240" s="63"/>
      <c r="R240" s="64"/>
    </row>
    <row r="241">
      <c r="B241" s="63"/>
      <c r="D241" s="63"/>
      <c r="F241" s="63"/>
      <c r="H241" s="63"/>
      <c r="J241" s="63"/>
      <c r="L241" s="63"/>
      <c r="O241" s="63"/>
      <c r="Q241" s="63"/>
      <c r="R241" s="64"/>
    </row>
    <row r="242">
      <c r="B242" s="63"/>
      <c r="D242" s="63"/>
      <c r="F242" s="63"/>
      <c r="H242" s="63"/>
      <c r="J242" s="63"/>
      <c r="L242" s="63"/>
      <c r="O242" s="63"/>
      <c r="Q242" s="63"/>
      <c r="R242" s="64"/>
    </row>
    <row r="243">
      <c r="B243" s="63"/>
      <c r="D243" s="63"/>
      <c r="F243" s="63"/>
      <c r="H243" s="63"/>
      <c r="J243" s="63"/>
      <c r="L243" s="63"/>
      <c r="O243" s="63"/>
      <c r="Q243" s="63"/>
      <c r="R243" s="64"/>
    </row>
    <row r="244">
      <c r="B244" s="63"/>
      <c r="D244" s="63"/>
      <c r="F244" s="63"/>
      <c r="H244" s="63"/>
      <c r="J244" s="63"/>
      <c r="L244" s="63"/>
      <c r="O244" s="63"/>
      <c r="Q244" s="63"/>
      <c r="R244" s="64"/>
    </row>
    <row r="245">
      <c r="B245" s="63"/>
      <c r="D245" s="63"/>
      <c r="F245" s="63"/>
      <c r="H245" s="63"/>
      <c r="J245" s="63"/>
      <c r="L245" s="63"/>
      <c r="O245" s="63"/>
      <c r="Q245" s="63"/>
      <c r="R245" s="64"/>
    </row>
    <row r="246">
      <c r="B246" s="63"/>
      <c r="D246" s="63"/>
      <c r="F246" s="63"/>
      <c r="H246" s="63"/>
      <c r="J246" s="63"/>
      <c r="L246" s="63"/>
      <c r="O246" s="63"/>
      <c r="Q246" s="63"/>
      <c r="R246" s="64"/>
    </row>
    <row r="247">
      <c r="B247" s="63"/>
      <c r="D247" s="63"/>
      <c r="F247" s="63"/>
      <c r="H247" s="63"/>
      <c r="J247" s="63"/>
      <c r="L247" s="63"/>
      <c r="O247" s="63"/>
      <c r="Q247" s="63"/>
      <c r="R247" s="64"/>
    </row>
    <row r="248">
      <c r="B248" s="63"/>
      <c r="D248" s="63"/>
      <c r="F248" s="63"/>
      <c r="H248" s="63"/>
      <c r="J248" s="63"/>
      <c r="L248" s="63"/>
      <c r="O248" s="63"/>
      <c r="Q248" s="63"/>
      <c r="R248" s="64"/>
    </row>
    <row r="249">
      <c r="B249" s="63"/>
      <c r="D249" s="63"/>
      <c r="F249" s="63"/>
      <c r="H249" s="63"/>
      <c r="J249" s="63"/>
      <c r="L249" s="63"/>
      <c r="O249" s="63"/>
      <c r="Q249" s="63"/>
      <c r="R249" s="64"/>
    </row>
    <row r="250">
      <c r="B250" s="63"/>
      <c r="D250" s="63"/>
      <c r="F250" s="63"/>
      <c r="H250" s="63"/>
      <c r="J250" s="63"/>
      <c r="L250" s="63"/>
      <c r="O250" s="63"/>
      <c r="Q250" s="63"/>
      <c r="R250" s="64"/>
    </row>
    <row r="251">
      <c r="B251" s="63"/>
      <c r="D251" s="63"/>
      <c r="F251" s="63"/>
      <c r="H251" s="63"/>
      <c r="J251" s="63"/>
      <c r="L251" s="63"/>
      <c r="O251" s="63"/>
      <c r="Q251" s="63"/>
      <c r="R251" s="64"/>
    </row>
    <row r="252">
      <c r="B252" s="63"/>
      <c r="D252" s="63"/>
      <c r="F252" s="63"/>
      <c r="H252" s="63"/>
      <c r="J252" s="63"/>
      <c r="L252" s="63"/>
      <c r="O252" s="63"/>
      <c r="Q252" s="63"/>
      <c r="R252" s="64"/>
    </row>
    <row r="253">
      <c r="B253" s="63"/>
      <c r="D253" s="63"/>
      <c r="F253" s="63"/>
      <c r="H253" s="63"/>
      <c r="J253" s="63"/>
      <c r="L253" s="63"/>
      <c r="O253" s="63"/>
      <c r="Q253" s="63"/>
      <c r="R253" s="64"/>
    </row>
    <row r="254">
      <c r="B254" s="63"/>
      <c r="D254" s="63"/>
      <c r="F254" s="63"/>
      <c r="H254" s="63"/>
      <c r="J254" s="63"/>
      <c r="L254" s="63"/>
      <c r="O254" s="63"/>
      <c r="Q254" s="63"/>
      <c r="R254" s="64"/>
    </row>
    <row r="255">
      <c r="B255" s="63"/>
      <c r="D255" s="63"/>
      <c r="F255" s="63"/>
      <c r="H255" s="63"/>
      <c r="J255" s="63"/>
      <c r="L255" s="63"/>
      <c r="O255" s="63"/>
      <c r="Q255" s="63"/>
      <c r="R255" s="64"/>
    </row>
    <row r="256">
      <c r="B256" s="63"/>
      <c r="D256" s="63"/>
      <c r="F256" s="63"/>
      <c r="H256" s="63"/>
      <c r="J256" s="63"/>
      <c r="L256" s="63"/>
      <c r="O256" s="63"/>
      <c r="Q256" s="63"/>
      <c r="R256" s="64"/>
    </row>
    <row r="257">
      <c r="B257" s="63"/>
      <c r="D257" s="63"/>
      <c r="F257" s="63"/>
      <c r="H257" s="63"/>
      <c r="J257" s="63"/>
      <c r="L257" s="63"/>
      <c r="O257" s="63"/>
      <c r="Q257" s="63"/>
      <c r="R257" s="64"/>
    </row>
    <row r="258">
      <c r="B258" s="63"/>
      <c r="D258" s="63"/>
      <c r="F258" s="63"/>
      <c r="H258" s="63"/>
      <c r="J258" s="63"/>
      <c r="L258" s="63"/>
      <c r="O258" s="63"/>
      <c r="Q258" s="63"/>
      <c r="R258" s="64"/>
    </row>
    <row r="259">
      <c r="B259" s="63"/>
      <c r="D259" s="63"/>
      <c r="F259" s="63"/>
      <c r="H259" s="63"/>
      <c r="J259" s="63"/>
      <c r="L259" s="63"/>
      <c r="O259" s="63"/>
      <c r="Q259" s="63"/>
      <c r="R259" s="64"/>
    </row>
    <row r="260">
      <c r="B260" s="63"/>
      <c r="D260" s="63"/>
      <c r="F260" s="63"/>
      <c r="H260" s="63"/>
      <c r="J260" s="63"/>
      <c r="L260" s="63"/>
      <c r="O260" s="63"/>
      <c r="Q260" s="63"/>
      <c r="R260" s="64"/>
    </row>
    <row r="261">
      <c r="B261" s="63"/>
      <c r="D261" s="63"/>
      <c r="F261" s="63"/>
      <c r="H261" s="63"/>
      <c r="J261" s="63"/>
      <c r="L261" s="63"/>
      <c r="O261" s="63"/>
      <c r="Q261" s="63"/>
      <c r="R261" s="64"/>
    </row>
    <row r="262">
      <c r="B262" s="63"/>
      <c r="D262" s="63"/>
      <c r="F262" s="63"/>
      <c r="H262" s="63"/>
      <c r="J262" s="63"/>
      <c r="L262" s="63"/>
      <c r="O262" s="63"/>
      <c r="Q262" s="63"/>
      <c r="R262" s="64"/>
    </row>
    <row r="263">
      <c r="B263" s="63"/>
      <c r="D263" s="63"/>
      <c r="F263" s="63"/>
      <c r="H263" s="63"/>
      <c r="J263" s="63"/>
      <c r="L263" s="63"/>
      <c r="O263" s="63"/>
      <c r="Q263" s="63"/>
      <c r="R263" s="64"/>
    </row>
    <row r="264">
      <c r="B264" s="63"/>
      <c r="D264" s="63"/>
      <c r="F264" s="63"/>
      <c r="H264" s="63"/>
      <c r="J264" s="63"/>
      <c r="L264" s="63"/>
      <c r="O264" s="63"/>
      <c r="Q264" s="63"/>
      <c r="R264" s="64"/>
    </row>
    <row r="265">
      <c r="B265" s="63"/>
      <c r="D265" s="63"/>
      <c r="F265" s="63"/>
      <c r="H265" s="63"/>
      <c r="J265" s="63"/>
      <c r="L265" s="63"/>
      <c r="O265" s="63"/>
      <c r="Q265" s="63"/>
      <c r="R265" s="64"/>
    </row>
    <row r="266">
      <c r="B266" s="63"/>
      <c r="D266" s="63"/>
      <c r="F266" s="63"/>
      <c r="H266" s="63"/>
      <c r="J266" s="63"/>
      <c r="L266" s="63"/>
      <c r="O266" s="63"/>
      <c r="Q266" s="63"/>
      <c r="R266" s="64"/>
    </row>
    <row r="267">
      <c r="B267" s="63"/>
      <c r="D267" s="63"/>
      <c r="F267" s="63"/>
      <c r="H267" s="63"/>
      <c r="J267" s="63"/>
      <c r="L267" s="63"/>
      <c r="O267" s="63"/>
      <c r="Q267" s="63"/>
      <c r="R267" s="64"/>
    </row>
    <row r="268">
      <c r="B268" s="63"/>
      <c r="D268" s="63"/>
      <c r="F268" s="63"/>
      <c r="H268" s="63"/>
      <c r="J268" s="63"/>
      <c r="L268" s="63"/>
      <c r="O268" s="63"/>
      <c r="Q268" s="63"/>
      <c r="R268" s="64"/>
    </row>
    <row r="269">
      <c r="B269" s="63"/>
      <c r="D269" s="63"/>
      <c r="F269" s="63"/>
      <c r="H269" s="63"/>
      <c r="J269" s="63"/>
      <c r="L269" s="63"/>
      <c r="O269" s="63"/>
      <c r="Q269" s="63"/>
      <c r="R269" s="64"/>
    </row>
    <row r="270">
      <c r="B270" s="63"/>
      <c r="D270" s="63"/>
      <c r="F270" s="63"/>
      <c r="H270" s="63"/>
      <c r="J270" s="63"/>
      <c r="L270" s="63"/>
      <c r="O270" s="63"/>
      <c r="Q270" s="63"/>
      <c r="R270" s="64"/>
    </row>
    <row r="271">
      <c r="B271" s="63"/>
      <c r="D271" s="63"/>
      <c r="F271" s="63"/>
      <c r="H271" s="63"/>
      <c r="J271" s="63"/>
      <c r="L271" s="63"/>
      <c r="O271" s="63"/>
      <c r="Q271" s="63"/>
      <c r="R271" s="64"/>
    </row>
    <row r="272">
      <c r="B272" s="63"/>
      <c r="D272" s="63"/>
      <c r="F272" s="63"/>
      <c r="H272" s="63"/>
      <c r="J272" s="63"/>
      <c r="L272" s="63"/>
      <c r="O272" s="63"/>
      <c r="Q272" s="63"/>
      <c r="R272" s="64"/>
    </row>
    <row r="273">
      <c r="B273" s="63"/>
      <c r="D273" s="63"/>
      <c r="F273" s="63"/>
      <c r="H273" s="63"/>
      <c r="J273" s="63"/>
      <c r="L273" s="63"/>
      <c r="O273" s="63"/>
      <c r="Q273" s="63"/>
      <c r="R273" s="64"/>
    </row>
    <row r="274">
      <c r="B274" s="63"/>
      <c r="D274" s="63"/>
      <c r="F274" s="63"/>
      <c r="H274" s="63"/>
      <c r="J274" s="63"/>
      <c r="L274" s="63"/>
      <c r="O274" s="63"/>
      <c r="Q274" s="63"/>
      <c r="R274" s="64"/>
    </row>
    <row r="275">
      <c r="B275" s="63"/>
      <c r="D275" s="63"/>
      <c r="F275" s="63"/>
      <c r="H275" s="63"/>
      <c r="J275" s="63"/>
      <c r="L275" s="63"/>
      <c r="O275" s="63"/>
      <c r="Q275" s="63"/>
      <c r="R275" s="64"/>
    </row>
    <row r="276">
      <c r="B276" s="63"/>
      <c r="D276" s="63"/>
      <c r="F276" s="63"/>
      <c r="H276" s="63"/>
      <c r="J276" s="63"/>
      <c r="L276" s="63"/>
      <c r="O276" s="63"/>
      <c r="Q276" s="63"/>
      <c r="R276" s="64"/>
    </row>
    <row r="277">
      <c r="B277" s="63"/>
      <c r="D277" s="63"/>
      <c r="F277" s="63"/>
      <c r="H277" s="63"/>
      <c r="J277" s="63"/>
      <c r="L277" s="63"/>
      <c r="O277" s="63"/>
      <c r="Q277" s="63"/>
      <c r="R277" s="64"/>
    </row>
    <row r="278">
      <c r="B278" s="63"/>
      <c r="D278" s="63"/>
      <c r="F278" s="63"/>
      <c r="H278" s="63"/>
      <c r="J278" s="63"/>
      <c r="L278" s="63"/>
      <c r="O278" s="63"/>
      <c r="Q278" s="63"/>
      <c r="R278" s="64"/>
    </row>
    <row r="279">
      <c r="B279" s="63"/>
      <c r="D279" s="63"/>
      <c r="F279" s="63"/>
      <c r="H279" s="63"/>
      <c r="J279" s="63"/>
      <c r="L279" s="63"/>
      <c r="O279" s="63"/>
      <c r="Q279" s="63"/>
      <c r="R279" s="64"/>
    </row>
    <row r="280">
      <c r="B280" s="63"/>
      <c r="D280" s="63"/>
      <c r="F280" s="63"/>
      <c r="H280" s="63"/>
      <c r="J280" s="63"/>
      <c r="L280" s="63"/>
      <c r="O280" s="63"/>
      <c r="Q280" s="63"/>
      <c r="R280" s="64"/>
    </row>
    <row r="281">
      <c r="B281" s="63"/>
      <c r="D281" s="63"/>
      <c r="F281" s="63"/>
      <c r="H281" s="63"/>
      <c r="J281" s="63"/>
      <c r="L281" s="63"/>
      <c r="O281" s="63"/>
      <c r="Q281" s="63"/>
      <c r="R281" s="64"/>
    </row>
    <row r="282">
      <c r="B282" s="63"/>
      <c r="D282" s="63"/>
      <c r="F282" s="63"/>
      <c r="H282" s="63"/>
      <c r="J282" s="63"/>
      <c r="L282" s="63"/>
      <c r="O282" s="63"/>
      <c r="Q282" s="63"/>
      <c r="R282" s="64"/>
    </row>
    <row r="283">
      <c r="B283" s="63"/>
      <c r="D283" s="63"/>
      <c r="F283" s="63"/>
      <c r="H283" s="63"/>
      <c r="J283" s="63"/>
      <c r="L283" s="63"/>
      <c r="O283" s="63"/>
      <c r="Q283" s="63"/>
      <c r="R283" s="64"/>
    </row>
    <row r="284">
      <c r="B284" s="63"/>
      <c r="D284" s="63"/>
      <c r="F284" s="63"/>
      <c r="H284" s="63"/>
      <c r="J284" s="63"/>
      <c r="L284" s="63"/>
      <c r="O284" s="63"/>
      <c r="Q284" s="63"/>
      <c r="R284" s="64"/>
    </row>
    <row r="285">
      <c r="B285" s="63"/>
      <c r="D285" s="63"/>
      <c r="F285" s="63"/>
      <c r="H285" s="63"/>
      <c r="J285" s="63"/>
      <c r="L285" s="63"/>
      <c r="O285" s="63"/>
      <c r="Q285" s="63"/>
      <c r="R285" s="64"/>
    </row>
    <row r="286">
      <c r="B286" s="63"/>
      <c r="D286" s="63"/>
      <c r="F286" s="63"/>
      <c r="H286" s="63"/>
      <c r="J286" s="63"/>
      <c r="L286" s="63"/>
      <c r="O286" s="63"/>
      <c r="Q286" s="63"/>
      <c r="R286" s="64"/>
    </row>
    <row r="287">
      <c r="B287" s="63"/>
      <c r="D287" s="63"/>
      <c r="F287" s="63"/>
      <c r="H287" s="63"/>
      <c r="J287" s="63"/>
      <c r="L287" s="63"/>
      <c r="O287" s="63"/>
      <c r="Q287" s="63"/>
      <c r="R287" s="64"/>
    </row>
    <row r="288">
      <c r="B288" s="63"/>
      <c r="D288" s="63"/>
      <c r="F288" s="63"/>
      <c r="H288" s="63"/>
      <c r="J288" s="63"/>
      <c r="L288" s="63"/>
      <c r="O288" s="63"/>
      <c r="Q288" s="63"/>
      <c r="R288" s="64"/>
    </row>
    <row r="289">
      <c r="B289" s="63"/>
      <c r="D289" s="63"/>
      <c r="F289" s="63"/>
      <c r="H289" s="63"/>
      <c r="J289" s="63"/>
      <c r="L289" s="63"/>
      <c r="O289" s="63"/>
      <c r="Q289" s="63"/>
      <c r="R289" s="64"/>
    </row>
    <row r="290">
      <c r="B290" s="63"/>
      <c r="D290" s="63"/>
      <c r="F290" s="63"/>
      <c r="H290" s="63"/>
      <c r="J290" s="63"/>
      <c r="L290" s="63"/>
      <c r="O290" s="63"/>
      <c r="Q290" s="63"/>
      <c r="R290" s="64"/>
    </row>
    <row r="291">
      <c r="B291" s="63"/>
      <c r="D291" s="63"/>
      <c r="F291" s="63"/>
      <c r="H291" s="63"/>
      <c r="J291" s="63"/>
      <c r="L291" s="63"/>
      <c r="O291" s="63"/>
      <c r="Q291" s="63"/>
      <c r="R291" s="64"/>
    </row>
    <row r="292">
      <c r="B292" s="63"/>
      <c r="D292" s="63"/>
      <c r="F292" s="63"/>
      <c r="H292" s="63"/>
      <c r="J292" s="63"/>
      <c r="L292" s="63"/>
      <c r="O292" s="63"/>
      <c r="Q292" s="63"/>
      <c r="R292" s="64"/>
    </row>
    <row r="293">
      <c r="B293" s="63"/>
      <c r="D293" s="63"/>
      <c r="F293" s="63"/>
      <c r="H293" s="63"/>
      <c r="J293" s="63"/>
      <c r="L293" s="63"/>
      <c r="O293" s="63"/>
      <c r="Q293" s="63"/>
      <c r="R293" s="64"/>
    </row>
    <row r="294">
      <c r="B294" s="63"/>
      <c r="D294" s="63"/>
      <c r="F294" s="63"/>
      <c r="H294" s="63"/>
      <c r="J294" s="63"/>
      <c r="L294" s="63"/>
      <c r="O294" s="63"/>
      <c r="Q294" s="63"/>
      <c r="R294" s="64"/>
    </row>
    <row r="295">
      <c r="B295" s="63"/>
      <c r="D295" s="63"/>
      <c r="F295" s="63"/>
      <c r="H295" s="63"/>
      <c r="J295" s="63"/>
      <c r="L295" s="63"/>
      <c r="O295" s="63"/>
      <c r="Q295" s="63"/>
      <c r="R295" s="64"/>
    </row>
    <row r="296">
      <c r="B296" s="63"/>
      <c r="D296" s="63"/>
      <c r="F296" s="63"/>
      <c r="H296" s="63"/>
      <c r="J296" s="63"/>
      <c r="L296" s="63"/>
      <c r="O296" s="63"/>
      <c r="Q296" s="63"/>
      <c r="R296" s="64"/>
    </row>
    <row r="297">
      <c r="B297" s="63"/>
      <c r="D297" s="63"/>
      <c r="F297" s="63"/>
      <c r="H297" s="63"/>
      <c r="J297" s="63"/>
      <c r="L297" s="63"/>
      <c r="O297" s="63"/>
      <c r="Q297" s="63"/>
      <c r="R297" s="64"/>
    </row>
    <row r="298">
      <c r="B298" s="63"/>
      <c r="D298" s="63"/>
      <c r="F298" s="63"/>
      <c r="H298" s="63"/>
      <c r="J298" s="63"/>
      <c r="L298" s="63"/>
      <c r="O298" s="63"/>
      <c r="Q298" s="63"/>
      <c r="R298" s="64"/>
    </row>
    <row r="299">
      <c r="B299" s="63"/>
      <c r="D299" s="63"/>
      <c r="F299" s="63"/>
      <c r="H299" s="63"/>
      <c r="J299" s="63"/>
      <c r="L299" s="63"/>
      <c r="O299" s="63"/>
      <c r="Q299" s="63"/>
      <c r="R299" s="64"/>
    </row>
    <row r="300">
      <c r="B300" s="63"/>
      <c r="D300" s="63"/>
      <c r="F300" s="63"/>
      <c r="H300" s="63"/>
      <c r="J300" s="63"/>
      <c r="L300" s="63"/>
      <c r="O300" s="63"/>
      <c r="Q300" s="63"/>
      <c r="R300" s="64"/>
    </row>
    <row r="301">
      <c r="B301" s="63"/>
      <c r="D301" s="63"/>
      <c r="F301" s="63"/>
      <c r="H301" s="63"/>
      <c r="J301" s="63"/>
      <c r="L301" s="63"/>
      <c r="O301" s="63"/>
      <c r="Q301" s="63"/>
      <c r="R301" s="64"/>
    </row>
    <row r="302">
      <c r="B302" s="63"/>
      <c r="D302" s="63"/>
      <c r="F302" s="63"/>
      <c r="H302" s="63"/>
      <c r="J302" s="63"/>
      <c r="L302" s="63"/>
      <c r="O302" s="63"/>
      <c r="Q302" s="63"/>
      <c r="R302" s="64"/>
    </row>
    <row r="303">
      <c r="B303" s="63"/>
      <c r="D303" s="63"/>
      <c r="F303" s="63"/>
      <c r="H303" s="63"/>
      <c r="J303" s="63"/>
      <c r="L303" s="63"/>
      <c r="O303" s="63"/>
      <c r="Q303" s="63"/>
      <c r="R303" s="64"/>
    </row>
    <row r="304">
      <c r="B304" s="63"/>
      <c r="D304" s="63"/>
      <c r="F304" s="63"/>
      <c r="H304" s="63"/>
      <c r="J304" s="63"/>
      <c r="L304" s="63"/>
      <c r="O304" s="63"/>
      <c r="Q304" s="63"/>
      <c r="R304" s="64"/>
    </row>
    <row r="305">
      <c r="B305" s="63"/>
      <c r="D305" s="63"/>
      <c r="F305" s="63"/>
      <c r="H305" s="63"/>
      <c r="J305" s="63"/>
      <c r="L305" s="63"/>
      <c r="O305" s="63"/>
      <c r="Q305" s="63"/>
      <c r="R305" s="64"/>
    </row>
    <row r="306">
      <c r="B306" s="63"/>
      <c r="D306" s="63"/>
      <c r="F306" s="63"/>
      <c r="H306" s="63"/>
      <c r="J306" s="63"/>
      <c r="L306" s="63"/>
      <c r="O306" s="63"/>
      <c r="Q306" s="63"/>
      <c r="R306" s="64"/>
    </row>
    <row r="307">
      <c r="B307" s="63"/>
      <c r="D307" s="63"/>
      <c r="F307" s="63"/>
      <c r="H307" s="63"/>
      <c r="J307" s="63"/>
      <c r="L307" s="63"/>
      <c r="O307" s="63"/>
      <c r="Q307" s="63"/>
      <c r="R307" s="64"/>
    </row>
    <row r="308">
      <c r="B308" s="63"/>
      <c r="D308" s="63"/>
      <c r="F308" s="63"/>
      <c r="H308" s="63"/>
      <c r="J308" s="63"/>
      <c r="L308" s="63"/>
      <c r="O308" s="63"/>
      <c r="Q308" s="63"/>
      <c r="R308" s="64"/>
    </row>
    <row r="309">
      <c r="B309" s="63"/>
      <c r="D309" s="63"/>
      <c r="F309" s="63"/>
      <c r="H309" s="63"/>
      <c r="J309" s="63"/>
      <c r="L309" s="63"/>
      <c r="O309" s="63"/>
      <c r="Q309" s="63"/>
      <c r="R309" s="64"/>
    </row>
    <row r="310">
      <c r="B310" s="63"/>
      <c r="D310" s="63"/>
      <c r="F310" s="63"/>
      <c r="H310" s="63"/>
      <c r="J310" s="63"/>
      <c r="L310" s="63"/>
      <c r="O310" s="63"/>
      <c r="Q310" s="63"/>
      <c r="R310" s="64"/>
    </row>
    <row r="311">
      <c r="B311" s="63"/>
      <c r="D311" s="63"/>
      <c r="F311" s="63"/>
      <c r="H311" s="63"/>
      <c r="J311" s="63"/>
      <c r="L311" s="63"/>
      <c r="O311" s="63"/>
      <c r="Q311" s="63"/>
      <c r="R311" s="64"/>
    </row>
    <row r="312">
      <c r="B312" s="63"/>
      <c r="D312" s="63"/>
      <c r="F312" s="63"/>
      <c r="H312" s="63"/>
      <c r="J312" s="63"/>
      <c r="L312" s="63"/>
      <c r="O312" s="63"/>
      <c r="Q312" s="63"/>
      <c r="R312" s="64"/>
    </row>
    <row r="313">
      <c r="B313" s="63"/>
      <c r="D313" s="63"/>
      <c r="F313" s="63"/>
      <c r="H313" s="63"/>
      <c r="J313" s="63"/>
      <c r="L313" s="63"/>
      <c r="O313" s="63"/>
      <c r="Q313" s="63"/>
      <c r="R313" s="64"/>
    </row>
    <row r="314">
      <c r="B314" s="63"/>
      <c r="D314" s="63"/>
      <c r="F314" s="63"/>
      <c r="H314" s="63"/>
      <c r="J314" s="63"/>
      <c r="L314" s="63"/>
      <c r="O314" s="63"/>
      <c r="Q314" s="63"/>
      <c r="R314" s="64"/>
    </row>
    <row r="315">
      <c r="B315" s="63"/>
      <c r="D315" s="63"/>
      <c r="F315" s="63"/>
      <c r="H315" s="63"/>
      <c r="J315" s="63"/>
      <c r="L315" s="63"/>
      <c r="O315" s="63"/>
      <c r="Q315" s="63"/>
      <c r="R315" s="64"/>
    </row>
    <row r="316">
      <c r="B316" s="63"/>
      <c r="D316" s="63"/>
      <c r="F316" s="63"/>
      <c r="H316" s="63"/>
      <c r="J316" s="63"/>
      <c r="L316" s="63"/>
      <c r="O316" s="63"/>
      <c r="Q316" s="63"/>
      <c r="R316" s="64"/>
    </row>
    <row r="317">
      <c r="B317" s="63"/>
      <c r="D317" s="63"/>
      <c r="F317" s="63"/>
      <c r="H317" s="63"/>
      <c r="J317" s="63"/>
      <c r="L317" s="63"/>
      <c r="O317" s="63"/>
      <c r="Q317" s="63"/>
      <c r="R317" s="64"/>
    </row>
    <row r="318">
      <c r="B318" s="63"/>
      <c r="D318" s="63"/>
      <c r="F318" s="63"/>
      <c r="H318" s="63"/>
      <c r="J318" s="63"/>
      <c r="L318" s="63"/>
      <c r="O318" s="63"/>
      <c r="Q318" s="63"/>
      <c r="R318" s="64"/>
    </row>
    <row r="319">
      <c r="B319" s="63"/>
      <c r="D319" s="63"/>
      <c r="F319" s="63"/>
      <c r="H319" s="63"/>
      <c r="J319" s="63"/>
      <c r="L319" s="63"/>
      <c r="O319" s="63"/>
      <c r="Q319" s="63"/>
      <c r="R319" s="64"/>
    </row>
    <row r="320">
      <c r="B320" s="63"/>
      <c r="D320" s="63"/>
      <c r="F320" s="63"/>
      <c r="H320" s="63"/>
      <c r="J320" s="63"/>
      <c r="L320" s="63"/>
      <c r="O320" s="63"/>
      <c r="Q320" s="63"/>
      <c r="R320" s="64"/>
    </row>
    <row r="321">
      <c r="B321" s="63"/>
      <c r="D321" s="63"/>
      <c r="F321" s="63"/>
      <c r="H321" s="63"/>
      <c r="J321" s="63"/>
      <c r="L321" s="63"/>
      <c r="O321" s="63"/>
      <c r="Q321" s="63"/>
      <c r="R321" s="64"/>
    </row>
    <row r="322">
      <c r="B322" s="63"/>
      <c r="D322" s="63"/>
      <c r="F322" s="63"/>
      <c r="H322" s="63"/>
      <c r="J322" s="63"/>
      <c r="L322" s="63"/>
      <c r="O322" s="63"/>
      <c r="Q322" s="63"/>
      <c r="R322" s="64"/>
    </row>
    <row r="323">
      <c r="B323" s="63"/>
      <c r="D323" s="63"/>
      <c r="F323" s="63"/>
      <c r="H323" s="63"/>
      <c r="J323" s="63"/>
      <c r="L323" s="63"/>
      <c r="O323" s="63"/>
      <c r="Q323" s="63"/>
      <c r="R323" s="64"/>
    </row>
    <row r="324">
      <c r="B324" s="63"/>
      <c r="D324" s="63"/>
      <c r="F324" s="63"/>
      <c r="H324" s="63"/>
      <c r="J324" s="63"/>
      <c r="L324" s="63"/>
      <c r="O324" s="63"/>
      <c r="Q324" s="63"/>
      <c r="R324" s="64"/>
    </row>
    <row r="325">
      <c r="B325" s="63"/>
      <c r="D325" s="63"/>
      <c r="F325" s="63"/>
      <c r="H325" s="63"/>
      <c r="J325" s="63"/>
      <c r="L325" s="63"/>
      <c r="O325" s="63"/>
      <c r="Q325" s="63"/>
      <c r="R325" s="64"/>
    </row>
    <row r="326">
      <c r="B326" s="63"/>
      <c r="D326" s="63"/>
      <c r="F326" s="63"/>
      <c r="H326" s="63"/>
      <c r="J326" s="63"/>
      <c r="L326" s="63"/>
      <c r="O326" s="63"/>
      <c r="Q326" s="63"/>
      <c r="R326" s="64"/>
    </row>
    <row r="327">
      <c r="B327" s="63"/>
      <c r="D327" s="63"/>
      <c r="F327" s="63"/>
      <c r="H327" s="63"/>
      <c r="J327" s="63"/>
      <c r="L327" s="63"/>
      <c r="O327" s="63"/>
      <c r="Q327" s="63"/>
      <c r="R327" s="64"/>
    </row>
    <row r="328">
      <c r="B328" s="63"/>
      <c r="D328" s="63"/>
      <c r="F328" s="63"/>
      <c r="H328" s="63"/>
      <c r="J328" s="63"/>
      <c r="L328" s="63"/>
      <c r="O328" s="63"/>
      <c r="Q328" s="63"/>
      <c r="R328" s="64"/>
    </row>
    <row r="329">
      <c r="B329" s="63"/>
      <c r="D329" s="63"/>
      <c r="F329" s="63"/>
      <c r="H329" s="63"/>
      <c r="J329" s="63"/>
      <c r="L329" s="63"/>
      <c r="O329" s="63"/>
      <c r="Q329" s="63"/>
      <c r="R329" s="64"/>
    </row>
    <row r="330">
      <c r="B330" s="63"/>
      <c r="D330" s="63"/>
      <c r="F330" s="63"/>
      <c r="H330" s="63"/>
      <c r="J330" s="63"/>
      <c r="L330" s="63"/>
      <c r="O330" s="63"/>
      <c r="Q330" s="63"/>
      <c r="R330" s="64"/>
    </row>
    <row r="331">
      <c r="B331" s="63"/>
      <c r="D331" s="63"/>
      <c r="F331" s="63"/>
      <c r="H331" s="63"/>
      <c r="J331" s="63"/>
      <c r="L331" s="63"/>
      <c r="O331" s="63"/>
      <c r="Q331" s="63"/>
      <c r="R331" s="64"/>
    </row>
    <row r="332">
      <c r="B332" s="63"/>
      <c r="D332" s="63"/>
      <c r="F332" s="63"/>
      <c r="H332" s="63"/>
      <c r="J332" s="63"/>
      <c r="L332" s="63"/>
      <c r="O332" s="63"/>
      <c r="Q332" s="63"/>
      <c r="R332" s="64"/>
    </row>
    <row r="333">
      <c r="B333" s="63"/>
      <c r="D333" s="63"/>
      <c r="F333" s="63"/>
      <c r="H333" s="63"/>
      <c r="J333" s="63"/>
      <c r="L333" s="63"/>
      <c r="O333" s="63"/>
      <c r="Q333" s="63"/>
      <c r="R333" s="64"/>
    </row>
    <row r="334">
      <c r="B334" s="63"/>
      <c r="D334" s="63"/>
      <c r="F334" s="63"/>
      <c r="H334" s="63"/>
      <c r="J334" s="63"/>
      <c r="L334" s="63"/>
      <c r="O334" s="63"/>
      <c r="Q334" s="63"/>
      <c r="R334" s="64"/>
    </row>
    <row r="335">
      <c r="B335" s="63"/>
      <c r="D335" s="63"/>
      <c r="F335" s="63"/>
      <c r="H335" s="63"/>
      <c r="J335" s="63"/>
      <c r="L335" s="63"/>
      <c r="O335" s="63"/>
      <c r="Q335" s="63"/>
      <c r="R335" s="64"/>
    </row>
    <row r="336">
      <c r="B336" s="63"/>
      <c r="D336" s="63"/>
      <c r="F336" s="63"/>
      <c r="H336" s="63"/>
      <c r="J336" s="63"/>
      <c r="L336" s="63"/>
      <c r="O336" s="63"/>
      <c r="Q336" s="63"/>
      <c r="R336" s="64"/>
    </row>
    <row r="337">
      <c r="B337" s="63"/>
      <c r="D337" s="63"/>
      <c r="F337" s="63"/>
      <c r="H337" s="63"/>
      <c r="J337" s="63"/>
      <c r="L337" s="63"/>
      <c r="O337" s="63"/>
      <c r="Q337" s="63"/>
      <c r="R337" s="64"/>
    </row>
    <row r="338">
      <c r="B338" s="63"/>
      <c r="D338" s="63"/>
      <c r="F338" s="63"/>
      <c r="H338" s="63"/>
      <c r="J338" s="63"/>
      <c r="L338" s="63"/>
      <c r="O338" s="63"/>
      <c r="Q338" s="63"/>
      <c r="R338" s="64"/>
    </row>
    <row r="339">
      <c r="B339" s="63"/>
      <c r="D339" s="63"/>
      <c r="F339" s="63"/>
      <c r="H339" s="63"/>
      <c r="J339" s="63"/>
      <c r="L339" s="63"/>
      <c r="O339" s="63"/>
      <c r="Q339" s="63"/>
      <c r="R339" s="64"/>
    </row>
    <row r="340">
      <c r="B340" s="63"/>
      <c r="D340" s="63"/>
      <c r="F340" s="63"/>
      <c r="H340" s="63"/>
      <c r="J340" s="63"/>
      <c r="L340" s="63"/>
      <c r="O340" s="63"/>
      <c r="Q340" s="63"/>
      <c r="R340" s="64"/>
    </row>
    <row r="341">
      <c r="B341" s="63"/>
      <c r="D341" s="63"/>
      <c r="F341" s="63"/>
      <c r="H341" s="63"/>
      <c r="J341" s="63"/>
      <c r="L341" s="63"/>
      <c r="O341" s="63"/>
      <c r="Q341" s="63"/>
      <c r="R341" s="64"/>
    </row>
    <row r="342">
      <c r="B342" s="63"/>
      <c r="D342" s="63"/>
      <c r="F342" s="63"/>
      <c r="H342" s="63"/>
      <c r="J342" s="63"/>
      <c r="L342" s="63"/>
      <c r="O342" s="63"/>
      <c r="Q342" s="63"/>
      <c r="R342" s="64"/>
    </row>
    <row r="343">
      <c r="B343" s="63"/>
      <c r="D343" s="63"/>
      <c r="F343" s="63"/>
      <c r="H343" s="63"/>
      <c r="J343" s="63"/>
      <c r="L343" s="63"/>
      <c r="O343" s="63"/>
      <c r="Q343" s="63"/>
      <c r="R343" s="64"/>
    </row>
    <row r="344">
      <c r="B344" s="63"/>
      <c r="D344" s="63"/>
      <c r="F344" s="63"/>
      <c r="H344" s="63"/>
      <c r="J344" s="63"/>
      <c r="L344" s="63"/>
      <c r="O344" s="63"/>
      <c r="Q344" s="63"/>
      <c r="R344" s="64"/>
    </row>
    <row r="345">
      <c r="B345" s="63"/>
      <c r="D345" s="63"/>
      <c r="F345" s="63"/>
      <c r="H345" s="63"/>
      <c r="J345" s="63"/>
      <c r="L345" s="63"/>
      <c r="O345" s="63"/>
      <c r="Q345" s="63"/>
      <c r="R345" s="64"/>
    </row>
    <row r="346">
      <c r="B346" s="63"/>
      <c r="D346" s="63"/>
      <c r="F346" s="63"/>
      <c r="H346" s="63"/>
      <c r="J346" s="63"/>
      <c r="L346" s="63"/>
      <c r="O346" s="63"/>
      <c r="Q346" s="63"/>
      <c r="R346" s="64"/>
    </row>
    <row r="347">
      <c r="B347" s="63"/>
      <c r="D347" s="63"/>
      <c r="F347" s="63"/>
      <c r="H347" s="63"/>
      <c r="J347" s="63"/>
      <c r="L347" s="63"/>
      <c r="O347" s="63"/>
      <c r="Q347" s="63"/>
      <c r="R347" s="64"/>
    </row>
    <row r="348">
      <c r="B348" s="63"/>
      <c r="D348" s="63"/>
      <c r="F348" s="63"/>
      <c r="H348" s="63"/>
      <c r="J348" s="63"/>
      <c r="L348" s="63"/>
      <c r="O348" s="63"/>
      <c r="Q348" s="63"/>
      <c r="R348" s="64"/>
    </row>
    <row r="349">
      <c r="B349" s="63"/>
      <c r="D349" s="63"/>
      <c r="F349" s="63"/>
      <c r="H349" s="63"/>
      <c r="J349" s="63"/>
      <c r="L349" s="63"/>
      <c r="O349" s="63"/>
      <c r="Q349" s="63"/>
      <c r="R349" s="64"/>
    </row>
    <row r="350">
      <c r="B350" s="63"/>
      <c r="D350" s="63"/>
      <c r="F350" s="63"/>
      <c r="H350" s="63"/>
      <c r="J350" s="63"/>
      <c r="L350" s="63"/>
      <c r="O350" s="63"/>
      <c r="Q350" s="63"/>
      <c r="R350" s="64"/>
    </row>
    <row r="351">
      <c r="B351" s="63"/>
      <c r="D351" s="63"/>
      <c r="F351" s="63"/>
      <c r="H351" s="63"/>
      <c r="J351" s="63"/>
      <c r="L351" s="63"/>
      <c r="O351" s="63"/>
      <c r="Q351" s="63"/>
      <c r="R351" s="64"/>
    </row>
    <row r="352">
      <c r="B352" s="63"/>
      <c r="D352" s="63"/>
      <c r="F352" s="63"/>
      <c r="H352" s="63"/>
      <c r="J352" s="63"/>
      <c r="L352" s="63"/>
      <c r="O352" s="63"/>
      <c r="Q352" s="63"/>
      <c r="R352" s="64"/>
    </row>
    <row r="353">
      <c r="B353" s="63"/>
      <c r="D353" s="63"/>
      <c r="F353" s="63"/>
      <c r="H353" s="63"/>
      <c r="J353" s="63"/>
      <c r="L353" s="63"/>
      <c r="O353" s="63"/>
      <c r="Q353" s="63"/>
      <c r="R353" s="64"/>
    </row>
    <row r="354">
      <c r="B354" s="63"/>
      <c r="D354" s="63"/>
      <c r="F354" s="63"/>
      <c r="H354" s="63"/>
      <c r="J354" s="63"/>
      <c r="L354" s="63"/>
      <c r="O354" s="63"/>
      <c r="Q354" s="63"/>
      <c r="R354" s="64"/>
    </row>
    <row r="355">
      <c r="B355" s="63"/>
      <c r="D355" s="63"/>
      <c r="F355" s="63"/>
      <c r="H355" s="63"/>
      <c r="J355" s="63"/>
      <c r="L355" s="63"/>
      <c r="O355" s="63"/>
      <c r="Q355" s="63"/>
      <c r="R355" s="64"/>
    </row>
    <row r="356">
      <c r="B356" s="63"/>
      <c r="D356" s="63"/>
      <c r="F356" s="63"/>
      <c r="H356" s="63"/>
      <c r="J356" s="63"/>
      <c r="L356" s="63"/>
      <c r="O356" s="63"/>
      <c r="Q356" s="63"/>
      <c r="R356" s="64"/>
    </row>
    <row r="357">
      <c r="B357" s="63"/>
      <c r="D357" s="63"/>
      <c r="F357" s="63"/>
      <c r="H357" s="63"/>
      <c r="J357" s="63"/>
      <c r="L357" s="63"/>
      <c r="O357" s="63"/>
      <c r="Q357" s="63"/>
      <c r="R357" s="64"/>
    </row>
    <row r="358">
      <c r="B358" s="63"/>
      <c r="D358" s="63"/>
      <c r="F358" s="63"/>
      <c r="H358" s="63"/>
      <c r="J358" s="63"/>
      <c r="L358" s="63"/>
      <c r="O358" s="63"/>
      <c r="Q358" s="63"/>
      <c r="R358" s="64"/>
    </row>
    <row r="359">
      <c r="B359" s="63"/>
      <c r="D359" s="63"/>
      <c r="F359" s="63"/>
      <c r="H359" s="63"/>
      <c r="J359" s="63"/>
      <c r="L359" s="63"/>
      <c r="O359" s="63"/>
      <c r="Q359" s="63"/>
      <c r="R359" s="64"/>
    </row>
    <row r="360">
      <c r="B360" s="63"/>
      <c r="D360" s="63"/>
      <c r="F360" s="63"/>
      <c r="H360" s="63"/>
      <c r="J360" s="63"/>
      <c r="L360" s="63"/>
      <c r="O360" s="63"/>
      <c r="Q360" s="63"/>
      <c r="R360" s="64"/>
    </row>
    <row r="361">
      <c r="B361" s="63"/>
      <c r="D361" s="63"/>
      <c r="F361" s="63"/>
      <c r="H361" s="63"/>
      <c r="J361" s="63"/>
      <c r="L361" s="63"/>
      <c r="O361" s="63"/>
      <c r="Q361" s="63"/>
      <c r="R361" s="64"/>
    </row>
    <row r="362">
      <c r="B362" s="63"/>
      <c r="D362" s="63"/>
      <c r="F362" s="63"/>
      <c r="H362" s="63"/>
      <c r="J362" s="63"/>
      <c r="L362" s="63"/>
      <c r="O362" s="63"/>
      <c r="Q362" s="63"/>
      <c r="R362" s="64"/>
    </row>
    <row r="363">
      <c r="B363" s="63"/>
      <c r="D363" s="63"/>
      <c r="F363" s="63"/>
      <c r="H363" s="63"/>
      <c r="J363" s="63"/>
      <c r="L363" s="63"/>
      <c r="O363" s="63"/>
      <c r="Q363" s="63"/>
      <c r="R363" s="64"/>
    </row>
    <row r="364">
      <c r="B364" s="63"/>
      <c r="D364" s="63"/>
      <c r="F364" s="63"/>
      <c r="H364" s="63"/>
      <c r="J364" s="63"/>
      <c r="L364" s="63"/>
      <c r="O364" s="63"/>
      <c r="Q364" s="63"/>
      <c r="R364" s="64"/>
    </row>
    <row r="365">
      <c r="B365" s="63"/>
      <c r="D365" s="63"/>
      <c r="F365" s="63"/>
      <c r="H365" s="63"/>
      <c r="J365" s="63"/>
      <c r="L365" s="63"/>
      <c r="O365" s="63"/>
      <c r="Q365" s="63"/>
      <c r="R365" s="64"/>
    </row>
    <row r="366">
      <c r="B366" s="63"/>
      <c r="D366" s="63"/>
      <c r="F366" s="63"/>
      <c r="H366" s="63"/>
      <c r="J366" s="63"/>
      <c r="L366" s="63"/>
      <c r="O366" s="63"/>
      <c r="Q366" s="63"/>
      <c r="R366" s="64"/>
    </row>
    <row r="367">
      <c r="B367" s="63"/>
      <c r="D367" s="63"/>
      <c r="F367" s="63"/>
      <c r="H367" s="63"/>
      <c r="J367" s="63"/>
      <c r="L367" s="63"/>
      <c r="O367" s="63"/>
      <c r="Q367" s="63"/>
      <c r="R367" s="64"/>
    </row>
    <row r="368">
      <c r="B368" s="63"/>
      <c r="D368" s="63"/>
      <c r="F368" s="63"/>
      <c r="H368" s="63"/>
      <c r="J368" s="63"/>
      <c r="L368" s="63"/>
      <c r="O368" s="63"/>
      <c r="Q368" s="63"/>
      <c r="R368" s="64"/>
    </row>
    <row r="369">
      <c r="B369" s="63"/>
      <c r="D369" s="63"/>
      <c r="F369" s="63"/>
      <c r="H369" s="63"/>
      <c r="J369" s="63"/>
      <c r="L369" s="63"/>
      <c r="O369" s="63"/>
      <c r="Q369" s="63"/>
      <c r="R369" s="64"/>
    </row>
    <row r="370">
      <c r="B370" s="63"/>
      <c r="D370" s="63"/>
      <c r="F370" s="63"/>
      <c r="H370" s="63"/>
      <c r="J370" s="63"/>
      <c r="L370" s="63"/>
      <c r="O370" s="63"/>
      <c r="Q370" s="63"/>
      <c r="R370" s="64"/>
    </row>
    <row r="371">
      <c r="B371" s="63"/>
      <c r="D371" s="63"/>
      <c r="F371" s="63"/>
      <c r="H371" s="63"/>
      <c r="J371" s="63"/>
      <c r="L371" s="63"/>
      <c r="O371" s="63"/>
      <c r="Q371" s="63"/>
      <c r="R371" s="64"/>
    </row>
    <row r="372">
      <c r="B372" s="63"/>
      <c r="D372" s="63"/>
      <c r="F372" s="63"/>
      <c r="H372" s="63"/>
      <c r="J372" s="63"/>
      <c r="L372" s="63"/>
      <c r="O372" s="63"/>
      <c r="Q372" s="63"/>
      <c r="R372" s="64"/>
    </row>
    <row r="373">
      <c r="B373" s="63"/>
      <c r="D373" s="63"/>
      <c r="F373" s="63"/>
      <c r="H373" s="63"/>
      <c r="J373" s="63"/>
      <c r="L373" s="63"/>
      <c r="O373" s="63"/>
      <c r="Q373" s="63"/>
      <c r="R373" s="64"/>
    </row>
    <row r="374">
      <c r="B374" s="63"/>
      <c r="D374" s="63"/>
      <c r="F374" s="63"/>
      <c r="H374" s="63"/>
      <c r="J374" s="63"/>
      <c r="L374" s="63"/>
      <c r="O374" s="63"/>
      <c r="Q374" s="63"/>
      <c r="R374" s="64"/>
    </row>
    <row r="375">
      <c r="B375" s="63"/>
      <c r="D375" s="63"/>
      <c r="F375" s="63"/>
      <c r="H375" s="63"/>
      <c r="J375" s="63"/>
      <c r="L375" s="63"/>
      <c r="O375" s="63"/>
      <c r="Q375" s="63"/>
      <c r="R375" s="64"/>
    </row>
    <row r="376">
      <c r="B376" s="63"/>
      <c r="D376" s="63"/>
      <c r="F376" s="63"/>
      <c r="H376" s="63"/>
      <c r="J376" s="63"/>
      <c r="L376" s="63"/>
      <c r="O376" s="63"/>
      <c r="Q376" s="63"/>
      <c r="R376" s="64"/>
    </row>
    <row r="377">
      <c r="B377" s="63"/>
      <c r="D377" s="63"/>
      <c r="F377" s="63"/>
      <c r="H377" s="63"/>
      <c r="J377" s="63"/>
      <c r="L377" s="63"/>
      <c r="O377" s="63"/>
      <c r="Q377" s="63"/>
      <c r="R377" s="64"/>
    </row>
    <row r="378">
      <c r="B378" s="63"/>
      <c r="D378" s="63"/>
      <c r="F378" s="63"/>
      <c r="H378" s="63"/>
      <c r="J378" s="63"/>
      <c r="L378" s="63"/>
      <c r="O378" s="63"/>
      <c r="Q378" s="63"/>
      <c r="R378" s="64"/>
    </row>
    <row r="379">
      <c r="B379" s="63"/>
      <c r="D379" s="63"/>
      <c r="F379" s="63"/>
      <c r="H379" s="63"/>
      <c r="J379" s="63"/>
      <c r="L379" s="63"/>
      <c r="O379" s="63"/>
      <c r="Q379" s="63"/>
      <c r="R379" s="64"/>
    </row>
    <row r="380">
      <c r="B380" s="63"/>
      <c r="D380" s="63"/>
      <c r="F380" s="63"/>
      <c r="H380" s="63"/>
      <c r="J380" s="63"/>
      <c r="L380" s="63"/>
      <c r="O380" s="63"/>
      <c r="Q380" s="63"/>
      <c r="R380" s="64"/>
    </row>
    <row r="381">
      <c r="B381" s="63"/>
      <c r="D381" s="63"/>
      <c r="F381" s="63"/>
      <c r="H381" s="63"/>
      <c r="J381" s="63"/>
      <c r="L381" s="63"/>
      <c r="O381" s="63"/>
      <c r="Q381" s="63"/>
      <c r="R381" s="64"/>
    </row>
    <row r="382">
      <c r="B382" s="63"/>
      <c r="D382" s="63"/>
      <c r="F382" s="63"/>
      <c r="H382" s="63"/>
      <c r="J382" s="63"/>
      <c r="L382" s="63"/>
      <c r="O382" s="63"/>
      <c r="Q382" s="63"/>
      <c r="R382" s="64"/>
    </row>
    <row r="383">
      <c r="B383" s="63"/>
      <c r="D383" s="63"/>
      <c r="F383" s="63"/>
      <c r="H383" s="63"/>
      <c r="J383" s="63"/>
      <c r="L383" s="63"/>
      <c r="O383" s="63"/>
      <c r="Q383" s="63"/>
      <c r="R383" s="64"/>
    </row>
    <row r="384">
      <c r="B384" s="63"/>
      <c r="D384" s="63"/>
      <c r="F384" s="63"/>
      <c r="H384" s="63"/>
      <c r="J384" s="63"/>
      <c r="L384" s="63"/>
      <c r="O384" s="63"/>
      <c r="Q384" s="63"/>
      <c r="R384" s="64"/>
    </row>
    <row r="385">
      <c r="B385" s="63"/>
      <c r="D385" s="63"/>
      <c r="F385" s="63"/>
      <c r="H385" s="63"/>
      <c r="J385" s="63"/>
      <c r="L385" s="63"/>
      <c r="O385" s="63"/>
      <c r="Q385" s="63"/>
      <c r="R385" s="64"/>
    </row>
    <row r="386">
      <c r="B386" s="63"/>
      <c r="D386" s="63"/>
      <c r="F386" s="63"/>
      <c r="H386" s="63"/>
      <c r="J386" s="63"/>
      <c r="L386" s="63"/>
      <c r="O386" s="63"/>
      <c r="Q386" s="63"/>
      <c r="R386" s="64"/>
    </row>
    <row r="387">
      <c r="B387" s="63"/>
      <c r="D387" s="63"/>
      <c r="F387" s="63"/>
      <c r="H387" s="63"/>
      <c r="J387" s="63"/>
      <c r="L387" s="63"/>
      <c r="O387" s="63"/>
      <c r="Q387" s="63"/>
      <c r="R387" s="64"/>
    </row>
    <row r="388">
      <c r="B388" s="63"/>
      <c r="D388" s="63"/>
      <c r="F388" s="63"/>
      <c r="H388" s="63"/>
      <c r="J388" s="63"/>
      <c r="L388" s="63"/>
      <c r="O388" s="63"/>
      <c r="Q388" s="63"/>
      <c r="R388" s="64"/>
    </row>
    <row r="389">
      <c r="B389" s="63"/>
      <c r="D389" s="63"/>
      <c r="F389" s="63"/>
      <c r="H389" s="63"/>
      <c r="J389" s="63"/>
      <c r="L389" s="63"/>
      <c r="O389" s="63"/>
      <c r="Q389" s="63"/>
      <c r="R389" s="64"/>
    </row>
    <row r="390">
      <c r="B390" s="63"/>
      <c r="D390" s="63"/>
      <c r="F390" s="63"/>
      <c r="H390" s="63"/>
      <c r="J390" s="63"/>
      <c r="L390" s="63"/>
      <c r="O390" s="63"/>
      <c r="Q390" s="63"/>
      <c r="R390" s="64"/>
    </row>
    <row r="391">
      <c r="B391" s="63"/>
      <c r="D391" s="63"/>
      <c r="F391" s="63"/>
      <c r="H391" s="63"/>
      <c r="J391" s="63"/>
      <c r="L391" s="63"/>
      <c r="O391" s="63"/>
      <c r="Q391" s="63"/>
      <c r="R391" s="64"/>
    </row>
    <row r="392">
      <c r="B392" s="63"/>
      <c r="D392" s="63"/>
      <c r="F392" s="63"/>
      <c r="H392" s="63"/>
      <c r="J392" s="63"/>
      <c r="L392" s="63"/>
      <c r="O392" s="63"/>
      <c r="Q392" s="63"/>
      <c r="R392" s="64"/>
    </row>
    <row r="393">
      <c r="B393" s="63"/>
      <c r="D393" s="63"/>
      <c r="F393" s="63"/>
      <c r="H393" s="63"/>
      <c r="J393" s="63"/>
      <c r="L393" s="63"/>
      <c r="O393" s="63"/>
      <c r="Q393" s="63"/>
      <c r="R393" s="64"/>
    </row>
    <row r="394">
      <c r="B394" s="63"/>
      <c r="D394" s="63"/>
      <c r="F394" s="63"/>
      <c r="H394" s="63"/>
      <c r="J394" s="63"/>
      <c r="L394" s="63"/>
      <c r="O394" s="63"/>
      <c r="Q394" s="63"/>
      <c r="R394" s="64"/>
    </row>
    <row r="395">
      <c r="B395" s="63"/>
      <c r="D395" s="63"/>
      <c r="F395" s="63"/>
      <c r="H395" s="63"/>
      <c r="J395" s="63"/>
      <c r="L395" s="63"/>
      <c r="O395" s="63"/>
      <c r="Q395" s="63"/>
      <c r="R395" s="64"/>
    </row>
    <row r="396">
      <c r="B396" s="63"/>
      <c r="D396" s="63"/>
      <c r="F396" s="63"/>
      <c r="H396" s="63"/>
      <c r="J396" s="63"/>
      <c r="L396" s="63"/>
      <c r="O396" s="63"/>
      <c r="Q396" s="63"/>
      <c r="R396" s="64"/>
    </row>
    <row r="397">
      <c r="B397" s="63"/>
      <c r="D397" s="63"/>
      <c r="F397" s="63"/>
      <c r="H397" s="63"/>
      <c r="J397" s="63"/>
      <c r="L397" s="63"/>
      <c r="O397" s="63"/>
      <c r="Q397" s="63"/>
      <c r="R397" s="64"/>
    </row>
    <row r="398">
      <c r="B398" s="63"/>
      <c r="D398" s="63"/>
      <c r="F398" s="63"/>
      <c r="H398" s="63"/>
      <c r="J398" s="63"/>
      <c r="L398" s="63"/>
      <c r="O398" s="63"/>
      <c r="Q398" s="63"/>
      <c r="R398" s="64"/>
    </row>
    <row r="399">
      <c r="B399" s="63"/>
      <c r="D399" s="63"/>
      <c r="F399" s="63"/>
      <c r="H399" s="63"/>
      <c r="J399" s="63"/>
      <c r="L399" s="63"/>
      <c r="O399" s="63"/>
      <c r="Q399" s="63"/>
      <c r="R399" s="64"/>
    </row>
    <row r="400">
      <c r="B400" s="63"/>
      <c r="D400" s="63"/>
      <c r="F400" s="63"/>
      <c r="H400" s="63"/>
      <c r="J400" s="63"/>
      <c r="L400" s="63"/>
      <c r="O400" s="63"/>
      <c r="Q400" s="63"/>
      <c r="R400" s="64"/>
    </row>
    <row r="401">
      <c r="B401" s="63"/>
      <c r="D401" s="63"/>
      <c r="F401" s="63"/>
      <c r="H401" s="63"/>
      <c r="J401" s="63"/>
      <c r="L401" s="63"/>
      <c r="O401" s="63"/>
      <c r="Q401" s="63"/>
      <c r="R401" s="64"/>
    </row>
    <row r="402">
      <c r="B402" s="63"/>
      <c r="D402" s="63"/>
      <c r="F402" s="63"/>
      <c r="H402" s="63"/>
      <c r="J402" s="63"/>
      <c r="L402" s="63"/>
      <c r="O402" s="63"/>
      <c r="Q402" s="63"/>
      <c r="R402" s="64"/>
    </row>
    <row r="403">
      <c r="B403" s="63"/>
      <c r="D403" s="63"/>
      <c r="F403" s="63"/>
      <c r="H403" s="63"/>
      <c r="J403" s="63"/>
      <c r="L403" s="63"/>
      <c r="O403" s="63"/>
      <c r="Q403" s="63"/>
      <c r="R403" s="64"/>
    </row>
    <row r="404">
      <c r="B404" s="63"/>
      <c r="D404" s="63"/>
      <c r="F404" s="63"/>
      <c r="H404" s="63"/>
      <c r="J404" s="63"/>
      <c r="L404" s="63"/>
      <c r="O404" s="63"/>
      <c r="Q404" s="63"/>
      <c r="R404" s="64"/>
    </row>
    <row r="405">
      <c r="B405" s="63"/>
      <c r="D405" s="63"/>
      <c r="F405" s="63"/>
      <c r="H405" s="63"/>
      <c r="J405" s="63"/>
      <c r="L405" s="63"/>
      <c r="O405" s="63"/>
      <c r="Q405" s="63"/>
      <c r="R405" s="64"/>
    </row>
    <row r="406">
      <c r="B406" s="63"/>
      <c r="D406" s="63"/>
      <c r="F406" s="63"/>
      <c r="H406" s="63"/>
      <c r="J406" s="63"/>
      <c r="L406" s="63"/>
      <c r="O406" s="63"/>
      <c r="Q406" s="63"/>
      <c r="R406" s="64"/>
    </row>
    <row r="407">
      <c r="B407" s="63"/>
      <c r="D407" s="63"/>
      <c r="F407" s="63"/>
      <c r="H407" s="63"/>
      <c r="J407" s="63"/>
      <c r="L407" s="63"/>
      <c r="O407" s="63"/>
      <c r="Q407" s="63"/>
      <c r="R407" s="64"/>
    </row>
    <row r="408">
      <c r="B408" s="63"/>
      <c r="D408" s="63"/>
      <c r="F408" s="63"/>
      <c r="H408" s="63"/>
      <c r="J408" s="63"/>
      <c r="L408" s="63"/>
      <c r="O408" s="63"/>
      <c r="Q408" s="63"/>
      <c r="R408" s="64"/>
    </row>
    <row r="409">
      <c r="B409" s="63"/>
      <c r="D409" s="63"/>
      <c r="F409" s="63"/>
      <c r="H409" s="63"/>
      <c r="J409" s="63"/>
      <c r="L409" s="63"/>
      <c r="O409" s="63"/>
      <c r="Q409" s="63"/>
      <c r="R409" s="64"/>
    </row>
    <row r="410">
      <c r="B410" s="63"/>
      <c r="D410" s="63"/>
      <c r="F410" s="63"/>
      <c r="H410" s="63"/>
      <c r="J410" s="63"/>
      <c r="L410" s="63"/>
      <c r="O410" s="63"/>
      <c r="Q410" s="63"/>
      <c r="R410" s="64"/>
    </row>
    <row r="411">
      <c r="B411" s="63"/>
      <c r="D411" s="63"/>
      <c r="F411" s="63"/>
      <c r="H411" s="63"/>
      <c r="J411" s="63"/>
      <c r="L411" s="63"/>
      <c r="O411" s="63"/>
      <c r="Q411" s="63"/>
      <c r="R411" s="64"/>
    </row>
    <row r="412">
      <c r="B412" s="63"/>
      <c r="D412" s="63"/>
      <c r="F412" s="63"/>
      <c r="H412" s="63"/>
      <c r="J412" s="63"/>
      <c r="L412" s="63"/>
      <c r="O412" s="63"/>
      <c r="Q412" s="63"/>
      <c r="R412" s="64"/>
    </row>
    <row r="413">
      <c r="B413" s="63"/>
      <c r="D413" s="63"/>
      <c r="F413" s="63"/>
      <c r="H413" s="63"/>
      <c r="J413" s="63"/>
      <c r="L413" s="63"/>
      <c r="O413" s="63"/>
      <c r="Q413" s="63"/>
      <c r="R413" s="64"/>
    </row>
    <row r="414">
      <c r="B414" s="63"/>
      <c r="D414" s="63"/>
      <c r="F414" s="63"/>
      <c r="H414" s="63"/>
      <c r="J414" s="63"/>
      <c r="L414" s="63"/>
      <c r="O414" s="63"/>
      <c r="Q414" s="63"/>
      <c r="R414" s="64"/>
    </row>
    <row r="415">
      <c r="B415" s="63"/>
      <c r="D415" s="63"/>
      <c r="F415" s="63"/>
      <c r="H415" s="63"/>
      <c r="J415" s="63"/>
      <c r="L415" s="63"/>
      <c r="O415" s="63"/>
      <c r="Q415" s="63"/>
      <c r="R415" s="64"/>
    </row>
    <row r="416">
      <c r="B416" s="63"/>
      <c r="D416" s="63"/>
      <c r="F416" s="63"/>
      <c r="H416" s="63"/>
      <c r="J416" s="63"/>
      <c r="L416" s="63"/>
      <c r="O416" s="63"/>
      <c r="Q416" s="63"/>
      <c r="R416" s="64"/>
    </row>
    <row r="417">
      <c r="B417" s="63"/>
      <c r="D417" s="63"/>
      <c r="F417" s="63"/>
      <c r="H417" s="63"/>
      <c r="J417" s="63"/>
      <c r="L417" s="63"/>
      <c r="O417" s="63"/>
      <c r="Q417" s="63"/>
      <c r="R417" s="64"/>
    </row>
    <row r="418">
      <c r="B418" s="63"/>
      <c r="D418" s="63"/>
      <c r="F418" s="63"/>
      <c r="H418" s="63"/>
      <c r="J418" s="63"/>
      <c r="L418" s="63"/>
      <c r="O418" s="63"/>
      <c r="Q418" s="63"/>
      <c r="R418" s="64"/>
    </row>
    <row r="419">
      <c r="B419" s="63"/>
      <c r="D419" s="63"/>
      <c r="F419" s="63"/>
      <c r="H419" s="63"/>
      <c r="J419" s="63"/>
      <c r="L419" s="63"/>
      <c r="O419" s="63"/>
      <c r="Q419" s="63"/>
      <c r="R419" s="64"/>
    </row>
    <row r="420">
      <c r="B420" s="63"/>
      <c r="D420" s="63"/>
      <c r="F420" s="63"/>
      <c r="H420" s="63"/>
      <c r="J420" s="63"/>
      <c r="L420" s="63"/>
      <c r="O420" s="63"/>
      <c r="Q420" s="63"/>
      <c r="R420" s="64"/>
    </row>
    <row r="421">
      <c r="B421" s="63"/>
      <c r="D421" s="63"/>
      <c r="F421" s="63"/>
      <c r="H421" s="63"/>
      <c r="J421" s="63"/>
      <c r="L421" s="63"/>
      <c r="O421" s="63"/>
      <c r="Q421" s="63"/>
      <c r="R421" s="64"/>
    </row>
    <row r="422">
      <c r="B422" s="63"/>
      <c r="D422" s="63"/>
      <c r="F422" s="63"/>
      <c r="H422" s="63"/>
      <c r="J422" s="63"/>
      <c r="L422" s="63"/>
      <c r="O422" s="63"/>
      <c r="Q422" s="63"/>
      <c r="R422" s="64"/>
    </row>
    <row r="423">
      <c r="B423" s="63"/>
      <c r="D423" s="63"/>
      <c r="F423" s="63"/>
      <c r="H423" s="63"/>
      <c r="J423" s="63"/>
      <c r="L423" s="63"/>
      <c r="O423" s="63"/>
      <c r="Q423" s="63"/>
      <c r="R423" s="64"/>
    </row>
    <row r="424">
      <c r="B424" s="63"/>
      <c r="D424" s="63"/>
      <c r="F424" s="63"/>
      <c r="H424" s="63"/>
      <c r="J424" s="63"/>
      <c r="L424" s="63"/>
      <c r="O424" s="63"/>
      <c r="Q424" s="63"/>
      <c r="R424" s="64"/>
    </row>
    <row r="425">
      <c r="B425" s="63"/>
      <c r="D425" s="63"/>
      <c r="F425" s="63"/>
      <c r="H425" s="63"/>
      <c r="J425" s="63"/>
      <c r="L425" s="63"/>
      <c r="O425" s="63"/>
      <c r="Q425" s="63"/>
      <c r="R425" s="64"/>
    </row>
    <row r="426">
      <c r="B426" s="63"/>
      <c r="D426" s="63"/>
      <c r="F426" s="63"/>
      <c r="H426" s="63"/>
      <c r="J426" s="63"/>
      <c r="L426" s="63"/>
      <c r="O426" s="63"/>
      <c r="Q426" s="63"/>
      <c r="R426" s="64"/>
    </row>
    <row r="427">
      <c r="B427" s="63"/>
      <c r="D427" s="63"/>
      <c r="F427" s="63"/>
      <c r="H427" s="63"/>
      <c r="J427" s="63"/>
      <c r="L427" s="63"/>
      <c r="O427" s="63"/>
      <c r="Q427" s="63"/>
      <c r="R427" s="64"/>
    </row>
    <row r="428">
      <c r="B428" s="63"/>
      <c r="D428" s="63"/>
      <c r="F428" s="63"/>
      <c r="H428" s="63"/>
      <c r="J428" s="63"/>
      <c r="L428" s="63"/>
      <c r="O428" s="63"/>
      <c r="Q428" s="63"/>
      <c r="R428" s="64"/>
    </row>
    <row r="429">
      <c r="B429" s="63"/>
      <c r="D429" s="63"/>
      <c r="F429" s="63"/>
      <c r="H429" s="63"/>
      <c r="J429" s="63"/>
      <c r="L429" s="63"/>
      <c r="O429" s="63"/>
      <c r="Q429" s="63"/>
      <c r="R429" s="64"/>
    </row>
    <row r="430">
      <c r="B430" s="63"/>
      <c r="D430" s="63"/>
      <c r="F430" s="63"/>
      <c r="H430" s="63"/>
      <c r="J430" s="63"/>
      <c r="L430" s="63"/>
      <c r="O430" s="63"/>
      <c r="Q430" s="63"/>
      <c r="R430" s="64"/>
    </row>
    <row r="431">
      <c r="B431" s="63"/>
      <c r="D431" s="63"/>
      <c r="F431" s="63"/>
      <c r="H431" s="63"/>
      <c r="J431" s="63"/>
      <c r="L431" s="63"/>
      <c r="O431" s="63"/>
      <c r="Q431" s="63"/>
      <c r="R431" s="64"/>
    </row>
    <row r="432">
      <c r="B432" s="63"/>
      <c r="D432" s="63"/>
      <c r="F432" s="63"/>
      <c r="H432" s="63"/>
      <c r="J432" s="63"/>
      <c r="L432" s="63"/>
      <c r="O432" s="63"/>
      <c r="Q432" s="63"/>
      <c r="R432" s="64"/>
    </row>
    <row r="433">
      <c r="B433" s="63"/>
      <c r="D433" s="63"/>
      <c r="F433" s="63"/>
      <c r="H433" s="63"/>
      <c r="J433" s="63"/>
      <c r="L433" s="63"/>
      <c r="O433" s="63"/>
      <c r="Q433" s="63"/>
      <c r="R433" s="64"/>
    </row>
    <row r="434">
      <c r="B434" s="63"/>
      <c r="D434" s="63"/>
      <c r="F434" s="63"/>
      <c r="H434" s="63"/>
      <c r="J434" s="63"/>
      <c r="L434" s="63"/>
      <c r="O434" s="63"/>
      <c r="Q434" s="63"/>
      <c r="R434" s="64"/>
    </row>
    <row r="435">
      <c r="B435" s="63"/>
      <c r="D435" s="63"/>
      <c r="F435" s="63"/>
      <c r="H435" s="63"/>
      <c r="J435" s="63"/>
      <c r="L435" s="63"/>
      <c r="O435" s="63"/>
      <c r="Q435" s="63"/>
      <c r="R435" s="64"/>
    </row>
    <row r="436">
      <c r="B436" s="63"/>
      <c r="D436" s="63"/>
      <c r="F436" s="63"/>
      <c r="H436" s="63"/>
      <c r="J436" s="63"/>
      <c r="L436" s="63"/>
      <c r="O436" s="63"/>
      <c r="Q436" s="63"/>
      <c r="R436" s="64"/>
    </row>
    <row r="437">
      <c r="B437" s="63"/>
      <c r="D437" s="63"/>
      <c r="F437" s="63"/>
      <c r="H437" s="63"/>
      <c r="J437" s="63"/>
      <c r="L437" s="63"/>
      <c r="O437" s="63"/>
      <c r="Q437" s="63"/>
      <c r="R437" s="64"/>
    </row>
    <row r="438">
      <c r="B438" s="63"/>
      <c r="D438" s="63"/>
      <c r="F438" s="63"/>
      <c r="H438" s="63"/>
      <c r="J438" s="63"/>
      <c r="L438" s="63"/>
      <c r="O438" s="63"/>
      <c r="Q438" s="63"/>
      <c r="R438" s="64"/>
    </row>
    <row r="439">
      <c r="B439" s="63"/>
      <c r="D439" s="63"/>
      <c r="F439" s="63"/>
      <c r="H439" s="63"/>
      <c r="J439" s="63"/>
      <c r="L439" s="63"/>
      <c r="O439" s="63"/>
      <c r="Q439" s="63"/>
      <c r="R439" s="64"/>
    </row>
    <row r="440">
      <c r="B440" s="63"/>
      <c r="D440" s="63"/>
      <c r="F440" s="63"/>
      <c r="H440" s="63"/>
      <c r="J440" s="63"/>
      <c r="L440" s="63"/>
      <c r="O440" s="63"/>
      <c r="Q440" s="63"/>
      <c r="R440" s="64"/>
    </row>
    <row r="441">
      <c r="B441" s="63"/>
      <c r="D441" s="63"/>
      <c r="F441" s="63"/>
      <c r="H441" s="63"/>
      <c r="J441" s="63"/>
      <c r="L441" s="63"/>
      <c r="O441" s="63"/>
      <c r="Q441" s="63"/>
      <c r="R441" s="64"/>
    </row>
    <row r="442">
      <c r="B442" s="63"/>
      <c r="D442" s="63"/>
      <c r="F442" s="63"/>
      <c r="H442" s="63"/>
      <c r="J442" s="63"/>
      <c r="L442" s="63"/>
      <c r="O442" s="63"/>
      <c r="Q442" s="63"/>
      <c r="R442" s="64"/>
    </row>
    <row r="443">
      <c r="B443" s="63"/>
      <c r="D443" s="63"/>
      <c r="F443" s="63"/>
      <c r="H443" s="63"/>
      <c r="J443" s="63"/>
      <c r="L443" s="63"/>
      <c r="O443" s="63"/>
      <c r="Q443" s="63"/>
      <c r="R443" s="64"/>
    </row>
    <row r="444">
      <c r="B444" s="63"/>
      <c r="D444" s="63"/>
      <c r="F444" s="63"/>
      <c r="H444" s="63"/>
      <c r="J444" s="63"/>
      <c r="L444" s="63"/>
      <c r="O444" s="63"/>
      <c r="Q444" s="63"/>
      <c r="R444" s="64"/>
    </row>
    <row r="445">
      <c r="B445" s="63"/>
      <c r="D445" s="63"/>
      <c r="F445" s="63"/>
      <c r="H445" s="63"/>
      <c r="J445" s="63"/>
      <c r="L445" s="63"/>
      <c r="O445" s="63"/>
      <c r="Q445" s="63"/>
      <c r="R445" s="64"/>
    </row>
    <row r="446">
      <c r="B446" s="63"/>
      <c r="D446" s="63"/>
      <c r="F446" s="63"/>
      <c r="H446" s="63"/>
      <c r="J446" s="63"/>
      <c r="L446" s="63"/>
      <c r="O446" s="63"/>
      <c r="Q446" s="63"/>
      <c r="R446" s="64"/>
    </row>
    <row r="447">
      <c r="B447" s="63"/>
      <c r="D447" s="63"/>
      <c r="F447" s="63"/>
      <c r="H447" s="63"/>
      <c r="J447" s="63"/>
      <c r="L447" s="63"/>
      <c r="O447" s="63"/>
      <c r="Q447" s="63"/>
      <c r="R447" s="64"/>
    </row>
    <row r="448">
      <c r="B448" s="63"/>
      <c r="D448" s="63"/>
      <c r="F448" s="63"/>
      <c r="H448" s="63"/>
      <c r="J448" s="63"/>
      <c r="L448" s="63"/>
      <c r="O448" s="63"/>
      <c r="Q448" s="63"/>
      <c r="R448" s="64"/>
    </row>
    <row r="449">
      <c r="B449" s="63"/>
      <c r="D449" s="63"/>
      <c r="F449" s="63"/>
      <c r="H449" s="63"/>
      <c r="J449" s="63"/>
      <c r="L449" s="63"/>
      <c r="O449" s="63"/>
      <c r="Q449" s="63"/>
      <c r="R449" s="64"/>
    </row>
    <row r="450">
      <c r="B450" s="63"/>
      <c r="D450" s="63"/>
      <c r="F450" s="63"/>
      <c r="H450" s="63"/>
      <c r="J450" s="63"/>
      <c r="L450" s="63"/>
      <c r="O450" s="63"/>
      <c r="Q450" s="63"/>
      <c r="R450" s="64"/>
    </row>
    <row r="451">
      <c r="B451" s="63"/>
      <c r="D451" s="63"/>
      <c r="F451" s="63"/>
      <c r="H451" s="63"/>
      <c r="J451" s="63"/>
      <c r="L451" s="63"/>
      <c r="O451" s="63"/>
      <c r="Q451" s="63"/>
      <c r="R451" s="64"/>
    </row>
    <row r="452">
      <c r="B452" s="63"/>
      <c r="D452" s="63"/>
      <c r="F452" s="63"/>
      <c r="H452" s="63"/>
      <c r="J452" s="63"/>
      <c r="L452" s="63"/>
      <c r="O452" s="63"/>
      <c r="Q452" s="63"/>
      <c r="R452" s="64"/>
    </row>
    <row r="453">
      <c r="B453" s="63"/>
      <c r="D453" s="63"/>
      <c r="F453" s="63"/>
      <c r="H453" s="63"/>
      <c r="J453" s="63"/>
      <c r="L453" s="63"/>
      <c r="O453" s="63"/>
      <c r="Q453" s="63"/>
      <c r="R453" s="64"/>
    </row>
    <row r="454">
      <c r="B454" s="63"/>
      <c r="D454" s="63"/>
      <c r="F454" s="63"/>
      <c r="H454" s="63"/>
      <c r="J454" s="63"/>
      <c r="L454" s="63"/>
      <c r="O454" s="63"/>
      <c r="Q454" s="63"/>
      <c r="R454" s="64"/>
    </row>
    <row r="455">
      <c r="B455" s="63"/>
      <c r="D455" s="63"/>
      <c r="F455" s="63"/>
      <c r="H455" s="63"/>
      <c r="J455" s="63"/>
      <c r="L455" s="63"/>
      <c r="O455" s="63"/>
      <c r="Q455" s="63"/>
      <c r="R455" s="64"/>
    </row>
    <row r="456">
      <c r="B456" s="63"/>
      <c r="D456" s="63"/>
      <c r="F456" s="63"/>
      <c r="H456" s="63"/>
      <c r="J456" s="63"/>
      <c r="L456" s="63"/>
      <c r="O456" s="63"/>
      <c r="Q456" s="63"/>
      <c r="R456" s="64"/>
    </row>
    <row r="457">
      <c r="B457" s="63"/>
      <c r="D457" s="63"/>
      <c r="F457" s="63"/>
      <c r="H457" s="63"/>
      <c r="J457" s="63"/>
      <c r="L457" s="63"/>
      <c r="O457" s="63"/>
      <c r="Q457" s="63"/>
      <c r="R457" s="64"/>
    </row>
    <row r="458">
      <c r="B458" s="63"/>
      <c r="D458" s="63"/>
      <c r="F458" s="63"/>
      <c r="H458" s="63"/>
      <c r="J458" s="63"/>
      <c r="L458" s="63"/>
      <c r="O458" s="63"/>
      <c r="Q458" s="63"/>
      <c r="R458" s="64"/>
    </row>
    <row r="459">
      <c r="B459" s="63"/>
      <c r="D459" s="63"/>
      <c r="F459" s="63"/>
      <c r="H459" s="63"/>
      <c r="J459" s="63"/>
      <c r="L459" s="63"/>
      <c r="O459" s="63"/>
      <c r="Q459" s="63"/>
      <c r="R459" s="64"/>
    </row>
    <row r="460">
      <c r="B460" s="63"/>
      <c r="D460" s="63"/>
      <c r="F460" s="63"/>
      <c r="H460" s="63"/>
      <c r="J460" s="63"/>
      <c r="L460" s="63"/>
      <c r="O460" s="63"/>
      <c r="Q460" s="63"/>
      <c r="R460" s="64"/>
    </row>
    <row r="461">
      <c r="B461" s="63"/>
      <c r="D461" s="63"/>
      <c r="F461" s="63"/>
      <c r="H461" s="63"/>
      <c r="J461" s="63"/>
      <c r="L461" s="63"/>
      <c r="O461" s="63"/>
      <c r="Q461" s="63"/>
      <c r="R461" s="64"/>
    </row>
    <row r="462">
      <c r="B462" s="63"/>
      <c r="D462" s="63"/>
      <c r="F462" s="63"/>
      <c r="H462" s="63"/>
      <c r="J462" s="63"/>
      <c r="L462" s="63"/>
      <c r="O462" s="63"/>
      <c r="Q462" s="63"/>
      <c r="R462" s="64"/>
    </row>
    <row r="463">
      <c r="B463" s="63"/>
      <c r="D463" s="63"/>
      <c r="F463" s="63"/>
      <c r="H463" s="63"/>
      <c r="J463" s="63"/>
      <c r="L463" s="63"/>
      <c r="O463" s="63"/>
      <c r="Q463" s="63"/>
      <c r="R463" s="64"/>
    </row>
    <row r="464">
      <c r="B464" s="63"/>
      <c r="D464" s="63"/>
      <c r="F464" s="63"/>
      <c r="H464" s="63"/>
      <c r="J464" s="63"/>
      <c r="L464" s="63"/>
      <c r="O464" s="63"/>
      <c r="Q464" s="63"/>
      <c r="R464" s="64"/>
    </row>
    <row r="465">
      <c r="B465" s="63"/>
      <c r="D465" s="63"/>
      <c r="F465" s="63"/>
      <c r="H465" s="63"/>
      <c r="J465" s="63"/>
      <c r="L465" s="63"/>
      <c r="O465" s="63"/>
      <c r="Q465" s="63"/>
      <c r="R465" s="64"/>
    </row>
    <row r="466">
      <c r="B466" s="63"/>
      <c r="D466" s="63"/>
      <c r="F466" s="63"/>
      <c r="H466" s="63"/>
      <c r="J466" s="63"/>
      <c r="L466" s="63"/>
      <c r="O466" s="63"/>
      <c r="Q466" s="63"/>
      <c r="R466" s="64"/>
    </row>
    <row r="467">
      <c r="B467" s="63"/>
      <c r="D467" s="63"/>
      <c r="F467" s="63"/>
      <c r="H467" s="63"/>
      <c r="J467" s="63"/>
      <c r="L467" s="63"/>
      <c r="O467" s="63"/>
      <c r="Q467" s="63"/>
      <c r="R467" s="64"/>
    </row>
    <row r="468">
      <c r="B468" s="63"/>
      <c r="D468" s="63"/>
      <c r="F468" s="63"/>
      <c r="H468" s="63"/>
      <c r="J468" s="63"/>
      <c r="L468" s="63"/>
      <c r="O468" s="63"/>
      <c r="Q468" s="63"/>
      <c r="R468" s="64"/>
    </row>
    <row r="469">
      <c r="B469" s="63"/>
      <c r="D469" s="63"/>
      <c r="F469" s="63"/>
      <c r="H469" s="63"/>
      <c r="J469" s="63"/>
      <c r="L469" s="63"/>
      <c r="O469" s="63"/>
      <c r="Q469" s="63"/>
      <c r="R469" s="64"/>
    </row>
    <row r="470">
      <c r="B470" s="63"/>
      <c r="D470" s="63"/>
      <c r="F470" s="63"/>
      <c r="H470" s="63"/>
      <c r="J470" s="63"/>
      <c r="L470" s="63"/>
      <c r="O470" s="63"/>
      <c r="Q470" s="63"/>
      <c r="R470" s="64"/>
    </row>
    <row r="471">
      <c r="B471" s="63"/>
      <c r="D471" s="63"/>
      <c r="F471" s="63"/>
      <c r="H471" s="63"/>
      <c r="J471" s="63"/>
      <c r="L471" s="63"/>
      <c r="O471" s="63"/>
      <c r="Q471" s="63"/>
      <c r="R471" s="64"/>
    </row>
    <row r="472">
      <c r="B472" s="63"/>
      <c r="D472" s="63"/>
      <c r="F472" s="63"/>
      <c r="H472" s="63"/>
      <c r="J472" s="63"/>
      <c r="L472" s="63"/>
      <c r="O472" s="63"/>
      <c r="Q472" s="63"/>
      <c r="R472" s="64"/>
    </row>
    <row r="473">
      <c r="B473" s="63"/>
      <c r="D473" s="63"/>
      <c r="F473" s="63"/>
      <c r="H473" s="63"/>
      <c r="J473" s="63"/>
      <c r="L473" s="63"/>
      <c r="O473" s="63"/>
      <c r="Q473" s="63"/>
      <c r="R473" s="64"/>
    </row>
    <row r="474">
      <c r="B474" s="63"/>
      <c r="D474" s="63"/>
      <c r="F474" s="63"/>
      <c r="H474" s="63"/>
      <c r="J474" s="63"/>
      <c r="L474" s="63"/>
      <c r="O474" s="63"/>
      <c r="Q474" s="63"/>
      <c r="R474" s="64"/>
    </row>
    <row r="475">
      <c r="B475" s="63"/>
      <c r="D475" s="63"/>
      <c r="F475" s="63"/>
      <c r="H475" s="63"/>
      <c r="J475" s="63"/>
      <c r="L475" s="63"/>
      <c r="O475" s="63"/>
      <c r="Q475" s="63"/>
      <c r="R475" s="64"/>
    </row>
    <row r="476">
      <c r="B476" s="63"/>
      <c r="D476" s="63"/>
      <c r="F476" s="63"/>
      <c r="H476" s="63"/>
      <c r="J476" s="63"/>
      <c r="L476" s="63"/>
      <c r="O476" s="63"/>
      <c r="Q476" s="63"/>
      <c r="R476" s="64"/>
    </row>
    <row r="477">
      <c r="B477" s="63"/>
      <c r="D477" s="63"/>
      <c r="F477" s="63"/>
      <c r="H477" s="63"/>
      <c r="J477" s="63"/>
      <c r="L477" s="63"/>
      <c r="O477" s="63"/>
      <c r="Q477" s="63"/>
      <c r="R477" s="64"/>
    </row>
    <row r="478">
      <c r="B478" s="63"/>
      <c r="D478" s="63"/>
      <c r="F478" s="63"/>
      <c r="H478" s="63"/>
      <c r="J478" s="63"/>
      <c r="L478" s="63"/>
      <c r="O478" s="63"/>
      <c r="Q478" s="63"/>
      <c r="R478" s="64"/>
    </row>
    <row r="479">
      <c r="B479" s="63"/>
      <c r="D479" s="63"/>
      <c r="F479" s="63"/>
      <c r="H479" s="63"/>
      <c r="J479" s="63"/>
      <c r="L479" s="63"/>
      <c r="O479" s="63"/>
      <c r="Q479" s="63"/>
      <c r="R479" s="64"/>
    </row>
    <row r="480">
      <c r="B480" s="63"/>
      <c r="D480" s="63"/>
      <c r="F480" s="63"/>
      <c r="H480" s="63"/>
      <c r="J480" s="63"/>
      <c r="L480" s="63"/>
      <c r="O480" s="63"/>
      <c r="Q480" s="63"/>
      <c r="R480" s="64"/>
    </row>
    <row r="481">
      <c r="B481" s="63"/>
      <c r="D481" s="63"/>
      <c r="F481" s="63"/>
      <c r="H481" s="63"/>
      <c r="J481" s="63"/>
      <c r="L481" s="63"/>
      <c r="O481" s="63"/>
      <c r="Q481" s="63"/>
      <c r="R481" s="64"/>
    </row>
    <row r="482">
      <c r="B482" s="63"/>
      <c r="D482" s="63"/>
      <c r="F482" s="63"/>
      <c r="H482" s="63"/>
      <c r="J482" s="63"/>
      <c r="L482" s="63"/>
      <c r="O482" s="63"/>
      <c r="Q482" s="63"/>
      <c r="R482" s="64"/>
    </row>
    <row r="483">
      <c r="B483" s="63"/>
      <c r="D483" s="63"/>
      <c r="F483" s="63"/>
      <c r="H483" s="63"/>
      <c r="J483" s="63"/>
      <c r="L483" s="63"/>
      <c r="O483" s="63"/>
      <c r="Q483" s="63"/>
      <c r="R483" s="64"/>
    </row>
    <row r="484">
      <c r="B484" s="63"/>
      <c r="D484" s="63"/>
      <c r="F484" s="63"/>
      <c r="H484" s="63"/>
      <c r="J484" s="63"/>
      <c r="L484" s="63"/>
      <c r="O484" s="63"/>
      <c r="Q484" s="63"/>
      <c r="R484" s="64"/>
    </row>
    <row r="485">
      <c r="B485" s="63"/>
      <c r="D485" s="63"/>
      <c r="F485" s="63"/>
      <c r="H485" s="63"/>
      <c r="J485" s="63"/>
      <c r="L485" s="63"/>
      <c r="O485" s="63"/>
      <c r="Q485" s="63"/>
      <c r="R485" s="64"/>
    </row>
    <row r="486">
      <c r="B486" s="63"/>
      <c r="D486" s="63"/>
      <c r="F486" s="63"/>
      <c r="H486" s="63"/>
      <c r="J486" s="63"/>
      <c r="L486" s="63"/>
      <c r="O486" s="63"/>
      <c r="Q486" s="63"/>
      <c r="R486" s="64"/>
    </row>
    <row r="487">
      <c r="B487" s="63"/>
      <c r="D487" s="63"/>
      <c r="F487" s="63"/>
      <c r="H487" s="63"/>
      <c r="J487" s="63"/>
      <c r="L487" s="63"/>
      <c r="O487" s="63"/>
      <c r="Q487" s="63"/>
      <c r="R487" s="64"/>
    </row>
    <row r="488">
      <c r="B488" s="63"/>
      <c r="D488" s="63"/>
      <c r="F488" s="63"/>
      <c r="H488" s="63"/>
      <c r="J488" s="63"/>
      <c r="L488" s="63"/>
      <c r="O488" s="63"/>
      <c r="Q488" s="63"/>
      <c r="R488" s="64"/>
    </row>
    <row r="489">
      <c r="B489" s="63"/>
      <c r="D489" s="63"/>
      <c r="F489" s="63"/>
      <c r="H489" s="63"/>
      <c r="J489" s="63"/>
      <c r="L489" s="63"/>
      <c r="O489" s="63"/>
      <c r="Q489" s="63"/>
      <c r="R489" s="64"/>
    </row>
    <row r="490">
      <c r="B490" s="63"/>
      <c r="D490" s="63"/>
      <c r="F490" s="63"/>
      <c r="H490" s="63"/>
      <c r="J490" s="63"/>
      <c r="L490" s="63"/>
      <c r="O490" s="63"/>
      <c r="Q490" s="63"/>
      <c r="R490" s="64"/>
    </row>
    <row r="491">
      <c r="B491" s="63"/>
      <c r="D491" s="63"/>
      <c r="F491" s="63"/>
      <c r="H491" s="63"/>
      <c r="J491" s="63"/>
      <c r="L491" s="63"/>
      <c r="O491" s="63"/>
      <c r="Q491" s="63"/>
      <c r="R491" s="64"/>
    </row>
    <row r="492">
      <c r="B492" s="63"/>
      <c r="D492" s="63"/>
      <c r="F492" s="63"/>
      <c r="H492" s="63"/>
      <c r="J492" s="63"/>
      <c r="L492" s="63"/>
      <c r="O492" s="63"/>
      <c r="Q492" s="63"/>
      <c r="R492" s="64"/>
    </row>
    <row r="493">
      <c r="B493" s="63"/>
      <c r="D493" s="63"/>
      <c r="F493" s="63"/>
      <c r="H493" s="63"/>
      <c r="J493" s="63"/>
      <c r="L493" s="63"/>
      <c r="O493" s="63"/>
      <c r="Q493" s="63"/>
      <c r="R493" s="64"/>
    </row>
    <row r="494">
      <c r="B494" s="63"/>
      <c r="D494" s="63"/>
      <c r="F494" s="63"/>
      <c r="H494" s="63"/>
      <c r="J494" s="63"/>
      <c r="L494" s="63"/>
      <c r="O494" s="63"/>
      <c r="Q494" s="63"/>
      <c r="R494" s="64"/>
    </row>
    <row r="495">
      <c r="B495" s="63"/>
      <c r="D495" s="63"/>
      <c r="F495" s="63"/>
      <c r="H495" s="63"/>
      <c r="J495" s="63"/>
      <c r="L495" s="63"/>
      <c r="O495" s="63"/>
      <c r="Q495" s="63"/>
      <c r="R495" s="64"/>
    </row>
    <row r="496">
      <c r="B496" s="63"/>
      <c r="D496" s="63"/>
      <c r="F496" s="63"/>
      <c r="H496" s="63"/>
      <c r="J496" s="63"/>
      <c r="L496" s="63"/>
      <c r="O496" s="63"/>
      <c r="Q496" s="63"/>
      <c r="R496" s="64"/>
    </row>
    <row r="497">
      <c r="B497" s="63"/>
      <c r="D497" s="63"/>
      <c r="F497" s="63"/>
      <c r="H497" s="63"/>
      <c r="J497" s="63"/>
      <c r="L497" s="63"/>
      <c r="O497" s="63"/>
      <c r="Q497" s="63"/>
      <c r="R497" s="64"/>
    </row>
    <row r="498">
      <c r="B498" s="63"/>
      <c r="D498" s="63"/>
      <c r="F498" s="63"/>
      <c r="H498" s="63"/>
      <c r="J498" s="63"/>
      <c r="L498" s="63"/>
      <c r="O498" s="63"/>
      <c r="Q498" s="63"/>
      <c r="R498" s="64"/>
    </row>
    <row r="499">
      <c r="B499" s="63"/>
      <c r="D499" s="63"/>
      <c r="F499" s="63"/>
      <c r="H499" s="63"/>
      <c r="J499" s="63"/>
      <c r="L499" s="63"/>
      <c r="O499" s="63"/>
      <c r="Q499" s="63"/>
      <c r="R499" s="64"/>
    </row>
    <row r="500">
      <c r="B500" s="63"/>
      <c r="D500" s="63"/>
      <c r="F500" s="63"/>
      <c r="H500" s="63"/>
      <c r="J500" s="63"/>
      <c r="L500" s="63"/>
      <c r="O500" s="63"/>
      <c r="Q500" s="63"/>
      <c r="R500" s="64"/>
    </row>
    <row r="501">
      <c r="B501" s="63"/>
      <c r="D501" s="63"/>
      <c r="F501" s="63"/>
      <c r="H501" s="63"/>
      <c r="J501" s="63"/>
      <c r="L501" s="63"/>
      <c r="O501" s="63"/>
      <c r="Q501" s="63"/>
      <c r="R501" s="64"/>
    </row>
    <row r="502">
      <c r="B502" s="63"/>
      <c r="D502" s="63"/>
      <c r="F502" s="63"/>
      <c r="H502" s="63"/>
      <c r="J502" s="63"/>
      <c r="L502" s="63"/>
      <c r="O502" s="63"/>
      <c r="Q502" s="63"/>
      <c r="R502" s="64"/>
    </row>
    <row r="503">
      <c r="B503" s="63"/>
      <c r="D503" s="63"/>
      <c r="F503" s="63"/>
      <c r="H503" s="63"/>
      <c r="J503" s="63"/>
      <c r="L503" s="63"/>
      <c r="O503" s="63"/>
      <c r="Q503" s="63"/>
      <c r="R503" s="64"/>
    </row>
    <row r="504">
      <c r="B504" s="63"/>
      <c r="D504" s="63"/>
      <c r="F504" s="63"/>
      <c r="H504" s="63"/>
      <c r="J504" s="63"/>
      <c r="L504" s="63"/>
      <c r="O504" s="63"/>
      <c r="Q504" s="63"/>
      <c r="R504" s="64"/>
    </row>
    <row r="505">
      <c r="B505" s="63"/>
      <c r="D505" s="63"/>
      <c r="F505" s="63"/>
      <c r="H505" s="63"/>
      <c r="J505" s="63"/>
      <c r="L505" s="63"/>
      <c r="O505" s="63"/>
      <c r="Q505" s="63"/>
      <c r="R505" s="64"/>
    </row>
    <row r="506">
      <c r="B506" s="63"/>
      <c r="D506" s="63"/>
      <c r="F506" s="63"/>
      <c r="H506" s="63"/>
      <c r="J506" s="63"/>
      <c r="L506" s="63"/>
      <c r="O506" s="63"/>
      <c r="Q506" s="63"/>
      <c r="R506" s="64"/>
    </row>
    <row r="507">
      <c r="B507" s="63"/>
      <c r="D507" s="63"/>
      <c r="F507" s="63"/>
      <c r="H507" s="63"/>
      <c r="J507" s="63"/>
      <c r="L507" s="63"/>
      <c r="O507" s="63"/>
      <c r="Q507" s="63"/>
      <c r="R507" s="64"/>
    </row>
    <row r="508">
      <c r="B508" s="63"/>
      <c r="D508" s="63"/>
      <c r="F508" s="63"/>
      <c r="H508" s="63"/>
      <c r="J508" s="63"/>
      <c r="L508" s="63"/>
      <c r="O508" s="63"/>
      <c r="Q508" s="63"/>
      <c r="R508" s="64"/>
    </row>
    <row r="509">
      <c r="B509" s="63"/>
      <c r="D509" s="63"/>
      <c r="F509" s="63"/>
      <c r="H509" s="63"/>
      <c r="J509" s="63"/>
      <c r="L509" s="63"/>
      <c r="O509" s="63"/>
      <c r="Q509" s="63"/>
      <c r="R509" s="64"/>
    </row>
    <row r="510">
      <c r="B510" s="63"/>
      <c r="D510" s="63"/>
      <c r="F510" s="63"/>
      <c r="H510" s="63"/>
      <c r="J510" s="63"/>
      <c r="L510" s="63"/>
      <c r="O510" s="63"/>
      <c r="Q510" s="63"/>
      <c r="R510" s="64"/>
    </row>
    <row r="511">
      <c r="B511" s="63"/>
      <c r="D511" s="63"/>
      <c r="F511" s="63"/>
      <c r="H511" s="63"/>
      <c r="J511" s="63"/>
      <c r="L511" s="63"/>
      <c r="O511" s="63"/>
      <c r="Q511" s="63"/>
      <c r="R511" s="64"/>
    </row>
    <row r="512">
      <c r="B512" s="63"/>
      <c r="D512" s="63"/>
      <c r="F512" s="63"/>
      <c r="H512" s="63"/>
      <c r="J512" s="63"/>
      <c r="L512" s="63"/>
      <c r="O512" s="63"/>
      <c r="Q512" s="63"/>
      <c r="R512" s="64"/>
    </row>
    <row r="513">
      <c r="B513" s="63"/>
      <c r="D513" s="63"/>
      <c r="F513" s="63"/>
      <c r="H513" s="63"/>
      <c r="J513" s="63"/>
      <c r="L513" s="63"/>
      <c r="O513" s="63"/>
      <c r="Q513" s="63"/>
      <c r="R513" s="64"/>
    </row>
    <row r="514">
      <c r="B514" s="63"/>
      <c r="D514" s="63"/>
      <c r="F514" s="63"/>
      <c r="H514" s="63"/>
      <c r="J514" s="63"/>
      <c r="L514" s="63"/>
      <c r="O514" s="63"/>
      <c r="Q514" s="63"/>
      <c r="R514" s="64"/>
    </row>
    <row r="515">
      <c r="B515" s="63"/>
      <c r="D515" s="63"/>
      <c r="F515" s="63"/>
      <c r="H515" s="63"/>
      <c r="J515" s="63"/>
      <c r="L515" s="63"/>
      <c r="O515" s="63"/>
      <c r="Q515" s="63"/>
      <c r="R515" s="64"/>
    </row>
    <row r="516">
      <c r="B516" s="63"/>
      <c r="D516" s="63"/>
      <c r="F516" s="63"/>
      <c r="H516" s="63"/>
      <c r="J516" s="63"/>
      <c r="L516" s="63"/>
      <c r="O516" s="63"/>
      <c r="Q516" s="63"/>
      <c r="R516" s="64"/>
    </row>
    <row r="517">
      <c r="B517" s="63"/>
      <c r="D517" s="63"/>
      <c r="F517" s="63"/>
      <c r="H517" s="63"/>
      <c r="J517" s="63"/>
      <c r="L517" s="63"/>
      <c r="O517" s="63"/>
      <c r="Q517" s="63"/>
      <c r="R517" s="64"/>
    </row>
    <row r="518">
      <c r="B518" s="63"/>
      <c r="D518" s="63"/>
      <c r="F518" s="63"/>
      <c r="H518" s="63"/>
      <c r="J518" s="63"/>
      <c r="L518" s="63"/>
      <c r="O518" s="63"/>
      <c r="Q518" s="63"/>
      <c r="R518" s="64"/>
    </row>
    <row r="519">
      <c r="B519" s="63"/>
      <c r="D519" s="63"/>
      <c r="F519" s="63"/>
      <c r="H519" s="63"/>
      <c r="J519" s="63"/>
      <c r="L519" s="63"/>
      <c r="O519" s="63"/>
      <c r="Q519" s="63"/>
      <c r="R519" s="64"/>
    </row>
    <row r="520">
      <c r="B520" s="63"/>
      <c r="D520" s="63"/>
      <c r="F520" s="63"/>
      <c r="H520" s="63"/>
      <c r="J520" s="63"/>
      <c r="L520" s="63"/>
      <c r="O520" s="63"/>
      <c r="Q520" s="63"/>
      <c r="R520" s="64"/>
    </row>
    <row r="521">
      <c r="B521" s="63"/>
      <c r="D521" s="63"/>
      <c r="F521" s="63"/>
      <c r="H521" s="63"/>
      <c r="J521" s="63"/>
      <c r="L521" s="63"/>
      <c r="O521" s="63"/>
      <c r="Q521" s="63"/>
      <c r="R521" s="64"/>
    </row>
    <row r="522">
      <c r="B522" s="63"/>
      <c r="D522" s="63"/>
      <c r="F522" s="63"/>
      <c r="H522" s="63"/>
      <c r="J522" s="63"/>
      <c r="L522" s="63"/>
      <c r="O522" s="63"/>
      <c r="Q522" s="63"/>
      <c r="R522" s="64"/>
    </row>
    <row r="523">
      <c r="B523" s="63"/>
      <c r="D523" s="63"/>
      <c r="F523" s="63"/>
      <c r="H523" s="63"/>
      <c r="J523" s="63"/>
      <c r="L523" s="63"/>
      <c r="O523" s="63"/>
      <c r="Q523" s="63"/>
      <c r="R523" s="64"/>
    </row>
    <row r="524">
      <c r="B524" s="63"/>
      <c r="D524" s="63"/>
      <c r="F524" s="63"/>
      <c r="H524" s="63"/>
      <c r="J524" s="63"/>
      <c r="L524" s="63"/>
      <c r="O524" s="63"/>
      <c r="Q524" s="63"/>
      <c r="R524" s="64"/>
    </row>
    <row r="525">
      <c r="B525" s="63"/>
      <c r="D525" s="63"/>
      <c r="F525" s="63"/>
      <c r="H525" s="63"/>
      <c r="J525" s="63"/>
      <c r="L525" s="63"/>
      <c r="O525" s="63"/>
      <c r="Q525" s="63"/>
      <c r="R525" s="64"/>
    </row>
    <row r="526">
      <c r="B526" s="63"/>
      <c r="D526" s="63"/>
      <c r="F526" s="63"/>
      <c r="H526" s="63"/>
      <c r="J526" s="63"/>
      <c r="L526" s="63"/>
      <c r="O526" s="63"/>
      <c r="Q526" s="63"/>
      <c r="R526" s="64"/>
    </row>
    <row r="527">
      <c r="B527" s="63"/>
      <c r="D527" s="63"/>
      <c r="F527" s="63"/>
      <c r="H527" s="63"/>
      <c r="J527" s="63"/>
      <c r="L527" s="63"/>
      <c r="O527" s="63"/>
      <c r="Q527" s="63"/>
      <c r="R527" s="64"/>
    </row>
    <row r="528">
      <c r="B528" s="63"/>
      <c r="D528" s="63"/>
      <c r="F528" s="63"/>
      <c r="H528" s="63"/>
      <c r="J528" s="63"/>
      <c r="L528" s="63"/>
      <c r="O528" s="63"/>
      <c r="Q528" s="63"/>
      <c r="R528" s="64"/>
    </row>
    <row r="529">
      <c r="B529" s="63"/>
      <c r="D529" s="63"/>
      <c r="F529" s="63"/>
      <c r="H529" s="63"/>
      <c r="J529" s="63"/>
      <c r="L529" s="63"/>
      <c r="O529" s="63"/>
      <c r="Q529" s="63"/>
      <c r="R529" s="64"/>
    </row>
    <row r="530">
      <c r="B530" s="63"/>
      <c r="D530" s="63"/>
      <c r="F530" s="63"/>
      <c r="H530" s="63"/>
      <c r="J530" s="63"/>
      <c r="L530" s="63"/>
      <c r="O530" s="63"/>
      <c r="Q530" s="63"/>
      <c r="R530" s="64"/>
    </row>
    <row r="531">
      <c r="B531" s="63"/>
      <c r="D531" s="63"/>
      <c r="F531" s="63"/>
      <c r="H531" s="63"/>
      <c r="J531" s="63"/>
      <c r="L531" s="63"/>
      <c r="O531" s="63"/>
      <c r="Q531" s="63"/>
      <c r="R531" s="64"/>
    </row>
    <row r="532">
      <c r="B532" s="63"/>
      <c r="D532" s="63"/>
      <c r="F532" s="63"/>
      <c r="H532" s="63"/>
      <c r="J532" s="63"/>
      <c r="L532" s="63"/>
      <c r="O532" s="63"/>
      <c r="Q532" s="63"/>
      <c r="R532" s="64"/>
    </row>
    <row r="533">
      <c r="B533" s="63"/>
      <c r="D533" s="63"/>
      <c r="F533" s="63"/>
      <c r="H533" s="63"/>
      <c r="J533" s="63"/>
      <c r="L533" s="63"/>
      <c r="O533" s="63"/>
      <c r="Q533" s="63"/>
      <c r="R533" s="64"/>
    </row>
    <row r="534">
      <c r="B534" s="63"/>
      <c r="D534" s="63"/>
      <c r="F534" s="63"/>
      <c r="H534" s="63"/>
      <c r="J534" s="63"/>
      <c r="L534" s="63"/>
      <c r="O534" s="63"/>
      <c r="Q534" s="63"/>
      <c r="R534" s="64"/>
    </row>
    <row r="535">
      <c r="B535" s="63"/>
      <c r="D535" s="63"/>
      <c r="F535" s="63"/>
      <c r="H535" s="63"/>
      <c r="J535" s="63"/>
      <c r="L535" s="63"/>
      <c r="O535" s="63"/>
      <c r="Q535" s="63"/>
      <c r="R535" s="64"/>
    </row>
    <row r="536">
      <c r="B536" s="63"/>
      <c r="D536" s="63"/>
      <c r="F536" s="63"/>
      <c r="H536" s="63"/>
      <c r="J536" s="63"/>
      <c r="L536" s="63"/>
      <c r="O536" s="63"/>
      <c r="Q536" s="63"/>
      <c r="R536" s="64"/>
    </row>
    <row r="537">
      <c r="B537" s="63"/>
      <c r="D537" s="63"/>
      <c r="F537" s="63"/>
      <c r="H537" s="63"/>
      <c r="J537" s="63"/>
      <c r="L537" s="63"/>
      <c r="O537" s="63"/>
      <c r="Q537" s="63"/>
      <c r="R537" s="64"/>
    </row>
    <row r="538">
      <c r="B538" s="63"/>
      <c r="D538" s="63"/>
      <c r="F538" s="63"/>
      <c r="H538" s="63"/>
      <c r="J538" s="63"/>
      <c r="L538" s="63"/>
      <c r="O538" s="63"/>
      <c r="Q538" s="63"/>
      <c r="R538" s="64"/>
    </row>
    <row r="539">
      <c r="B539" s="63"/>
      <c r="D539" s="63"/>
      <c r="F539" s="63"/>
      <c r="H539" s="63"/>
      <c r="J539" s="63"/>
      <c r="L539" s="63"/>
      <c r="O539" s="63"/>
      <c r="Q539" s="63"/>
      <c r="R539" s="64"/>
    </row>
    <row r="540">
      <c r="B540" s="63"/>
      <c r="D540" s="63"/>
      <c r="F540" s="63"/>
      <c r="H540" s="63"/>
      <c r="J540" s="63"/>
      <c r="L540" s="63"/>
      <c r="O540" s="63"/>
      <c r="Q540" s="63"/>
      <c r="R540" s="64"/>
    </row>
    <row r="541">
      <c r="B541" s="63"/>
      <c r="D541" s="63"/>
      <c r="F541" s="63"/>
      <c r="H541" s="63"/>
      <c r="J541" s="63"/>
      <c r="L541" s="63"/>
      <c r="O541" s="63"/>
      <c r="Q541" s="63"/>
      <c r="R541" s="64"/>
    </row>
    <row r="542">
      <c r="B542" s="63"/>
      <c r="D542" s="63"/>
      <c r="F542" s="63"/>
      <c r="H542" s="63"/>
      <c r="J542" s="63"/>
      <c r="L542" s="63"/>
      <c r="O542" s="63"/>
      <c r="Q542" s="63"/>
      <c r="R542" s="64"/>
    </row>
    <row r="543">
      <c r="B543" s="63"/>
      <c r="D543" s="63"/>
      <c r="F543" s="63"/>
      <c r="H543" s="63"/>
      <c r="J543" s="63"/>
      <c r="L543" s="63"/>
      <c r="O543" s="63"/>
      <c r="Q543" s="63"/>
      <c r="R543" s="64"/>
    </row>
    <row r="544">
      <c r="B544" s="63"/>
      <c r="D544" s="63"/>
      <c r="F544" s="63"/>
      <c r="H544" s="63"/>
      <c r="J544" s="63"/>
      <c r="L544" s="63"/>
      <c r="O544" s="63"/>
      <c r="Q544" s="63"/>
      <c r="R544" s="64"/>
    </row>
    <row r="545">
      <c r="B545" s="63"/>
      <c r="D545" s="63"/>
      <c r="F545" s="63"/>
      <c r="H545" s="63"/>
      <c r="J545" s="63"/>
      <c r="L545" s="63"/>
      <c r="O545" s="63"/>
      <c r="Q545" s="63"/>
      <c r="R545" s="64"/>
    </row>
    <row r="546">
      <c r="B546" s="63"/>
      <c r="D546" s="63"/>
      <c r="F546" s="63"/>
      <c r="H546" s="63"/>
      <c r="J546" s="63"/>
      <c r="L546" s="63"/>
      <c r="O546" s="63"/>
      <c r="Q546" s="63"/>
      <c r="R546" s="64"/>
    </row>
    <row r="547">
      <c r="B547" s="63"/>
      <c r="D547" s="63"/>
      <c r="F547" s="63"/>
      <c r="H547" s="63"/>
      <c r="J547" s="63"/>
      <c r="L547" s="63"/>
      <c r="O547" s="63"/>
      <c r="Q547" s="63"/>
      <c r="R547" s="64"/>
    </row>
    <row r="548">
      <c r="B548" s="63"/>
      <c r="D548" s="63"/>
      <c r="F548" s="63"/>
      <c r="H548" s="63"/>
      <c r="J548" s="63"/>
      <c r="L548" s="63"/>
      <c r="O548" s="63"/>
      <c r="Q548" s="63"/>
      <c r="R548" s="64"/>
    </row>
    <row r="549">
      <c r="B549" s="63"/>
      <c r="D549" s="63"/>
      <c r="F549" s="63"/>
      <c r="H549" s="63"/>
      <c r="J549" s="63"/>
      <c r="L549" s="63"/>
      <c r="O549" s="63"/>
      <c r="Q549" s="63"/>
      <c r="R549" s="64"/>
    </row>
    <row r="550">
      <c r="B550" s="63"/>
      <c r="D550" s="63"/>
      <c r="F550" s="63"/>
      <c r="H550" s="63"/>
      <c r="J550" s="63"/>
      <c r="L550" s="63"/>
      <c r="O550" s="63"/>
      <c r="Q550" s="63"/>
      <c r="R550" s="64"/>
    </row>
    <row r="551">
      <c r="B551" s="63"/>
      <c r="D551" s="63"/>
      <c r="F551" s="63"/>
      <c r="H551" s="63"/>
      <c r="J551" s="63"/>
      <c r="L551" s="63"/>
      <c r="O551" s="63"/>
      <c r="Q551" s="63"/>
      <c r="R551" s="64"/>
    </row>
    <row r="552">
      <c r="B552" s="63"/>
      <c r="D552" s="63"/>
      <c r="F552" s="63"/>
      <c r="H552" s="63"/>
      <c r="J552" s="63"/>
      <c r="L552" s="63"/>
      <c r="O552" s="63"/>
      <c r="Q552" s="63"/>
      <c r="R552" s="64"/>
    </row>
    <row r="553">
      <c r="B553" s="63"/>
      <c r="D553" s="63"/>
      <c r="F553" s="63"/>
      <c r="H553" s="63"/>
      <c r="J553" s="63"/>
      <c r="L553" s="63"/>
      <c r="O553" s="63"/>
      <c r="Q553" s="63"/>
      <c r="R553" s="64"/>
    </row>
    <row r="554">
      <c r="B554" s="63"/>
      <c r="D554" s="63"/>
      <c r="F554" s="63"/>
      <c r="H554" s="63"/>
      <c r="J554" s="63"/>
      <c r="L554" s="63"/>
      <c r="O554" s="63"/>
      <c r="Q554" s="63"/>
      <c r="R554" s="64"/>
    </row>
    <row r="555">
      <c r="B555" s="63"/>
      <c r="D555" s="63"/>
      <c r="F555" s="63"/>
      <c r="H555" s="63"/>
      <c r="J555" s="63"/>
      <c r="L555" s="63"/>
      <c r="O555" s="63"/>
      <c r="Q555" s="63"/>
      <c r="R555" s="64"/>
    </row>
    <row r="556">
      <c r="B556" s="63"/>
      <c r="D556" s="63"/>
      <c r="F556" s="63"/>
      <c r="H556" s="63"/>
      <c r="J556" s="63"/>
      <c r="L556" s="63"/>
      <c r="O556" s="63"/>
      <c r="Q556" s="63"/>
      <c r="R556" s="64"/>
    </row>
    <row r="557">
      <c r="B557" s="63"/>
      <c r="D557" s="63"/>
      <c r="F557" s="63"/>
      <c r="H557" s="63"/>
      <c r="J557" s="63"/>
      <c r="L557" s="63"/>
      <c r="O557" s="63"/>
      <c r="Q557" s="63"/>
      <c r="R557" s="64"/>
    </row>
    <row r="558">
      <c r="B558" s="63"/>
      <c r="D558" s="63"/>
      <c r="F558" s="63"/>
      <c r="H558" s="63"/>
      <c r="J558" s="63"/>
      <c r="L558" s="63"/>
      <c r="O558" s="63"/>
      <c r="Q558" s="63"/>
      <c r="R558" s="64"/>
    </row>
    <row r="559">
      <c r="B559" s="63"/>
      <c r="D559" s="63"/>
      <c r="F559" s="63"/>
      <c r="H559" s="63"/>
      <c r="J559" s="63"/>
      <c r="L559" s="63"/>
      <c r="O559" s="63"/>
      <c r="Q559" s="63"/>
      <c r="R559" s="64"/>
    </row>
    <row r="560">
      <c r="B560" s="63"/>
      <c r="D560" s="63"/>
      <c r="F560" s="63"/>
      <c r="H560" s="63"/>
      <c r="J560" s="63"/>
      <c r="L560" s="63"/>
      <c r="O560" s="63"/>
      <c r="Q560" s="63"/>
      <c r="R560" s="64"/>
    </row>
    <row r="561">
      <c r="B561" s="63"/>
      <c r="D561" s="63"/>
      <c r="F561" s="63"/>
      <c r="H561" s="63"/>
      <c r="J561" s="63"/>
      <c r="L561" s="63"/>
      <c r="O561" s="63"/>
      <c r="Q561" s="63"/>
      <c r="R561" s="64"/>
    </row>
    <row r="562">
      <c r="B562" s="63"/>
      <c r="D562" s="63"/>
      <c r="F562" s="63"/>
      <c r="H562" s="63"/>
      <c r="J562" s="63"/>
      <c r="L562" s="63"/>
      <c r="O562" s="63"/>
      <c r="Q562" s="63"/>
      <c r="R562" s="64"/>
    </row>
    <row r="563">
      <c r="B563" s="63"/>
      <c r="D563" s="63"/>
      <c r="F563" s="63"/>
      <c r="H563" s="63"/>
      <c r="J563" s="63"/>
      <c r="L563" s="63"/>
      <c r="O563" s="63"/>
      <c r="Q563" s="63"/>
      <c r="R563" s="64"/>
    </row>
    <row r="564">
      <c r="B564" s="63"/>
      <c r="D564" s="63"/>
      <c r="F564" s="63"/>
      <c r="H564" s="63"/>
      <c r="J564" s="63"/>
      <c r="L564" s="63"/>
      <c r="O564" s="63"/>
      <c r="Q564" s="63"/>
      <c r="R564" s="64"/>
    </row>
    <row r="565">
      <c r="B565" s="63"/>
      <c r="D565" s="63"/>
      <c r="F565" s="63"/>
      <c r="H565" s="63"/>
      <c r="J565" s="63"/>
      <c r="L565" s="63"/>
      <c r="O565" s="63"/>
      <c r="Q565" s="63"/>
      <c r="R565" s="64"/>
    </row>
    <row r="566">
      <c r="B566" s="63"/>
      <c r="D566" s="63"/>
      <c r="F566" s="63"/>
      <c r="H566" s="63"/>
      <c r="J566" s="63"/>
      <c r="L566" s="63"/>
      <c r="O566" s="63"/>
      <c r="Q566" s="63"/>
      <c r="R566" s="64"/>
    </row>
    <row r="567">
      <c r="B567" s="63"/>
      <c r="D567" s="63"/>
      <c r="F567" s="63"/>
      <c r="H567" s="63"/>
      <c r="J567" s="63"/>
      <c r="L567" s="63"/>
      <c r="O567" s="63"/>
      <c r="Q567" s="63"/>
      <c r="R567" s="64"/>
    </row>
    <row r="568">
      <c r="B568" s="63"/>
      <c r="D568" s="63"/>
      <c r="F568" s="63"/>
      <c r="H568" s="63"/>
      <c r="J568" s="63"/>
      <c r="L568" s="63"/>
      <c r="O568" s="63"/>
      <c r="Q568" s="63"/>
      <c r="R568" s="64"/>
    </row>
    <row r="569">
      <c r="B569" s="63"/>
      <c r="D569" s="63"/>
      <c r="F569" s="63"/>
      <c r="H569" s="63"/>
      <c r="J569" s="63"/>
      <c r="L569" s="63"/>
      <c r="O569" s="63"/>
      <c r="Q569" s="63"/>
      <c r="R569" s="64"/>
    </row>
    <row r="570">
      <c r="B570" s="63"/>
      <c r="D570" s="63"/>
      <c r="F570" s="63"/>
      <c r="H570" s="63"/>
      <c r="J570" s="63"/>
      <c r="L570" s="63"/>
      <c r="O570" s="63"/>
      <c r="Q570" s="63"/>
      <c r="R570" s="64"/>
    </row>
    <row r="571">
      <c r="B571" s="63"/>
      <c r="D571" s="63"/>
      <c r="F571" s="63"/>
      <c r="H571" s="63"/>
      <c r="J571" s="63"/>
      <c r="L571" s="63"/>
      <c r="O571" s="63"/>
      <c r="Q571" s="63"/>
      <c r="R571" s="64"/>
    </row>
    <row r="572">
      <c r="B572" s="63"/>
      <c r="D572" s="63"/>
      <c r="F572" s="63"/>
      <c r="H572" s="63"/>
      <c r="J572" s="63"/>
      <c r="L572" s="63"/>
      <c r="O572" s="63"/>
      <c r="Q572" s="63"/>
      <c r="R572" s="64"/>
    </row>
    <row r="573">
      <c r="B573" s="63"/>
      <c r="D573" s="63"/>
      <c r="F573" s="63"/>
      <c r="H573" s="63"/>
      <c r="J573" s="63"/>
      <c r="L573" s="63"/>
      <c r="O573" s="63"/>
      <c r="Q573" s="63"/>
      <c r="R573" s="64"/>
    </row>
    <row r="574">
      <c r="B574" s="63"/>
      <c r="D574" s="63"/>
      <c r="F574" s="63"/>
      <c r="H574" s="63"/>
      <c r="J574" s="63"/>
      <c r="L574" s="63"/>
      <c r="O574" s="63"/>
      <c r="Q574" s="63"/>
      <c r="R574" s="64"/>
    </row>
    <row r="575">
      <c r="B575" s="63"/>
      <c r="D575" s="63"/>
      <c r="F575" s="63"/>
      <c r="H575" s="63"/>
      <c r="J575" s="63"/>
      <c r="L575" s="63"/>
      <c r="O575" s="63"/>
      <c r="Q575" s="63"/>
      <c r="R575" s="64"/>
    </row>
    <row r="576">
      <c r="B576" s="63"/>
      <c r="D576" s="63"/>
      <c r="F576" s="63"/>
      <c r="H576" s="63"/>
      <c r="J576" s="63"/>
      <c r="L576" s="63"/>
      <c r="O576" s="63"/>
      <c r="Q576" s="63"/>
      <c r="R576" s="64"/>
    </row>
    <row r="577">
      <c r="B577" s="63"/>
      <c r="D577" s="63"/>
      <c r="F577" s="63"/>
      <c r="H577" s="63"/>
      <c r="J577" s="63"/>
      <c r="L577" s="63"/>
      <c r="O577" s="63"/>
      <c r="Q577" s="63"/>
      <c r="R577" s="64"/>
    </row>
    <row r="578">
      <c r="B578" s="63"/>
      <c r="D578" s="63"/>
      <c r="F578" s="63"/>
      <c r="H578" s="63"/>
      <c r="J578" s="63"/>
      <c r="L578" s="63"/>
      <c r="O578" s="63"/>
      <c r="Q578" s="63"/>
      <c r="R578" s="64"/>
    </row>
    <row r="579">
      <c r="B579" s="63"/>
      <c r="D579" s="63"/>
      <c r="F579" s="63"/>
      <c r="H579" s="63"/>
      <c r="J579" s="63"/>
      <c r="L579" s="63"/>
      <c r="O579" s="63"/>
      <c r="Q579" s="63"/>
      <c r="R579" s="64"/>
    </row>
    <row r="580">
      <c r="B580" s="63"/>
      <c r="D580" s="63"/>
      <c r="F580" s="63"/>
      <c r="H580" s="63"/>
      <c r="J580" s="63"/>
      <c r="L580" s="63"/>
      <c r="O580" s="63"/>
      <c r="Q580" s="63"/>
      <c r="R580" s="64"/>
    </row>
    <row r="581">
      <c r="B581" s="63"/>
      <c r="D581" s="63"/>
      <c r="F581" s="63"/>
      <c r="H581" s="63"/>
      <c r="J581" s="63"/>
      <c r="L581" s="63"/>
      <c r="O581" s="63"/>
      <c r="Q581" s="63"/>
      <c r="R581" s="64"/>
    </row>
    <row r="582">
      <c r="B582" s="63"/>
      <c r="D582" s="63"/>
      <c r="F582" s="63"/>
      <c r="H582" s="63"/>
      <c r="J582" s="63"/>
      <c r="L582" s="63"/>
      <c r="O582" s="63"/>
      <c r="Q582" s="63"/>
      <c r="R582" s="64"/>
    </row>
    <row r="583">
      <c r="B583" s="63"/>
      <c r="D583" s="63"/>
      <c r="F583" s="63"/>
      <c r="H583" s="63"/>
      <c r="J583" s="63"/>
      <c r="L583" s="63"/>
      <c r="O583" s="63"/>
      <c r="Q583" s="63"/>
      <c r="R583" s="64"/>
    </row>
    <row r="584">
      <c r="B584" s="63"/>
      <c r="D584" s="63"/>
      <c r="F584" s="63"/>
      <c r="H584" s="63"/>
      <c r="J584" s="63"/>
      <c r="L584" s="63"/>
      <c r="O584" s="63"/>
      <c r="Q584" s="63"/>
      <c r="R584" s="64"/>
    </row>
    <row r="585">
      <c r="B585" s="63"/>
      <c r="D585" s="63"/>
      <c r="F585" s="63"/>
      <c r="H585" s="63"/>
      <c r="J585" s="63"/>
      <c r="L585" s="63"/>
      <c r="O585" s="63"/>
      <c r="Q585" s="63"/>
      <c r="R585" s="64"/>
    </row>
    <row r="586">
      <c r="B586" s="63"/>
      <c r="D586" s="63"/>
      <c r="F586" s="63"/>
      <c r="H586" s="63"/>
      <c r="J586" s="63"/>
      <c r="L586" s="63"/>
      <c r="O586" s="63"/>
      <c r="Q586" s="63"/>
      <c r="R586" s="64"/>
    </row>
    <row r="587">
      <c r="B587" s="63"/>
      <c r="D587" s="63"/>
      <c r="F587" s="63"/>
      <c r="H587" s="63"/>
      <c r="J587" s="63"/>
      <c r="L587" s="63"/>
      <c r="O587" s="63"/>
      <c r="Q587" s="63"/>
      <c r="R587" s="64"/>
    </row>
    <row r="588">
      <c r="B588" s="63"/>
      <c r="D588" s="63"/>
      <c r="F588" s="63"/>
      <c r="H588" s="63"/>
      <c r="J588" s="63"/>
      <c r="L588" s="63"/>
      <c r="O588" s="63"/>
      <c r="Q588" s="63"/>
      <c r="R588" s="64"/>
    </row>
    <row r="589">
      <c r="B589" s="63"/>
      <c r="D589" s="63"/>
      <c r="F589" s="63"/>
      <c r="H589" s="63"/>
      <c r="J589" s="63"/>
      <c r="L589" s="63"/>
      <c r="O589" s="63"/>
      <c r="Q589" s="63"/>
      <c r="R589" s="64"/>
    </row>
    <row r="590">
      <c r="B590" s="63"/>
      <c r="D590" s="63"/>
      <c r="F590" s="63"/>
      <c r="H590" s="63"/>
      <c r="J590" s="63"/>
      <c r="L590" s="63"/>
      <c r="O590" s="63"/>
      <c r="Q590" s="63"/>
      <c r="R590" s="64"/>
    </row>
    <row r="591">
      <c r="B591" s="63"/>
      <c r="D591" s="63"/>
      <c r="F591" s="63"/>
      <c r="H591" s="63"/>
      <c r="J591" s="63"/>
      <c r="L591" s="63"/>
      <c r="O591" s="63"/>
      <c r="Q591" s="63"/>
      <c r="R591" s="64"/>
    </row>
    <row r="592">
      <c r="B592" s="63"/>
      <c r="D592" s="63"/>
      <c r="F592" s="63"/>
      <c r="H592" s="63"/>
      <c r="J592" s="63"/>
      <c r="L592" s="63"/>
      <c r="O592" s="63"/>
      <c r="Q592" s="63"/>
      <c r="R592" s="64"/>
    </row>
    <row r="593">
      <c r="B593" s="63"/>
      <c r="D593" s="63"/>
      <c r="F593" s="63"/>
      <c r="H593" s="63"/>
      <c r="J593" s="63"/>
      <c r="L593" s="63"/>
      <c r="O593" s="63"/>
      <c r="Q593" s="63"/>
      <c r="R593" s="64"/>
    </row>
    <row r="594">
      <c r="B594" s="63"/>
      <c r="D594" s="63"/>
      <c r="F594" s="63"/>
      <c r="H594" s="63"/>
      <c r="J594" s="63"/>
      <c r="L594" s="63"/>
      <c r="O594" s="63"/>
      <c r="Q594" s="63"/>
      <c r="R594" s="64"/>
    </row>
    <row r="595">
      <c r="B595" s="63"/>
      <c r="D595" s="63"/>
      <c r="F595" s="63"/>
      <c r="H595" s="63"/>
      <c r="J595" s="63"/>
      <c r="L595" s="63"/>
      <c r="O595" s="63"/>
      <c r="Q595" s="63"/>
      <c r="R595" s="64"/>
    </row>
    <row r="596">
      <c r="B596" s="63"/>
      <c r="D596" s="63"/>
      <c r="F596" s="63"/>
      <c r="H596" s="63"/>
      <c r="J596" s="63"/>
      <c r="L596" s="63"/>
      <c r="O596" s="63"/>
      <c r="Q596" s="63"/>
      <c r="R596" s="64"/>
    </row>
    <row r="597">
      <c r="B597" s="63"/>
      <c r="D597" s="63"/>
      <c r="F597" s="63"/>
      <c r="H597" s="63"/>
      <c r="J597" s="63"/>
      <c r="L597" s="63"/>
      <c r="O597" s="63"/>
      <c r="Q597" s="63"/>
      <c r="R597" s="64"/>
    </row>
    <row r="598">
      <c r="B598" s="63"/>
      <c r="D598" s="63"/>
      <c r="F598" s="63"/>
      <c r="H598" s="63"/>
      <c r="J598" s="63"/>
      <c r="L598" s="63"/>
      <c r="O598" s="63"/>
      <c r="Q598" s="63"/>
      <c r="R598" s="64"/>
    </row>
    <row r="599">
      <c r="B599" s="63"/>
      <c r="D599" s="63"/>
      <c r="F599" s="63"/>
      <c r="H599" s="63"/>
      <c r="J599" s="63"/>
      <c r="L599" s="63"/>
      <c r="O599" s="63"/>
      <c r="Q599" s="63"/>
      <c r="R599" s="64"/>
    </row>
    <row r="600">
      <c r="B600" s="63"/>
      <c r="D600" s="63"/>
      <c r="F600" s="63"/>
      <c r="H600" s="63"/>
      <c r="J600" s="63"/>
      <c r="L600" s="63"/>
      <c r="O600" s="63"/>
      <c r="Q600" s="63"/>
      <c r="R600" s="64"/>
    </row>
    <row r="601">
      <c r="B601" s="63"/>
      <c r="D601" s="63"/>
      <c r="F601" s="63"/>
      <c r="H601" s="63"/>
      <c r="J601" s="63"/>
      <c r="L601" s="63"/>
      <c r="O601" s="63"/>
      <c r="Q601" s="63"/>
      <c r="R601" s="64"/>
    </row>
    <row r="602">
      <c r="B602" s="63"/>
      <c r="D602" s="63"/>
      <c r="F602" s="63"/>
      <c r="H602" s="63"/>
      <c r="J602" s="63"/>
      <c r="L602" s="63"/>
      <c r="O602" s="63"/>
      <c r="Q602" s="63"/>
      <c r="R602" s="64"/>
    </row>
    <row r="603">
      <c r="B603" s="63"/>
      <c r="D603" s="63"/>
      <c r="F603" s="63"/>
      <c r="H603" s="63"/>
      <c r="J603" s="63"/>
      <c r="L603" s="63"/>
      <c r="O603" s="63"/>
      <c r="Q603" s="63"/>
      <c r="R603" s="64"/>
    </row>
    <row r="604">
      <c r="B604" s="63"/>
      <c r="D604" s="63"/>
      <c r="F604" s="63"/>
      <c r="H604" s="63"/>
      <c r="J604" s="63"/>
      <c r="L604" s="63"/>
      <c r="O604" s="63"/>
      <c r="Q604" s="63"/>
      <c r="R604" s="64"/>
    </row>
    <row r="605">
      <c r="B605" s="63"/>
      <c r="D605" s="63"/>
      <c r="F605" s="63"/>
      <c r="H605" s="63"/>
      <c r="J605" s="63"/>
      <c r="L605" s="63"/>
      <c r="O605" s="63"/>
      <c r="Q605" s="63"/>
      <c r="R605" s="64"/>
    </row>
    <row r="606">
      <c r="B606" s="63"/>
      <c r="D606" s="63"/>
      <c r="F606" s="63"/>
      <c r="H606" s="63"/>
      <c r="J606" s="63"/>
      <c r="L606" s="63"/>
      <c r="O606" s="63"/>
      <c r="Q606" s="63"/>
      <c r="R606" s="64"/>
    </row>
    <row r="607">
      <c r="B607" s="63"/>
      <c r="D607" s="63"/>
      <c r="F607" s="63"/>
      <c r="H607" s="63"/>
      <c r="J607" s="63"/>
      <c r="L607" s="63"/>
      <c r="O607" s="63"/>
      <c r="Q607" s="63"/>
      <c r="R607" s="64"/>
    </row>
    <row r="608">
      <c r="B608" s="63"/>
      <c r="D608" s="63"/>
      <c r="F608" s="63"/>
      <c r="H608" s="63"/>
      <c r="J608" s="63"/>
      <c r="L608" s="63"/>
      <c r="O608" s="63"/>
      <c r="Q608" s="63"/>
      <c r="R608" s="64"/>
    </row>
    <row r="609">
      <c r="B609" s="63"/>
      <c r="D609" s="63"/>
      <c r="F609" s="63"/>
      <c r="H609" s="63"/>
      <c r="J609" s="63"/>
      <c r="L609" s="63"/>
      <c r="O609" s="63"/>
      <c r="Q609" s="63"/>
      <c r="R609" s="64"/>
    </row>
    <row r="610">
      <c r="B610" s="63"/>
      <c r="D610" s="63"/>
      <c r="F610" s="63"/>
      <c r="H610" s="63"/>
      <c r="J610" s="63"/>
      <c r="L610" s="63"/>
      <c r="O610" s="63"/>
      <c r="Q610" s="63"/>
      <c r="R610" s="64"/>
    </row>
    <row r="611">
      <c r="B611" s="63"/>
      <c r="D611" s="63"/>
      <c r="F611" s="63"/>
      <c r="H611" s="63"/>
      <c r="J611" s="63"/>
      <c r="L611" s="63"/>
      <c r="O611" s="63"/>
      <c r="Q611" s="63"/>
      <c r="R611" s="64"/>
    </row>
    <row r="612">
      <c r="B612" s="63"/>
      <c r="D612" s="63"/>
      <c r="F612" s="63"/>
      <c r="H612" s="63"/>
      <c r="J612" s="63"/>
      <c r="L612" s="63"/>
      <c r="O612" s="63"/>
      <c r="Q612" s="63"/>
      <c r="R612" s="64"/>
    </row>
    <row r="613">
      <c r="B613" s="63"/>
      <c r="D613" s="63"/>
      <c r="F613" s="63"/>
      <c r="H613" s="63"/>
      <c r="J613" s="63"/>
      <c r="L613" s="63"/>
      <c r="O613" s="63"/>
      <c r="Q613" s="63"/>
      <c r="R613" s="64"/>
    </row>
    <row r="614">
      <c r="B614" s="63"/>
      <c r="D614" s="63"/>
      <c r="F614" s="63"/>
      <c r="H614" s="63"/>
      <c r="J614" s="63"/>
      <c r="L614" s="63"/>
      <c r="O614" s="63"/>
      <c r="Q614" s="63"/>
      <c r="R614" s="64"/>
    </row>
    <row r="615">
      <c r="B615" s="63"/>
      <c r="D615" s="63"/>
      <c r="F615" s="63"/>
      <c r="H615" s="63"/>
      <c r="J615" s="63"/>
      <c r="L615" s="63"/>
      <c r="O615" s="63"/>
      <c r="Q615" s="63"/>
      <c r="R615" s="64"/>
    </row>
    <row r="616">
      <c r="B616" s="63"/>
      <c r="D616" s="63"/>
      <c r="F616" s="63"/>
      <c r="H616" s="63"/>
      <c r="J616" s="63"/>
      <c r="L616" s="63"/>
      <c r="O616" s="63"/>
      <c r="Q616" s="63"/>
      <c r="R616" s="64"/>
    </row>
    <row r="617">
      <c r="B617" s="63"/>
      <c r="D617" s="63"/>
      <c r="F617" s="63"/>
      <c r="H617" s="63"/>
      <c r="J617" s="63"/>
      <c r="L617" s="63"/>
      <c r="O617" s="63"/>
      <c r="Q617" s="63"/>
      <c r="R617" s="64"/>
    </row>
    <row r="618">
      <c r="B618" s="63"/>
      <c r="D618" s="63"/>
      <c r="F618" s="63"/>
      <c r="H618" s="63"/>
      <c r="J618" s="63"/>
      <c r="L618" s="63"/>
      <c r="O618" s="63"/>
      <c r="Q618" s="63"/>
      <c r="R618" s="64"/>
    </row>
    <row r="619">
      <c r="B619" s="63"/>
      <c r="D619" s="63"/>
      <c r="F619" s="63"/>
      <c r="H619" s="63"/>
      <c r="J619" s="63"/>
      <c r="L619" s="63"/>
      <c r="O619" s="63"/>
      <c r="Q619" s="63"/>
      <c r="R619" s="64"/>
    </row>
    <row r="620">
      <c r="B620" s="63"/>
      <c r="D620" s="63"/>
      <c r="F620" s="63"/>
      <c r="H620" s="63"/>
      <c r="J620" s="63"/>
      <c r="L620" s="63"/>
      <c r="O620" s="63"/>
      <c r="Q620" s="63"/>
      <c r="R620" s="64"/>
    </row>
    <row r="621">
      <c r="B621" s="63"/>
      <c r="D621" s="63"/>
      <c r="F621" s="63"/>
      <c r="H621" s="63"/>
      <c r="J621" s="63"/>
      <c r="L621" s="63"/>
      <c r="O621" s="63"/>
      <c r="Q621" s="63"/>
      <c r="R621" s="64"/>
    </row>
    <row r="622">
      <c r="B622" s="63"/>
      <c r="D622" s="63"/>
      <c r="F622" s="63"/>
      <c r="H622" s="63"/>
      <c r="J622" s="63"/>
      <c r="L622" s="63"/>
      <c r="O622" s="63"/>
      <c r="Q622" s="63"/>
      <c r="R622" s="64"/>
    </row>
    <row r="623">
      <c r="B623" s="63"/>
      <c r="D623" s="63"/>
      <c r="F623" s="63"/>
      <c r="H623" s="63"/>
      <c r="J623" s="63"/>
      <c r="L623" s="63"/>
      <c r="O623" s="63"/>
      <c r="Q623" s="63"/>
      <c r="R623" s="64"/>
    </row>
    <row r="624">
      <c r="B624" s="63"/>
      <c r="D624" s="63"/>
      <c r="F624" s="63"/>
      <c r="H624" s="63"/>
      <c r="J624" s="63"/>
      <c r="L624" s="63"/>
      <c r="O624" s="63"/>
      <c r="Q624" s="63"/>
      <c r="R624" s="64"/>
    </row>
    <row r="625">
      <c r="B625" s="63"/>
      <c r="D625" s="63"/>
      <c r="F625" s="63"/>
      <c r="H625" s="63"/>
      <c r="J625" s="63"/>
      <c r="L625" s="63"/>
      <c r="O625" s="63"/>
      <c r="Q625" s="63"/>
      <c r="R625" s="64"/>
    </row>
    <row r="626">
      <c r="B626" s="63"/>
      <c r="D626" s="63"/>
      <c r="F626" s="63"/>
      <c r="H626" s="63"/>
      <c r="J626" s="63"/>
      <c r="L626" s="63"/>
      <c r="O626" s="63"/>
      <c r="Q626" s="63"/>
      <c r="R626" s="64"/>
    </row>
    <row r="627">
      <c r="B627" s="63"/>
      <c r="D627" s="63"/>
      <c r="F627" s="63"/>
      <c r="H627" s="63"/>
      <c r="J627" s="63"/>
      <c r="L627" s="63"/>
      <c r="O627" s="63"/>
      <c r="Q627" s="63"/>
      <c r="R627" s="64"/>
    </row>
    <row r="628">
      <c r="B628" s="63"/>
      <c r="D628" s="63"/>
      <c r="F628" s="63"/>
      <c r="H628" s="63"/>
      <c r="J628" s="63"/>
      <c r="L628" s="63"/>
      <c r="O628" s="63"/>
      <c r="Q628" s="63"/>
      <c r="R628" s="64"/>
    </row>
    <row r="629">
      <c r="B629" s="63"/>
      <c r="D629" s="63"/>
      <c r="F629" s="63"/>
      <c r="H629" s="63"/>
      <c r="J629" s="63"/>
      <c r="L629" s="63"/>
      <c r="O629" s="63"/>
      <c r="Q629" s="63"/>
      <c r="R629" s="64"/>
    </row>
    <row r="630">
      <c r="B630" s="63"/>
      <c r="D630" s="63"/>
      <c r="F630" s="63"/>
      <c r="H630" s="63"/>
      <c r="J630" s="63"/>
      <c r="L630" s="63"/>
      <c r="O630" s="63"/>
      <c r="Q630" s="63"/>
      <c r="R630" s="64"/>
    </row>
    <row r="631">
      <c r="B631" s="63"/>
      <c r="D631" s="63"/>
      <c r="F631" s="63"/>
      <c r="H631" s="63"/>
      <c r="J631" s="63"/>
      <c r="L631" s="63"/>
      <c r="O631" s="63"/>
      <c r="Q631" s="63"/>
      <c r="R631" s="64"/>
    </row>
    <row r="632">
      <c r="B632" s="63"/>
      <c r="D632" s="63"/>
      <c r="F632" s="63"/>
      <c r="H632" s="63"/>
      <c r="J632" s="63"/>
      <c r="L632" s="63"/>
      <c r="O632" s="63"/>
      <c r="Q632" s="63"/>
      <c r="R632" s="64"/>
    </row>
    <row r="633">
      <c r="B633" s="63"/>
      <c r="D633" s="63"/>
      <c r="F633" s="63"/>
      <c r="H633" s="63"/>
      <c r="J633" s="63"/>
      <c r="L633" s="63"/>
      <c r="O633" s="63"/>
      <c r="Q633" s="63"/>
      <c r="R633" s="64"/>
    </row>
    <row r="634">
      <c r="B634" s="63"/>
      <c r="D634" s="63"/>
      <c r="F634" s="63"/>
      <c r="H634" s="63"/>
      <c r="J634" s="63"/>
      <c r="L634" s="63"/>
      <c r="O634" s="63"/>
      <c r="Q634" s="63"/>
      <c r="R634" s="64"/>
    </row>
    <row r="635">
      <c r="B635" s="63"/>
      <c r="D635" s="63"/>
      <c r="F635" s="63"/>
      <c r="H635" s="63"/>
      <c r="J635" s="63"/>
      <c r="L635" s="63"/>
      <c r="O635" s="63"/>
      <c r="Q635" s="63"/>
      <c r="R635" s="64"/>
    </row>
    <row r="636">
      <c r="B636" s="63"/>
      <c r="D636" s="63"/>
      <c r="F636" s="63"/>
      <c r="H636" s="63"/>
      <c r="J636" s="63"/>
      <c r="L636" s="63"/>
      <c r="O636" s="63"/>
      <c r="Q636" s="63"/>
      <c r="R636" s="64"/>
    </row>
    <row r="637">
      <c r="B637" s="63"/>
      <c r="D637" s="63"/>
      <c r="F637" s="63"/>
      <c r="H637" s="63"/>
      <c r="J637" s="63"/>
      <c r="L637" s="63"/>
      <c r="O637" s="63"/>
      <c r="Q637" s="63"/>
      <c r="R637" s="64"/>
    </row>
    <row r="638">
      <c r="B638" s="63"/>
      <c r="D638" s="63"/>
      <c r="F638" s="63"/>
      <c r="H638" s="63"/>
      <c r="J638" s="63"/>
      <c r="L638" s="63"/>
      <c r="O638" s="63"/>
      <c r="Q638" s="63"/>
      <c r="R638" s="64"/>
    </row>
    <row r="639">
      <c r="B639" s="63"/>
      <c r="D639" s="63"/>
      <c r="F639" s="63"/>
      <c r="H639" s="63"/>
      <c r="J639" s="63"/>
      <c r="L639" s="63"/>
      <c r="O639" s="63"/>
      <c r="Q639" s="63"/>
      <c r="R639" s="64"/>
    </row>
    <row r="640">
      <c r="B640" s="63"/>
      <c r="D640" s="63"/>
      <c r="F640" s="63"/>
      <c r="H640" s="63"/>
      <c r="J640" s="63"/>
      <c r="L640" s="63"/>
      <c r="O640" s="63"/>
      <c r="Q640" s="63"/>
      <c r="R640" s="64"/>
    </row>
    <row r="641">
      <c r="B641" s="63"/>
      <c r="D641" s="63"/>
      <c r="F641" s="63"/>
      <c r="H641" s="63"/>
      <c r="J641" s="63"/>
      <c r="L641" s="63"/>
      <c r="O641" s="63"/>
      <c r="Q641" s="63"/>
      <c r="R641" s="64"/>
    </row>
    <row r="642">
      <c r="B642" s="63"/>
      <c r="D642" s="63"/>
      <c r="F642" s="63"/>
      <c r="H642" s="63"/>
      <c r="J642" s="63"/>
      <c r="L642" s="63"/>
      <c r="O642" s="63"/>
      <c r="Q642" s="63"/>
      <c r="R642" s="64"/>
    </row>
    <row r="643">
      <c r="B643" s="63"/>
      <c r="D643" s="63"/>
      <c r="F643" s="63"/>
      <c r="H643" s="63"/>
      <c r="J643" s="63"/>
      <c r="L643" s="63"/>
      <c r="O643" s="63"/>
      <c r="Q643" s="63"/>
      <c r="R643" s="64"/>
    </row>
    <row r="644">
      <c r="B644" s="63"/>
      <c r="D644" s="63"/>
      <c r="F644" s="63"/>
      <c r="H644" s="63"/>
      <c r="J644" s="63"/>
      <c r="L644" s="63"/>
      <c r="O644" s="63"/>
      <c r="Q644" s="63"/>
      <c r="R644" s="64"/>
    </row>
    <row r="645">
      <c r="B645" s="63"/>
      <c r="D645" s="63"/>
      <c r="F645" s="63"/>
      <c r="H645" s="63"/>
      <c r="J645" s="63"/>
      <c r="L645" s="63"/>
      <c r="O645" s="63"/>
      <c r="Q645" s="63"/>
      <c r="R645" s="64"/>
    </row>
    <row r="646">
      <c r="B646" s="63"/>
      <c r="D646" s="63"/>
      <c r="F646" s="63"/>
      <c r="H646" s="63"/>
      <c r="J646" s="63"/>
      <c r="L646" s="63"/>
      <c r="O646" s="63"/>
      <c r="Q646" s="63"/>
      <c r="R646" s="64"/>
    </row>
    <row r="647">
      <c r="B647" s="63"/>
      <c r="D647" s="63"/>
      <c r="F647" s="63"/>
      <c r="H647" s="63"/>
      <c r="J647" s="63"/>
      <c r="L647" s="63"/>
      <c r="O647" s="63"/>
      <c r="Q647" s="63"/>
      <c r="R647" s="64"/>
    </row>
    <row r="648">
      <c r="B648" s="63"/>
      <c r="D648" s="63"/>
      <c r="F648" s="63"/>
      <c r="H648" s="63"/>
      <c r="J648" s="63"/>
      <c r="L648" s="63"/>
      <c r="O648" s="63"/>
      <c r="Q648" s="63"/>
      <c r="R648" s="64"/>
    </row>
    <row r="649">
      <c r="B649" s="63"/>
      <c r="D649" s="63"/>
      <c r="F649" s="63"/>
      <c r="H649" s="63"/>
      <c r="J649" s="63"/>
      <c r="L649" s="63"/>
      <c r="O649" s="63"/>
      <c r="Q649" s="63"/>
      <c r="R649" s="64"/>
    </row>
    <row r="650">
      <c r="B650" s="63"/>
      <c r="D650" s="63"/>
      <c r="F650" s="63"/>
      <c r="H650" s="63"/>
      <c r="J650" s="63"/>
      <c r="L650" s="63"/>
      <c r="O650" s="63"/>
      <c r="Q650" s="63"/>
      <c r="R650" s="64"/>
    </row>
    <row r="651">
      <c r="B651" s="63"/>
      <c r="D651" s="63"/>
      <c r="F651" s="63"/>
      <c r="H651" s="63"/>
      <c r="J651" s="63"/>
      <c r="L651" s="63"/>
      <c r="O651" s="63"/>
      <c r="Q651" s="63"/>
      <c r="R651" s="64"/>
    </row>
    <row r="652">
      <c r="B652" s="63"/>
      <c r="D652" s="63"/>
      <c r="F652" s="63"/>
      <c r="H652" s="63"/>
      <c r="J652" s="63"/>
      <c r="L652" s="63"/>
      <c r="O652" s="63"/>
      <c r="Q652" s="63"/>
      <c r="R652" s="64"/>
    </row>
    <row r="653">
      <c r="B653" s="63"/>
      <c r="D653" s="63"/>
      <c r="F653" s="63"/>
      <c r="H653" s="63"/>
      <c r="J653" s="63"/>
      <c r="L653" s="63"/>
      <c r="O653" s="63"/>
      <c r="Q653" s="63"/>
      <c r="R653" s="64"/>
    </row>
    <row r="654">
      <c r="B654" s="63"/>
      <c r="D654" s="63"/>
      <c r="F654" s="63"/>
      <c r="H654" s="63"/>
      <c r="J654" s="63"/>
      <c r="L654" s="63"/>
      <c r="O654" s="63"/>
      <c r="Q654" s="63"/>
      <c r="R654" s="64"/>
    </row>
    <row r="655">
      <c r="B655" s="63"/>
      <c r="D655" s="63"/>
      <c r="F655" s="63"/>
      <c r="H655" s="63"/>
      <c r="J655" s="63"/>
      <c r="L655" s="63"/>
      <c r="O655" s="63"/>
      <c r="Q655" s="63"/>
      <c r="R655" s="64"/>
    </row>
    <row r="656">
      <c r="B656" s="63"/>
      <c r="D656" s="63"/>
      <c r="F656" s="63"/>
      <c r="H656" s="63"/>
      <c r="J656" s="63"/>
      <c r="L656" s="63"/>
      <c r="O656" s="63"/>
      <c r="Q656" s="63"/>
      <c r="R656" s="64"/>
    </row>
    <row r="657">
      <c r="B657" s="63"/>
      <c r="D657" s="63"/>
      <c r="F657" s="63"/>
      <c r="H657" s="63"/>
      <c r="J657" s="63"/>
      <c r="L657" s="63"/>
      <c r="O657" s="63"/>
      <c r="Q657" s="63"/>
      <c r="R657" s="64"/>
    </row>
    <row r="658">
      <c r="B658" s="63"/>
      <c r="D658" s="63"/>
      <c r="F658" s="63"/>
      <c r="H658" s="63"/>
      <c r="J658" s="63"/>
      <c r="L658" s="63"/>
      <c r="O658" s="63"/>
      <c r="Q658" s="63"/>
      <c r="R658" s="64"/>
    </row>
    <row r="659">
      <c r="B659" s="63"/>
      <c r="D659" s="63"/>
      <c r="F659" s="63"/>
      <c r="H659" s="63"/>
      <c r="J659" s="63"/>
      <c r="L659" s="63"/>
      <c r="O659" s="63"/>
      <c r="Q659" s="63"/>
      <c r="R659" s="64"/>
    </row>
    <row r="660">
      <c r="B660" s="63"/>
      <c r="D660" s="63"/>
      <c r="F660" s="63"/>
      <c r="H660" s="63"/>
      <c r="J660" s="63"/>
      <c r="L660" s="63"/>
      <c r="O660" s="63"/>
      <c r="Q660" s="63"/>
      <c r="R660" s="64"/>
    </row>
    <row r="661">
      <c r="B661" s="63"/>
      <c r="D661" s="63"/>
      <c r="F661" s="63"/>
      <c r="H661" s="63"/>
      <c r="J661" s="63"/>
      <c r="L661" s="63"/>
      <c r="O661" s="63"/>
      <c r="Q661" s="63"/>
      <c r="R661" s="64"/>
    </row>
    <row r="662">
      <c r="B662" s="63"/>
      <c r="D662" s="63"/>
      <c r="F662" s="63"/>
      <c r="H662" s="63"/>
      <c r="J662" s="63"/>
      <c r="L662" s="63"/>
      <c r="O662" s="63"/>
      <c r="Q662" s="63"/>
      <c r="R662" s="64"/>
    </row>
    <row r="663">
      <c r="B663" s="63"/>
      <c r="D663" s="63"/>
      <c r="F663" s="63"/>
      <c r="H663" s="63"/>
      <c r="J663" s="63"/>
      <c r="L663" s="63"/>
      <c r="O663" s="63"/>
      <c r="Q663" s="63"/>
      <c r="R663" s="64"/>
    </row>
    <row r="664">
      <c r="B664" s="63"/>
      <c r="D664" s="63"/>
      <c r="F664" s="63"/>
      <c r="H664" s="63"/>
      <c r="J664" s="63"/>
      <c r="L664" s="63"/>
      <c r="O664" s="63"/>
      <c r="Q664" s="63"/>
      <c r="R664" s="64"/>
    </row>
    <row r="665">
      <c r="B665" s="63"/>
      <c r="D665" s="63"/>
      <c r="F665" s="63"/>
      <c r="H665" s="63"/>
      <c r="J665" s="63"/>
      <c r="L665" s="63"/>
      <c r="O665" s="63"/>
      <c r="Q665" s="63"/>
      <c r="R665" s="64"/>
    </row>
    <row r="666">
      <c r="B666" s="63"/>
      <c r="D666" s="63"/>
      <c r="F666" s="63"/>
      <c r="H666" s="63"/>
      <c r="J666" s="63"/>
      <c r="L666" s="63"/>
      <c r="O666" s="63"/>
      <c r="Q666" s="63"/>
      <c r="R666" s="64"/>
    </row>
    <row r="667">
      <c r="B667" s="63"/>
      <c r="D667" s="63"/>
      <c r="F667" s="63"/>
      <c r="H667" s="63"/>
      <c r="J667" s="63"/>
      <c r="L667" s="63"/>
      <c r="O667" s="63"/>
      <c r="Q667" s="63"/>
      <c r="R667" s="64"/>
    </row>
    <row r="668">
      <c r="B668" s="63"/>
      <c r="D668" s="63"/>
      <c r="F668" s="63"/>
      <c r="H668" s="63"/>
      <c r="J668" s="63"/>
      <c r="L668" s="63"/>
      <c r="O668" s="63"/>
      <c r="Q668" s="63"/>
      <c r="R668" s="64"/>
    </row>
    <row r="669">
      <c r="B669" s="63"/>
      <c r="D669" s="63"/>
      <c r="F669" s="63"/>
      <c r="H669" s="63"/>
      <c r="J669" s="63"/>
      <c r="L669" s="63"/>
      <c r="O669" s="63"/>
      <c r="Q669" s="63"/>
      <c r="R669" s="64"/>
    </row>
    <row r="670">
      <c r="B670" s="63"/>
      <c r="D670" s="63"/>
      <c r="F670" s="63"/>
      <c r="H670" s="63"/>
      <c r="J670" s="63"/>
      <c r="L670" s="63"/>
      <c r="O670" s="63"/>
      <c r="Q670" s="63"/>
      <c r="R670" s="64"/>
    </row>
    <row r="671">
      <c r="B671" s="63"/>
      <c r="D671" s="63"/>
      <c r="F671" s="63"/>
      <c r="H671" s="63"/>
      <c r="J671" s="63"/>
      <c r="L671" s="63"/>
      <c r="O671" s="63"/>
      <c r="Q671" s="63"/>
      <c r="R671" s="64"/>
    </row>
    <row r="672">
      <c r="B672" s="63"/>
      <c r="D672" s="63"/>
      <c r="F672" s="63"/>
      <c r="H672" s="63"/>
      <c r="J672" s="63"/>
      <c r="L672" s="63"/>
      <c r="O672" s="63"/>
      <c r="Q672" s="63"/>
      <c r="R672" s="64"/>
    </row>
    <row r="673">
      <c r="B673" s="63"/>
      <c r="D673" s="63"/>
      <c r="F673" s="63"/>
      <c r="H673" s="63"/>
      <c r="J673" s="63"/>
      <c r="L673" s="63"/>
      <c r="O673" s="63"/>
      <c r="Q673" s="63"/>
      <c r="R673" s="64"/>
    </row>
    <row r="674">
      <c r="B674" s="63"/>
      <c r="D674" s="63"/>
      <c r="F674" s="63"/>
      <c r="H674" s="63"/>
      <c r="J674" s="63"/>
      <c r="L674" s="63"/>
      <c r="O674" s="63"/>
      <c r="Q674" s="63"/>
      <c r="R674" s="64"/>
    </row>
    <row r="675">
      <c r="B675" s="63"/>
      <c r="D675" s="63"/>
      <c r="F675" s="63"/>
      <c r="H675" s="63"/>
      <c r="J675" s="63"/>
      <c r="L675" s="63"/>
      <c r="O675" s="63"/>
      <c r="Q675" s="63"/>
      <c r="R675" s="64"/>
    </row>
    <row r="676">
      <c r="B676" s="63"/>
      <c r="D676" s="63"/>
      <c r="F676" s="63"/>
      <c r="H676" s="63"/>
      <c r="J676" s="63"/>
      <c r="L676" s="63"/>
      <c r="O676" s="63"/>
      <c r="Q676" s="63"/>
      <c r="R676" s="64"/>
    </row>
    <row r="677">
      <c r="B677" s="63"/>
      <c r="D677" s="63"/>
      <c r="F677" s="63"/>
      <c r="H677" s="63"/>
      <c r="J677" s="63"/>
      <c r="L677" s="63"/>
      <c r="O677" s="63"/>
      <c r="Q677" s="63"/>
      <c r="R677" s="64"/>
    </row>
    <row r="678">
      <c r="B678" s="63"/>
      <c r="D678" s="63"/>
      <c r="F678" s="63"/>
      <c r="H678" s="63"/>
      <c r="J678" s="63"/>
      <c r="L678" s="63"/>
      <c r="O678" s="63"/>
      <c r="Q678" s="63"/>
      <c r="R678" s="64"/>
    </row>
    <row r="679">
      <c r="B679" s="63"/>
      <c r="D679" s="63"/>
      <c r="F679" s="63"/>
      <c r="H679" s="63"/>
      <c r="J679" s="63"/>
      <c r="L679" s="63"/>
      <c r="O679" s="63"/>
      <c r="Q679" s="63"/>
      <c r="R679" s="64"/>
    </row>
    <row r="680">
      <c r="B680" s="63"/>
      <c r="D680" s="63"/>
      <c r="F680" s="63"/>
      <c r="H680" s="63"/>
      <c r="J680" s="63"/>
      <c r="L680" s="63"/>
      <c r="O680" s="63"/>
      <c r="Q680" s="63"/>
      <c r="R680" s="64"/>
    </row>
    <row r="681">
      <c r="B681" s="63"/>
      <c r="D681" s="63"/>
      <c r="F681" s="63"/>
      <c r="H681" s="63"/>
      <c r="J681" s="63"/>
      <c r="L681" s="63"/>
      <c r="O681" s="63"/>
      <c r="Q681" s="63"/>
      <c r="R681" s="64"/>
    </row>
    <row r="682">
      <c r="B682" s="63"/>
      <c r="D682" s="63"/>
      <c r="F682" s="63"/>
      <c r="H682" s="63"/>
      <c r="J682" s="63"/>
      <c r="L682" s="63"/>
      <c r="O682" s="63"/>
      <c r="Q682" s="63"/>
      <c r="R682" s="64"/>
    </row>
    <row r="683">
      <c r="B683" s="63"/>
      <c r="D683" s="63"/>
      <c r="F683" s="63"/>
      <c r="H683" s="63"/>
      <c r="J683" s="63"/>
      <c r="L683" s="63"/>
      <c r="O683" s="63"/>
      <c r="Q683" s="63"/>
      <c r="R683" s="64"/>
    </row>
    <row r="684">
      <c r="B684" s="63"/>
      <c r="D684" s="63"/>
      <c r="F684" s="63"/>
      <c r="H684" s="63"/>
      <c r="J684" s="63"/>
      <c r="L684" s="63"/>
      <c r="O684" s="63"/>
      <c r="Q684" s="63"/>
      <c r="R684" s="64"/>
    </row>
    <row r="685">
      <c r="B685" s="63"/>
      <c r="D685" s="63"/>
      <c r="F685" s="63"/>
      <c r="H685" s="63"/>
      <c r="J685" s="63"/>
      <c r="L685" s="63"/>
      <c r="O685" s="63"/>
      <c r="Q685" s="63"/>
      <c r="R685" s="64"/>
    </row>
    <row r="686">
      <c r="B686" s="63"/>
      <c r="D686" s="63"/>
      <c r="F686" s="63"/>
      <c r="H686" s="63"/>
      <c r="J686" s="63"/>
      <c r="L686" s="63"/>
      <c r="O686" s="63"/>
      <c r="Q686" s="63"/>
      <c r="R686" s="64"/>
    </row>
    <row r="687">
      <c r="B687" s="63"/>
      <c r="D687" s="63"/>
      <c r="F687" s="63"/>
      <c r="H687" s="63"/>
      <c r="J687" s="63"/>
      <c r="L687" s="63"/>
      <c r="O687" s="63"/>
      <c r="Q687" s="63"/>
      <c r="R687" s="64"/>
    </row>
    <row r="688">
      <c r="B688" s="63"/>
      <c r="D688" s="63"/>
      <c r="F688" s="63"/>
      <c r="H688" s="63"/>
      <c r="J688" s="63"/>
      <c r="L688" s="63"/>
      <c r="O688" s="63"/>
      <c r="Q688" s="63"/>
      <c r="R688" s="64"/>
    </row>
    <row r="689">
      <c r="B689" s="63"/>
      <c r="D689" s="63"/>
      <c r="F689" s="63"/>
      <c r="H689" s="63"/>
      <c r="J689" s="63"/>
      <c r="L689" s="63"/>
      <c r="O689" s="63"/>
      <c r="Q689" s="63"/>
      <c r="R689" s="64"/>
    </row>
    <row r="690">
      <c r="B690" s="63"/>
      <c r="D690" s="63"/>
      <c r="F690" s="63"/>
      <c r="H690" s="63"/>
      <c r="J690" s="63"/>
      <c r="L690" s="63"/>
      <c r="O690" s="63"/>
      <c r="Q690" s="63"/>
      <c r="R690" s="64"/>
    </row>
    <row r="691">
      <c r="B691" s="63"/>
      <c r="D691" s="63"/>
      <c r="F691" s="63"/>
      <c r="H691" s="63"/>
      <c r="J691" s="63"/>
      <c r="L691" s="63"/>
      <c r="O691" s="63"/>
      <c r="Q691" s="63"/>
      <c r="R691" s="64"/>
    </row>
    <row r="692">
      <c r="B692" s="63"/>
      <c r="D692" s="63"/>
      <c r="F692" s="63"/>
      <c r="H692" s="63"/>
      <c r="J692" s="63"/>
      <c r="L692" s="63"/>
      <c r="O692" s="63"/>
      <c r="Q692" s="63"/>
      <c r="R692" s="64"/>
    </row>
    <row r="693">
      <c r="B693" s="63"/>
      <c r="D693" s="63"/>
      <c r="F693" s="63"/>
      <c r="H693" s="63"/>
      <c r="J693" s="63"/>
      <c r="L693" s="63"/>
      <c r="O693" s="63"/>
      <c r="Q693" s="63"/>
      <c r="R693" s="64"/>
    </row>
    <row r="694">
      <c r="B694" s="63"/>
      <c r="D694" s="63"/>
      <c r="F694" s="63"/>
      <c r="H694" s="63"/>
      <c r="J694" s="63"/>
      <c r="L694" s="63"/>
      <c r="O694" s="63"/>
      <c r="Q694" s="63"/>
      <c r="R694" s="64"/>
    </row>
    <row r="695">
      <c r="B695" s="63"/>
      <c r="D695" s="63"/>
      <c r="F695" s="63"/>
      <c r="H695" s="63"/>
      <c r="J695" s="63"/>
      <c r="L695" s="63"/>
      <c r="O695" s="63"/>
      <c r="Q695" s="63"/>
      <c r="R695" s="64"/>
    </row>
    <row r="696">
      <c r="B696" s="63"/>
      <c r="D696" s="63"/>
      <c r="F696" s="63"/>
      <c r="H696" s="63"/>
      <c r="J696" s="63"/>
      <c r="L696" s="63"/>
      <c r="O696" s="63"/>
      <c r="Q696" s="63"/>
      <c r="R696" s="64"/>
    </row>
    <row r="697">
      <c r="B697" s="63"/>
      <c r="D697" s="63"/>
      <c r="F697" s="63"/>
      <c r="H697" s="63"/>
      <c r="J697" s="63"/>
      <c r="L697" s="63"/>
      <c r="O697" s="63"/>
      <c r="Q697" s="63"/>
      <c r="R697" s="64"/>
    </row>
    <row r="698">
      <c r="B698" s="63"/>
      <c r="D698" s="63"/>
      <c r="F698" s="63"/>
      <c r="H698" s="63"/>
      <c r="J698" s="63"/>
      <c r="L698" s="63"/>
      <c r="O698" s="63"/>
      <c r="Q698" s="63"/>
      <c r="R698" s="64"/>
    </row>
    <row r="699">
      <c r="B699" s="63"/>
      <c r="D699" s="63"/>
      <c r="F699" s="63"/>
      <c r="H699" s="63"/>
      <c r="J699" s="63"/>
      <c r="L699" s="63"/>
      <c r="O699" s="63"/>
      <c r="Q699" s="63"/>
      <c r="R699" s="64"/>
    </row>
    <row r="700">
      <c r="B700" s="63"/>
      <c r="D700" s="63"/>
      <c r="F700" s="63"/>
      <c r="H700" s="63"/>
      <c r="J700" s="63"/>
      <c r="L700" s="63"/>
      <c r="O700" s="63"/>
      <c r="Q700" s="63"/>
      <c r="R700" s="64"/>
    </row>
    <row r="701">
      <c r="B701" s="63"/>
      <c r="D701" s="63"/>
      <c r="F701" s="63"/>
      <c r="H701" s="63"/>
      <c r="J701" s="63"/>
      <c r="L701" s="63"/>
      <c r="O701" s="63"/>
      <c r="Q701" s="63"/>
      <c r="R701" s="64"/>
    </row>
    <row r="702">
      <c r="B702" s="63"/>
      <c r="D702" s="63"/>
      <c r="F702" s="63"/>
      <c r="H702" s="63"/>
      <c r="J702" s="63"/>
      <c r="L702" s="63"/>
      <c r="O702" s="63"/>
      <c r="Q702" s="63"/>
      <c r="R702" s="64"/>
    </row>
    <row r="703">
      <c r="B703" s="63"/>
      <c r="D703" s="63"/>
      <c r="F703" s="63"/>
      <c r="H703" s="63"/>
      <c r="J703" s="63"/>
      <c r="L703" s="63"/>
      <c r="O703" s="63"/>
      <c r="Q703" s="63"/>
      <c r="R703" s="64"/>
    </row>
    <row r="704">
      <c r="B704" s="63"/>
      <c r="D704" s="63"/>
      <c r="F704" s="63"/>
      <c r="H704" s="63"/>
      <c r="J704" s="63"/>
      <c r="L704" s="63"/>
      <c r="O704" s="63"/>
      <c r="Q704" s="63"/>
      <c r="R704" s="64"/>
    </row>
    <row r="705">
      <c r="B705" s="63"/>
      <c r="D705" s="63"/>
      <c r="F705" s="63"/>
      <c r="H705" s="63"/>
      <c r="J705" s="63"/>
      <c r="L705" s="63"/>
      <c r="O705" s="63"/>
      <c r="Q705" s="63"/>
      <c r="R705" s="64"/>
    </row>
    <row r="706">
      <c r="B706" s="63"/>
      <c r="D706" s="63"/>
      <c r="F706" s="63"/>
      <c r="H706" s="63"/>
      <c r="J706" s="63"/>
      <c r="L706" s="63"/>
      <c r="O706" s="63"/>
      <c r="Q706" s="63"/>
      <c r="R706" s="64"/>
    </row>
    <row r="707">
      <c r="B707" s="63"/>
      <c r="D707" s="63"/>
      <c r="F707" s="63"/>
      <c r="H707" s="63"/>
      <c r="J707" s="63"/>
      <c r="L707" s="63"/>
      <c r="O707" s="63"/>
      <c r="Q707" s="63"/>
      <c r="R707" s="64"/>
    </row>
    <row r="708">
      <c r="B708" s="63"/>
      <c r="D708" s="63"/>
      <c r="F708" s="63"/>
      <c r="H708" s="63"/>
      <c r="J708" s="63"/>
      <c r="L708" s="63"/>
      <c r="O708" s="63"/>
      <c r="Q708" s="63"/>
      <c r="R708" s="64"/>
    </row>
    <row r="709">
      <c r="B709" s="63"/>
      <c r="D709" s="63"/>
      <c r="F709" s="63"/>
      <c r="H709" s="63"/>
      <c r="J709" s="63"/>
      <c r="L709" s="63"/>
      <c r="O709" s="63"/>
      <c r="Q709" s="63"/>
      <c r="R709" s="64"/>
    </row>
    <row r="710">
      <c r="B710" s="63"/>
      <c r="D710" s="63"/>
      <c r="F710" s="63"/>
      <c r="H710" s="63"/>
      <c r="J710" s="63"/>
      <c r="L710" s="63"/>
      <c r="O710" s="63"/>
      <c r="Q710" s="63"/>
      <c r="R710" s="64"/>
    </row>
    <row r="711">
      <c r="B711" s="63"/>
      <c r="D711" s="63"/>
      <c r="F711" s="63"/>
      <c r="H711" s="63"/>
      <c r="J711" s="63"/>
      <c r="L711" s="63"/>
      <c r="O711" s="63"/>
      <c r="Q711" s="63"/>
      <c r="R711" s="64"/>
    </row>
    <row r="712">
      <c r="B712" s="63"/>
      <c r="D712" s="63"/>
      <c r="F712" s="63"/>
      <c r="H712" s="63"/>
      <c r="J712" s="63"/>
      <c r="L712" s="63"/>
      <c r="O712" s="63"/>
      <c r="Q712" s="63"/>
      <c r="R712" s="64"/>
    </row>
    <row r="713">
      <c r="B713" s="63"/>
      <c r="D713" s="63"/>
      <c r="F713" s="63"/>
      <c r="H713" s="63"/>
      <c r="J713" s="63"/>
      <c r="L713" s="63"/>
      <c r="O713" s="63"/>
      <c r="Q713" s="63"/>
      <c r="R713" s="64"/>
    </row>
    <row r="714">
      <c r="B714" s="63"/>
      <c r="D714" s="63"/>
      <c r="F714" s="63"/>
      <c r="H714" s="63"/>
      <c r="J714" s="63"/>
      <c r="L714" s="63"/>
      <c r="O714" s="63"/>
      <c r="Q714" s="63"/>
      <c r="R714" s="64"/>
    </row>
    <row r="715">
      <c r="B715" s="63"/>
      <c r="D715" s="63"/>
      <c r="F715" s="63"/>
      <c r="H715" s="63"/>
      <c r="J715" s="63"/>
      <c r="L715" s="63"/>
      <c r="O715" s="63"/>
      <c r="Q715" s="63"/>
      <c r="R715" s="64"/>
    </row>
    <row r="716">
      <c r="B716" s="63"/>
      <c r="D716" s="63"/>
      <c r="F716" s="63"/>
      <c r="H716" s="63"/>
      <c r="J716" s="63"/>
      <c r="L716" s="63"/>
      <c r="O716" s="63"/>
      <c r="Q716" s="63"/>
      <c r="R716" s="64"/>
    </row>
    <row r="717">
      <c r="B717" s="63"/>
      <c r="D717" s="63"/>
      <c r="F717" s="63"/>
      <c r="H717" s="63"/>
      <c r="J717" s="63"/>
      <c r="L717" s="63"/>
      <c r="O717" s="63"/>
      <c r="Q717" s="63"/>
      <c r="R717" s="64"/>
    </row>
    <row r="718">
      <c r="B718" s="63"/>
      <c r="D718" s="63"/>
      <c r="F718" s="63"/>
      <c r="H718" s="63"/>
      <c r="J718" s="63"/>
      <c r="L718" s="63"/>
      <c r="O718" s="63"/>
      <c r="Q718" s="63"/>
      <c r="R718" s="64"/>
    </row>
    <row r="719">
      <c r="B719" s="63"/>
      <c r="D719" s="63"/>
      <c r="F719" s="63"/>
      <c r="H719" s="63"/>
      <c r="J719" s="63"/>
      <c r="L719" s="63"/>
      <c r="O719" s="63"/>
      <c r="Q719" s="63"/>
      <c r="R719" s="64"/>
    </row>
    <row r="720">
      <c r="B720" s="63"/>
      <c r="D720" s="63"/>
      <c r="F720" s="63"/>
      <c r="H720" s="63"/>
      <c r="J720" s="63"/>
      <c r="L720" s="63"/>
      <c r="O720" s="63"/>
      <c r="Q720" s="63"/>
      <c r="R720" s="64"/>
    </row>
    <row r="721">
      <c r="B721" s="63"/>
      <c r="D721" s="63"/>
      <c r="F721" s="63"/>
      <c r="H721" s="63"/>
      <c r="J721" s="63"/>
      <c r="L721" s="63"/>
      <c r="O721" s="63"/>
      <c r="Q721" s="63"/>
      <c r="R721" s="64"/>
    </row>
    <row r="722">
      <c r="B722" s="63"/>
      <c r="D722" s="63"/>
      <c r="F722" s="63"/>
      <c r="H722" s="63"/>
      <c r="J722" s="63"/>
      <c r="L722" s="63"/>
      <c r="O722" s="63"/>
      <c r="Q722" s="63"/>
      <c r="R722" s="64"/>
    </row>
    <row r="723">
      <c r="B723" s="63"/>
      <c r="D723" s="63"/>
      <c r="F723" s="63"/>
      <c r="H723" s="63"/>
      <c r="J723" s="63"/>
      <c r="L723" s="63"/>
      <c r="O723" s="63"/>
      <c r="Q723" s="63"/>
      <c r="R723" s="64"/>
    </row>
    <row r="724">
      <c r="B724" s="63"/>
      <c r="D724" s="63"/>
      <c r="F724" s="63"/>
      <c r="H724" s="63"/>
      <c r="J724" s="63"/>
      <c r="L724" s="63"/>
      <c r="O724" s="63"/>
      <c r="Q724" s="63"/>
      <c r="R724" s="64"/>
    </row>
    <row r="725">
      <c r="B725" s="63"/>
      <c r="D725" s="63"/>
      <c r="F725" s="63"/>
      <c r="H725" s="63"/>
      <c r="J725" s="63"/>
      <c r="L725" s="63"/>
      <c r="O725" s="63"/>
      <c r="Q725" s="63"/>
      <c r="R725" s="64"/>
    </row>
    <row r="726">
      <c r="B726" s="63"/>
      <c r="D726" s="63"/>
      <c r="F726" s="63"/>
      <c r="H726" s="63"/>
      <c r="J726" s="63"/>
      <c r="L726" s="63"/>
      <c r="O726" s="63"/>
      <c r="Q726" s="63"/>
      <c r="R726" s="64"/>
    </row>
    <row r="727">
      <c r="B727" s="63"/>
      <c r="D727" s="63"/>
      <c r="F727" s="63"/>
      <c r="H727" s="63"/>
      <c r="J727" s="63"/>
      <c r="L727" s="63"/>
      <c r="O727" s="63"/>
      <c r="Q727" s="63"/>
      <c r="R727" s="64"/>
    </row>
    <row r="728">
      <c r="B728" s="63"/>
      <c r="D728" s="63"/>
      <c r="F728" s="63"/>
      <c r="H728" s="63"/>
      <c r="J728" s="63"/>
      <c r="L728" s="63"/>
      <c r="O728" s="63"/>
      <c r="Q728" s="63"/>
      <c r="R728" s="64"/>
    </row>
    <row r="729">
      <c r="B729" s="63"/>
      <c r="D729" s="63"/>
      <c r="F729" s="63"/>
      <c r="H729" s="63"/>
      <c r="J729" s="63"/>
      <c r="L729" s="63"/>
      <c r="O729" s="63"/>
      <c r="Q729" s="63"/>
      <c r="R729" s="64"/>
    </row>
    <row r="730">
      <c r="B730" s="63"/>
      <c r="D730" s="63"/>
      <c r="F730" s="63"/>
      <c r="H730" s="63"/>
      <c r="J730" s="63"/>
      <c r="L730" s="63"/>
      <c r="O730" s="63"/>
      <c r="Q730" s="63"/>
      <c r="R730" s="64"/>
    </row>
    <row r="731">
      <c r="B731" s="63"/>
      <c r="D731" s="63"/>
      <c r="F731" s="63"/>
      <c r="H731" s="63"/>
      <c r="J731" s="63"/>
      <c r="L731" s="63"/>
      <c r="O731" s="63"/>
      <c r="Q731" s="63"/>
      <c r="R731" s="64"/>
    </row>
    <row r="732">
      <c r="B732" s="63"/>
      <c r="D732" s="63"/>
      <c r="F732" s="63"/>
      <c r="H732" s="63"/>
      <c r="J732" s="63"/>
      <c r="L732" s="63"/>
      <c r="O732" s="63"/>
      <c r="Q732" s="63"/>
      <c r="R732" s="64"/>
    </row>
    <row r="733">
      <c r="B733" s="63"/>
      <c r="D733" s="63"/>
      <c r="F733" s="63"/>
      <c r="H733" s="63"/>
      <c r="J733" s="63"/>
      <c r="L733" s="63"/>
      <c r="O733" s="63"/>
      <c r="Q733" s="63"/>
      <c r="R733" s="64"/>
    </row>
    <row r="734">
      <c r="B734" s="63"/>
      <c r="D734" s="63"/>
      <c r="F734" s="63"/>
      <c r="H734" s="63"/>
      <c r="J734" s="63"/>
      <c r="L734" s="63"/>
      <c r="O734" s="63"/>
      <c r="Q734" s="63"/>
      <c r="R734" s="64"/>
    </row>
    <row r="735">
      <c r="B735" s="63"/>
      <c r="D735" s="63"/>
      <c r="F735" s="63"/>
      <c r="H735" s="63"/>
      <c r="J735" s="63"/>
      <c r="L735" s="63"/>
      <c r="O735" s="63"/>
      <c r="Q735" s="63"/>
      <c r="R735" s="64"/>
    </row>
    <row r="736">
      <c r="B736" s="63"/>
      <c r="D736" s="63"/>
      <c r="F736" s="63"/>
      <c r="H736" s="63"/>
      <c r="J736" s="63"/>
      <c r="L736" s="63"/>
      <c r="O736" s="63"/>
      <c r="Q736" s="63"/>
      <c r="R736" s="64"/>
    </row>
    <row r="737">
      <c r="B737" s="63"/>
      <c r="D737" s="63"/>
      <c r="F737" s="63"/>
      <c r="H737" s="63"/>
      <c r="J737" s="63"/>
      <c r="L737" s="63"/>
      <c r="O737" s="63"/>
      <c r="Q737" s="63"/>
      <c r="R737" s="64"/>
    </row>
    <row r="738">
      <c r="B738" s="63"/>
      <c r="D738" s="63"/>
      <c r="F738" s="63"/>
      <c r="H738" s="63"/>
      <c r="J738" s="63"/>
      <c r="L738" s="63"/>
      <c r="O738" s="63"/>
      <c r="Q738" s="63"/>
      <c r="R738" s="64"/>
    </row>
    <row r="739">
      <c r="B739" s="63"/>
      <c r="D739" s="63"/>
      <c r="F739" s="63"/>
      <c r="H739" s="63"/>
      <c r="J739" s="63"/>
      <c r="L739" s="63"/>
      <c r="O739" s="63"/>
      <c r="Q739" s="63"/>
      <c r="R739" s="64"/>
    </row>
    <row r="740">
      <c r="B740" s="63"/>
      <c r="D740" s="63"/>
      <c r="F740" s="63"/>
      <c r="H740" s="63"/>
      <c r="J740" s="63"/>
      <c r="L740" s="63"/>
      <c r="O740" s="63"/>
      <c r="Q740" s="63"/>
      <c r="R740" s="64"/>
    </row>
    <row r="741">
      <c r="B741" s="63"/>
      <c r="D741" s="63"/>
      <c r="F741" s="63"/>
      <c r="H741" s="63"/>
      <c r="J741" s="63"/>
      <c r="L741" s="63"/>
      <c r="O741" s="63"/>
      <c r="Q741" s="63"/>
      <c r="R741" s="64"/>
    </row>
    <row r="742">
      <c r="B742" s="63"/>
      <c r="D742" s="63"/>
      <c r="F742" s="63"/>
      <c r="H742" s="63"/>
      <c r="J742" s="63"/>
      <c r="L742" s="63"/>
      <c r="O742" s="63"/>
      <c r="Q742" s="63"/>
      <c r="R742" s="64"/>
    </row>
    <row r="743">
      <c r="B743" s="63"/>
      <c r="D743" s="63"/>
      <c r="F743" s="63"/>
      <c r="H743" s="63"/>
      <c r="J743" s="63"/>
      <c r="L743" s="63"/>
      <c r="O743" s="63"/>
      <c r="Q743" s="63"/>
      <c r="R743" s="64"/>
    </row>
    <row r="744">
      <c r="B744" s="63"/>
      <c r="D744" s="63"/>
      <c r="F744" s="63"/>
      <c r="H744" s="63"/>
      <c r="J744" s="63"/>
      <c r="L744" s="63"/>
      <c r="O744" s="63"/>
      <c r="Q744" s="63"/>
      <c r="R744" s="64"/>
    </row>
    <row r="745">
      <c r="B745" s="63"/>
      <c r="D745" s="63"/>
      <c r="F745" s="63"/>
      <c r="H745" s="63"/>
      <c r="J745" s="63"/>
      <c r="L745" s="63"/>
      <c r="O745" s="63"/>
      <c r="Q745" s="63"/>
      <c r="R745" s="64"/>
    </row>
    <row r="746">
      <c r="B746" s="63"/>
      <c r="D746" s="63"/>
      <c r="F746" s="63"/>
      <c r="H746" s="63"/>
      <c r="J746" s="63"/>
      <c r="L746" s="63"/>
      <c r="O746" s="63"/>
      <c r="Q746" s="63"/>
      <c r="R746" s="64"/>
    </row>
    <row r="747">
      <c r="B747" s="63"/>
      <c r="D747" s="63"/>
      <c r="F747" s="63"/>
      <c r="H747" s="63"/>
      <c r="J747" s="63"/>
      <c r="L747" s="63"/>
      <c r="O747" s="63"/>
      <c r="Q747" s="63"/>
      <c r="R747" s="64"/>
    </row>
    <row r="748">
      <c r="B748" s="63"/>
      <c r="D748" s="63"/>
      <c r="F748" s="63"/>
      <c r="H748" s="63"/>
      <c r="J748" s="63"/>
      <c r="L748" s="63"/>
      <c r="O748" s="63"/>
      <c r="Q748" s="63"/>
      <c r="R748" s="64"/>
    </row>
    <row r="749">
      <c r="B749" s="63"/>
      <c r="D749" s="63"/>
      <c r="F749" s="63"/>
      <c r="H749" s="63"/>
      <c r="J749" s="63"/>
      <c r="L749" s="63"/>
      <c r="O749" s="63"/>
      <c r="Q749" s="63"/>
      <c r="R749" s="64"/>
    </row>
    <row r="750">
      <c r="B750" s="63"/>
      <c r="D750" s="63"/>
      <c r="F750" s="63"/>
      <c r="H750" s="63"/>
      <c r="J750" s="63"/>
      <c r="L750" s="63"/>
      <c r="O750" s="63"/>
      <c r="Q750" s="63"/>
      <c r="R750" s="64"/>
    </row>
    <row r="751">
      <c r="B751" s="63"/>
      <c r="D751" s="63"/>
      <c r="F751" s="63"/>
      <c r="H751" s="63"/>
      <c r="J751" s="63"/>
      <c r="L751" s="63"/>
      <c r="O751" s="63"/>
      <c r="Q751" s="63"/>
      <c r="R751" s="64"/>
    </row>
    <row r="752">
      <c r="B752" s="63"/>
      <c r="D752" s="63"/>
      <c r="F752" s="63"/>
      <c r="H752" s="63"/>
      <c r="J752" s="63"/>
      <c r="L752" s="63"/>
      <c r="O752" s="63"/>
      <c r="Q752" s="63"/>
      <c r="R752" s="64"/>
    </row>
    <row r="753">
      <c r="B753" s="63"/>
      <c r="D753" s="63"/>
      <c r="F753" s="63"/>
      <c r="H753" s="63"/>
      <c r="J753" s="63"/>
      <c r="L753" s="63"/>
      <c r="O753" s="63"/>
      <c r="Q753" s="63"/>
      <c r="R753" s="64"/>
    </row>
    <row r="754">
      <c r="B754" s="63"/>
      <c r="D754" s="63"/>
      <c r="F754" s="63"/>
      <c r="H754" s="63"/>
      <c r="J754" s="63"/>
      <c r="L754" s="63"/>
      <c r="O754" s="63"/>
      <c r="Q754" s="63"/>
      <c r="R754" s="64"/>
    </row>
    <row r="755">
      <c r="B755" s="63"/>
      <c r="D755" s="63"/>
      <c r="F755" s="63"/>
      <c r="H755" s="63"/>
      <c r="J755" s="63"/>
      <c r="L755" s="63"/>
      <c r="O755" s="63"/>
      <c r="Q755" s="63"/>
      <c r="R755" s="64"/>
    </row>
    <row r="756">
      <c r="B756" s="63"/>
      <c r="D756" s="63"/>
      <c r="F756" s="63"/>
      <c r="H756" s="63"/>
      <c r="J756" s="63"/>
      <c r="L756" s="63"/>
      <c r="O756" s="63"/>
      <c r="Q756" s="63"/>
      <c r="R756" s="64"/>
    </row>
    <row r="757">
      <c r="B757" s="63"/>
      <c r="D757" s="63"/>
      <c r="F757" s="63"/>
      <c r="H757" s="63"/>
      <c r="J757" s="63"/>
      <c r="L757" s="63"/>
      <c r="O757" s="63"/>
      <c r="Q757" s="63"/>
      <c r="R757" s="64"/>
    </row>
    <row r="758">
      <c r="B758" s="63"/>
      <c r="D758" s="63"/>
      <c r="F758" s="63"/>
      <c r="H758" s="63"/>
      <c r="J758" s="63"/>
      <c r="L758" s="63"/>
      <c r="O758" s="63"/>
      <c r="Q758" s="63"/>
      <c r="R758" s="64"/>
    </row>
    <row r="759">
      <c r="B759" s="63"/>
      <c r="D759" s="63"/>
      <c r="F759" s="63"/>
      <c r="H759" s="63"/>
      <c r="J759" s="63"/>
      <c r="L759" s="63"/>
      <c r="O759" s="63"/>
      <c r="Q759" s="63"/>
      <c r="R759" s="64"/>
    </row>
    <row r="760">
      <c r="B760" s="63"/>
      <c r="D760" s="63"/>
      <c r="F760" s="63"/>
      <c r="H760" s="63"/>
      <c r="J760" s="63"/>
      <c r="L760" s="63"/>
      <c r="O760" s="63"/>
      <c r="Q760" s="63"/>
      <c r="R760" s="64"/>
    </row>
    <row r="761">
      <c r="B761" s="63"/>
      <c r="D761" s="63"/>
      <c r="F761" s="63"/>
      <c r="H761" s="63"/>
      <c r="J761" s="63"/>
      <c r="L761" s="63"/>
      <c r="O761" s="63"/>
      <c r="Q761" s="63"/>
      <c r="R761" s="64"/>
    </row>
    <row r="762">
      <c r="B762" s="63"/>
      <c r="D762" s="63"/>
      <c r="F762" s="63"/>
      <c r="H762" s="63"/>
      <c r="J762" s="63"/>
      <c r="L762" s="63"/>
      <c r="O762" s="63"/>
      <c r="Q762" s="63"/>
      <c r="R762" s="64"/>
    </row>
    <row r="763">
      <c r="B763" s="63"/>
      <c r="D763" s="63"/>
      <c r="F763" s="63"/>
      <c r="H763" s="63"/>
      <c r="J763" s="63"/>
      <c r="L763" s="63"/>
      <c r="O763" s="63"/>
      <c r="Q763" s="63"/>
      <c r="R763" s="64"/>
    </row>
    <row r="764">
      <c r="B764" s="63"/>
      <c r="D764" s="63"/>
      <c r="F764" s="63"/>
      <c r="H764" s="63"/>
      <c r="J764" s="63"/>
      <c r="L764" s="63"/>
      <c r="O764" s="63"/>
      <c r="Q764" s="63"/>
      <c r="R764" s="64"/>
    </row>
    <row r="765">
      <c r="B765" s="63"/>
      <c r="D765" s="63"/>
      <c r="F765" s="63"/>
      <c r="H765" s="63"/>
      <c r="J765" s="63"/>
      <c r="L765" s="63"/>
      <c r="O765" s="63"/>
      <c r="Q765" s="63"/>
      <c r="R765" s="64"/>
    </row>
    <row r="766">
      <c r="B766" s="63"/>
      <c r="D766" s="63"/>
      <c r="F766" s="63"/>
      <c r="H766" s="63"/>
      <c r="J766" s="63"/>
      <c r="L766" s="63"/>
      <c r="O766" s="63"/>
      <c r="Q766" s="63"/>
      <c r="R766" s="64"/>
    </row>
    <row r="767">
      <c r="B767" s="63"/>
      <c r="D767" s="63"/>
      <c r="F767" s="63"/>
      <c r="H767" s="63"/>
      <c r="J767" s="63"/>
      <c r="L767" s="63"/>
      <c r="O767" s="63"/>
      <c r="Q767" s="63"/>
      <c r="R767" s="64"/>
    </row>
    <row r="768">
      <c r="B768" s="63"/>
      <c r="D768" s="63"/>
      <c r="F768" s="63"/>
      <c r="H768" s="63"/>
      <c r="J768" s="63"/>
      <c r="L768" s="63"/>
      <c r="O768" s="63"/>
      <c r="Q768" s="63"/>
      <c r="R768" s="64"/>
    </row>
    <row r="769">
      <c r="B769" s="63"/>
      <c r="D769" s="63"/>
      <c r="F769" s="63"/>
      <c r="H769" s="63"/>
      <c r="J769" s="63"/>
      <c r="L769" s="63"/>
      <c r="O769" s="63"/>
      <c r="Q769" s="63"/>
      <c r="R769" s="64"/>
    </row>
    <row r="770">
      <c r="B770" s="63"/>
      <c r="D770" s="63"/>
      <c r="F770" s="63"/>
      <c r="H770" s="63"/>
      <c r="J770" s="63"/>
      <c r="L770" s="63"/>
      <c r="O770" s="63"/>
      <c r="Q770" s="63"/>
      <c r="R770" s="64"/>
    </row>
    <row r="771">
      <c r="B771" s="63"/>
      <c r="D771" s="63"/>
      <c r="F771" s="63"/>
      <c r="H771" s="63"/>
      <c r="J771" s="63"/>
      <c r="L771" s="63"/>
      <c r="O771" s="63"/>
      <c r="Q771" s="63"/>
      <c r="R771" s="64"/>
    </row>
    <row r="772">
      <c r="B772" s="63"/>
      <c r="D772" s="63"/>
      <c r="F772" s="63"/>
      <c r="H772" s="63"/>
      <c r="J772" s="63"/>
      <c r="L772" s="63"/>
      <c r="O772" s="63"/>
      <c r="Q772" s="63"/>
      <c r="R772" s="64"/>
    </row>
    <row r="773">
      <c r="B773" s="63"/>
      <c r="D773" s="63"/>
      <c r="F773" s="63"/>
      <c r="H773" s="63"/>
      <c r="J773" s="63"/>
      <c r="L773" s="63"/>
      <c r="O773" s="63"/>
      <c r="Q773" s="63"/>
      <c r="R773" s="64"/>
    </row>
    <row r="774">
      <c r="B774" s="63"/>
      <c r="D774" s="63"/>
      <c r="F774" s="63"/>
      <c r="H774" s="63"/>
      <c r="J774" s="63"/>
      <c r="L774" s="63"/>
      <c r="O774" s="63"/>
      <c r="Q774" s="63"/>
      <c r="R774" s="64"/>
    </row>
    <row r="775">
      <c r="B775" s="63"/>
      <c r="D775" s="63"/>
      <c r="F775" s="63"/>
      <c r="H775" s="63"/>
      <c r="J775" s="63"/>
      <c r="L775" s="63"/>
      <c r="O775" s="63"/>
      <c r="Q775" s="63"/>
      <c r="R775" s="64"/>
    </row>
    <row r="776">
      <c r="B776" s="63"/>
      <c r="D776" s="63"/>
      <c r="F776" s="63"/>
      <c r="H776" s="63"/>
      <c r="J776" s="63"/>
      <c r="L776" s="63"/>
      <c r="O776" s="63"/>
      <c r="Q776" s="63"/>
      <c r="R776" s="64"/>
    </row>
    <row r="777">
      <c r="B777" s="63"/>
      <c r="D777" s="63"/>
      <c r="F777" s="63"/>
      <c r="H777" s="63"/>
      <c r="J777" s="63"/>
      <c r="L777" s="63"/>
      <c r="O777" s="63"/>
      <c r="Q777" s="63"/>
      <c r="R777" s="64"/>
    </row>
    <row r="778">
      <c r="B778" s="63"/>
      <c r="D778" s="63"/>
      <c r="F778" s="63"/>
      <c r="H778" s="63"/>
      <c r="J778" s="63"/>
      <c r="L778" s="63"/>
      <c r="O778" s="63"/>
      <c r="Q778" s="63"/>
      <c r="R778" s="64"/>
    </row>
    <row r="779">
      <c r="B779" s="63"/>
      <c r="D779" s="63"/>
      <c r="F779" s="63"/>
      <c r="H779" s="63"/>
      <c r="J779" s="63"/>
      <c r="L779" s="63"/>
      <c r="O779" s="63"/>
      <c r="Q779" s="63"/>
      <c r="R779" s="64"/>
    </row>
    <row r="780">
      <c r="B780" s="63"/>
      <c r="D780" s="63"/>
      <c r="F780" s="63"/>
      <c r="H780" s="63"/>
      <c r="J780" s="63"/>
      <c r="L780" s="63"/>
      <c r="O780" s="63"/>
      <c r="Q780" s="63"/>
      <c r="R780" s="64"/>
    </row>
    <row r="781">
      <c r="B781" s="63"/>
      <c r="D781" s="63"/>
      <c r="F781" s="63"/>
      <c r="H781" s="63"/>
      <c r="J781" s="63"/>
      <c r="L781" s="63"/>
      <c r="O781" s="63"/>
      <c r="Q781" s="63"/>
      <c r="R781" s="64"/>
    </row>
    <row r="782">
      <c r="B782" s="63"/>
      <c r="D782" s="63"/>
      <c r="F782" s="63"/>
      <c r="H782" s="63"/>
      <c r="J782" s="63"/>
      <c r="L782" s="63"/>
      <c r="O782" s="63"/>
      <c r="Q782" s="63"/>
      <c r="R782" s="64"/>
    </row>
    <row r="783">
      <c r="B783" s="63"/>
      <c r="D783" s="63"/>
      <c r="F783" s="63"/>
      <c r="H783" s="63"/>
      <c r="J783" s="63"/>
      <c r="L783" s="63"/>
      <c r="O783" s="63"/>
      <c r="Q783" s="63"/>
      <c r="R783" s="64"/>
    </row>
    <row r="784">
      <c r="B784" s="63"/>
      <c r="D784" s="63"/>
      <c r="F784" s="63"/>
      <c r="H784" s="63"/>
      <c r="J784" s="63"/>
      <c r="L784" s="63"/>
      <c r="O784" s="63"/>
      <c r="Q784" s="63"/>
      <c r="R784" s="64"/>
    </row>
    <row r="785">
      <c r="B785" s="63"/>
      <c r="D785" s="63"/>
      <c r="F785" s="63"/>
      <c r="H785" s="63"/>
      <c r="J785" s="63"/>
      <c r="L785" s="63"/>
      <c r="O785" s="63"/>
      <c r="Q785" s="63"/>
      <c r="R785" s="64"/>
    </row>
    <row r="786">
      <c r="B786" s="63"/>
      <c r="D786" s="63"/>
      <c r="F786" s="63"/>
      <c r="H786" s="63"/>
      <c r="J786" s="63"/>
      <c r="L786" s="63"/>
      <c r="O786" s="63"/>
      <c r="Q786" s="63"/>
      <c r="R786" s="64"/>
    </row>
    <row r="787">
      <c r="B787" s="63"/>
      <c r="D787" s="63"/>
      <c r="F787" s="63"/>
      <c r="H787" s="63"/>
      <c r="J787" s="63"/>
      <c r="L787" s="63"/>
      <c r="O787" s="63"/>
      <c r="Q787" s="63"/>
      <c r="R787" s="64"/>
    </row>
    <row r="788">
      <c r="B788" s="63"/>
      <c r="D788" s="63"/>
      <c r="F788" s="63"/>
      <c r="H788" s="63"/>
      <c r="J788" s="63"/>
      <c r="L788" s="63"/>
      <c r="O788" s="63"/>
      <c r="Q788" s="63"/>
      <c r="R788" s="64"/>
    </row>
    <row r="789">
      <c r="B789" s="63"/>
      <c r="D789" s="63"/>
      <c r="F789" s="63"/>
      <c r="H789" s="63"/>
      <c r="J789" s="63"/>
      <c r="L789" s="63"/>
      <c r="O789" s="63"/>
      <c r="Q789" s="63"/>
      <c r="R789" s="64"/>
    </row>
    <row r="790">
      <c r="B790" s="63"/>
      <c r="D790" s="63"/>
      <c r="F790" s="63"/>
      <c r="H790" s="63"/>
      <c r="J790" s="63"/>
      <c r="L790" s="63"/>
      <c r="O790" s="63"/>
      <c r="Q790" s="63"/>
      <c r="R790" s="64"/>
    </row>
    <row r="791">
      <c r="B791" s="63"/>
      <c r="D791" s="63"/>
      <c r="F791" s="63"/>
      <c r="H791" s="63"/>
      <c r="J791" s="63"/>
      <c r="L791" s="63"/>
      <c r="O791" s="63"/>
      <c r="Q791" s="63"/>
      <c r="R791" s="64"/>
    </row>
    <row r="792">
      <c r="B792" s="63"/>
      <c r="D792" s="63"/>
      <c r="F792" s="63"/>
      <c r="H792" s="63"/>
      <c r="J792" s="63"/>
      <c r="L792" s="63"/>
      <c r="O792" s="63"/>
      <c r="Q792" s="63"/>
      <c r="R792" s="64"/>
    </row>
    <row r="793">
      <c r="B793" s="63"/>
      <c r="D793" s="63"/>
      <c r="F793" s="63"/>
      <c r="H793" s="63"/>
      <c r="J793" s="63"/>
      <c r="L793" s="63"/>
      <c r="O793" s="63"/>
      <c r="Q793" s="63"/>
      <c r="R793" s="64"/>
    </row>
    <row r="794">
      <c r="B794" s="63"/>
      <c r="D794" s="63"/>
      <c r="F794" s="63"/>
      <c r="H794" s="63"/>
      <c r="J794" s="63"/>
      <c r="L794" s="63"/>
      <c r="O794" s="63"/>
      <c r="Q794" s="63"/>
      <c r="R794" s="64"/>
    </row>
    <row r="795">
      <c r="B795" s="63"/>
      <c r="D795" s="63"/>
      <c r="F795" s="63"/>
      <c r="H795" s="63"/>
      <c r="J795" s="63"/>
      <c r="L795" s="63"/>
      <c r="O795" s="63"/>
      <c r="Q795" s="63"/>
      <c r="R795" s="64"/>
    </row>
    <row r="796">
      <c r="B796" s="63"/>
      <c r="D796" s="63"/>
      <c r="F796" s="63"/>
      <c r="H796" s="63"/>
      <c r="J796" s="63"/>
      <c r="L796" s="63"/>
      <c r="O796" s="63"/>
      <c r="Q796" s="63"/>
      <c r="R796" s="64"/>
    </row>
    <row r="797">
      <c r="B797" s="63"/>
      <c r="D797" s="63"/>
      <c r="F797" s="63"/>
      <c r="H797" s="63"/>
      <c r="J797" s="63"/>
      <c r="L797" s="63"/>
      <c r="O797" s="63"/>
      <c r="Q797" s="63"/>
      <c r="R797" s="64"/>
    </row>
    <row r="798">
      <c r="B798" s="63"/>
      <c r="D798" s="63"/>
      <c r="F798" s="63"/>
      <c r="H798" s="63"/>
      <c r="J798" s="63"/>
      <c r="L798" s="63"/>
      <c r="O798" s="63"/>
      <c r="Q798" s="63"/>
      <c r="R798" s="64"/>
    </row>
    <row r="799">
      <c r="B799" s="63"/>
      <c r="D799" s="63"/>
      <c r="F799" s="63"/>
      <c r="H799" s="63"/>
      <c r="J799" s="63"/>
      <c r="L799" s="63"/>
      <c r="O799" s="63"/>
      <c r="Q799" s="63"/>
      <c r="R799" s="64"/>
    </row>
    <row r="800">
      <c r="B800" s="63"/>
      <c r="D800" s="63"/>
      <c r="F800" s="63"/>
      <c r="H800" s="63"/>
      <c r="J800" s="63"/>
      <c r="L800" s="63"/>
      <c r="O800" s="63"/>
      <c r="Q800" s="63"/>
      <c r="R800" s="64"/>
    </row>
    <row r="801">
      <c r="B801" s="63"/>
      <c r="D801" s="63"/>
      <c r="F801" s="63"/>
      <c r="H801" s="63"/>
      <c r="J801" s="63"/>
      <c r="L801" s="63"/>
      <c r="O801" s="63"/>
      <c r="Q801" s="63"/>
      <c r="R801" s="64"/>
    </row>
    <row r="802">
      <c r="B802" s="63"/>
      <c r="D802" s="63"/>
      <c r="F802" s="63"/>
      <c r="H802" s="63"/>
      <c r="J802" s="63"/>
      <c r="L802" s="63"/>
      <c r="O802" s="63"/>
      <c r="Q802" s="63"/>
      <c r="R802" s="64"/>
    </row>
    <row r="803">
      <c r="B803" s="63"/>
      <c r="D803" s="63"/>
      <c r="F803" s="63"/>
      <c r="H803" s="63"/>
      <c r="J803" s="63"/>
      <c r="L803" s="63"/>
      <c r="O803" s="63"/>
      <c r="Q803" s="63"/>
      <c r="R803" s="64"/>
    </row>
    <row r="804">
      <c r="B804" s="63"/>
      <c r="D804" s="63"/>
      <c r="F804" s="63"/>
      <c r="H804" s="63"/>
      <c r="J804" s="63"/>
      <c r="L804" s="63"/>
      <c r="O804" s="63"/>
      <c r="Q804" s="63"/>
      <c r="R804" s="64"/>
    </row>
    <row r="805">
      <c r="B805" s="63"/>
      <c r="D805" s="63"/>
      <c r="F805" s="63"/>
      <c r="H805" s="63"/>
      <c r="J805" s="63"/>
      <c r="L805" s="63"/>
      <c r="O805" s="63"/>
      <c r="Q805" s="63"/>
      <c r="R805" s="64"/>
    </row>
    <row r="806">
      <c r="B806" s="63"/>
      <c r="D806" s="63"/>
      <c r="F806" s="63"/>
      <c r="H806" s="63"/>
      <c r="J806" s="63"/>
      <c r="L806" s="63"/>
      <c r="O806" s="63"/>
      <c r="Q806" s="63"/>
      <c r="R806" s="64"/>
    </row>
    <row r="807">
      <c r="B807" s="63"/>
      <c r="D807" s="63"/>
      <c r="F807" s="63"/>
      <c r="H807" s="63"/>
      <c r="J807" s="63"/>
      <c r="L807" s="63"/>
      <c r="O807" s="63"/>
      <c r="Q807" s="63"/>
      <c r="R807" s="64"/>
    </row>
    <row r="808">
      <c r="B808" s="63"/>
      <c r="D808" s="63"/>
      <c r="F808" s="63"/>
      <c r="H808" s="63"/>
      <c r="J808" s="63"/>
      <c r="L808" s="63"/>
      <c r="O808" s="63"/>
      <c r="Q808" s="63"/>
      <c r="R808" s="64"/>
    </row>
    <row r="809">
      <c r="B809" s="63"/>
      <c r="D809" s="63"/>
      <c r="F809" s="63"/>
      <c r="H809" s="63"/>
      <c r="J809" s="63"/>
      <c r="L809" s="63"/>
      <c r="O809" s="63"/>
      <c r="Q809" s="63"/>
      <c r="R809" s="64"/>
    </row>
    <row r="810">
      <c r="B810" s="63"/>
      <c r="D810" s="63"/>
      <c r="F810" s="63"/>
      <c r="H810" s="63"/>
      <c r="J810" s="63"/>
      <c r="L810" s="63"/>
      <c r="O810" s="63"/>
      <c r="Q810" s="63"/>
      <c r="R810" s="64"/>
    </row>
    <row r="811">
      <c r="B811" s="63"/>
      <c r="D811" s="63"/>
      <c r="F811" s="63"/>
      <c r="H811" s="63"/>
      <c r="J811" s="63"/>
      <c r="L811" s="63"/>
      <c r="O811" s="63"/>
      <c r="Q811" s="63"/>
      <c r="R811" s="64"/>
    </row>
    <row r="812">
      <c r="B812" s="63"/>
      <c r="D812" s="63"/>
      <c r="F812" s="63"/>
      <c r="H812" s="63"/>
      <c r="J812" s="63"/>
      <c r="L812" s="63"/>
      <c r="O812" s="63"/>
      <c r="Q812" s="63"/>
      <c r="R812" s="64"/>
    </row>
    <row r="813">
      <c r="B813" s="63"/>
      <c r="D813" s="63"/>
      <c r="F813" s="63"/>
      <c r="H813" s="63"/>
      <c r="J813" s="63"/>
      <c r="L813" s="63"/>
      <c r="O813" s="63"/>
      <c r="Q813" s="63"/>
      <c r="R813" s="64"/>
    </row>
    <row r="814">
      <c r="B814" s="63"/>
      <c r="D814" s="63"/>
      <c r="F814" s="63"/>
      <c r="H814" s="63"/>
      <c r="J814" s="63"/>
      <c r="L814" s="63"/>
      <c r="O814" s="63"/>
      <c r="Q814" s="63"/>
      <c r="R814" s="64"/>
    </row>
    <row r="815">
      <c r="B815" s="63"/>
      <c r="D815" s="63"/>
      <c r="F815" s="63"/>
      <c r="H815" s="63"/>
      <c r="J815" s="63"/>
      <c r="L815" s="63"/>
      <c r="O815" s="63"/>
      <c r="Q815" s="63"/>
      <c r="R815" s="64"/>
    </row>
    <row r="816">
      <c r="B816" s="63"/>
      <c r="D816" s="63"/>
      <c r="F816" s="63"/>
      <c r="H816" s="63"/>
      <c r="J816" s="63"/>
      <c r="L816" s="63"/>
      <c r="O816" s="63"/>
      <c r="Q816" s="63"/>
      <c r="R816" s="64"/>
    </row>
    <row r="817">
      <c r="B817" s="63"/>
      <c r="D817" s="63"/>
      <c r="F817" s="63"/>
      <c r="H817" s="63"/>
      <c r="J817" s="63"/>
      <c r="L817" s="63"/>
      <c r="O817" s="63"/>
      <c r="Q817" s="63"/>
      <c r="R817" s="64"/>
    </row>
    <row r="818">
      <c r="B818" s="63"/>
      <c r="D818" s="63"/>
      <c r="F818" s="63"/>
      <c r="H818" s="63"/>
      <c r="J818" s="63"/>
      <c r="L818" s="63"/>
      <c r="O818" s="63"/>
      <c r="Q818" s="63"/>
      <c r="R818" s="64"/>
    </row>
    <row r="819">
      <c r="B819" s="63"/>
      <c r="D819" s="63"/>
      <c r="F819" s="63"/>
      <c r="H819" s="63"/>
      <c r="J819" s="63"/>
      <c r="L819" s="63"/>
      <c r="O819" s="63"/>
      <c r="Q819" s="63"/>
      <c r="R819" s="64"/>
    </row>
    <row r="820">
      <c r="B820" s="63"/>
      <c r="D820" s="63"/>
      <c r="F820" s="63"/>
      <c r="H820" s="63"/>
      <c r="J820" s="63"/>
      <c r="L820" s="63"/>
      <c r="O820" s="63"/>
      <c r="Q820" s="63"/>
      <c r="R820" s="64"/>
    </row>
    <row r="821">
      <c r="B821" s="63"/>
      <c r="D821" s="63"/>
      <c r="F821" s="63"/>
      <c r="H821" s="63"/>
      <c r="J821" s="63"/>
      <c r="L821" s="63"/>
      <c r="O821" s="63"/>
      <c r="Q821" s="63"/>
      <c r="R821" s="64"/>
    </row>
    <row r="822">
      <c r="B822" s="63"/>
      <c r="D822" s="63"/>
      <c r="F822" s="63"/>
      <c r="H822" s="63"/>
      <c r="J822" s="63"/>
      <c r="L822" s="63"/>
      <c r="O822" s="63"/>
      <c r="Q822" s="63"/>
      <c r="R822" s="64"/>
    </row>
    <row r="823">
      <c r="B823" s="63"/>
      <c r="D823" s="63"/>
      <c r="F823" s="63"/>
      <c r="H823" s="63"/>
      <c r="J823" s="63"/>
      <c r="L823" s="63"/>
      <c r="O823" s="63"/>
      <c r="Q823" s="63"/>
      <c r="R823" s="64"/>
    </row>
    <row r="824">
      <c r="B824" s="63"/>
      <c r="D824" s="63"/>
      <c r="F824" s="63"/>
      <c r="H824" s="63"/>
      <c r="J824" s="63"/>
      <c r="L824" s="63"/>
      <c r="O824" s="63"/>
      <c r="Q824" s="63"/>
      <c r="R824" s="64"/>
    </row>
    <row r="825">
      <c r="B825" s="63"/>
      <c r="D825" s="63"/>
      <c r="F825" s="63"/>
      <c r="H825" s="63"/>
      <c r="J825" s="63"/>
      <c r="L825" s="63"/>
      <c r="O825" s="63"/>
      <c r="Q825" s="63"/>
      <c r="R825" s="64"/>
    </row>
    <row r="826">
      <c r="B826" s="63"/>
      <c r="D826" s="63"/>
      <c r="F826" s="63"/>
      <c r="H826" s="63"/>
      <c r="J826" s="63"/>
      <c r="L826" s="63"/>
      <c r="O826" s="63"/>
      <c r="Q826" s="63"/>
      <c r="R826" s="64"/>
    </row>
    <row r="827">
      <c r="B827" s="63"/>
      <c r="D827" s="63"/>
      <c r="F827" s="63"/>
      <c r="H827" s="63"/>
      <c r="J827" s="63"/>
      <c r="L827" s="63"/>
      <c r="O827" s="63"/>
      <c r="Q827" s="63"/>
      <c r="R827" s="64"/>
    </row>
    <row r="828">
      <c r="B828" s="63"/>
      <c r="D828" s="63"/>
      <c r="F828" s="63"/>
      <c r="H828" s="63"/>
      <c r="J828" s="63"/>
      <c r="L828" s="63"/>
      <c r="O828" s="63"/>
      <c r="Q828" s="63"/>
      <c r="R828" s="64"/>
    </row>
    <row r="829">
      <c r="B829" s="63"/>
      <c r="D829" s="63"/>
      <c r="F829" s="63"/>
      <c r="H829" s="63"/>
      <c r="J829" s="63"/>
      <c r="L829" s="63"/>
      <c r="O829" s="63"/>
      <c r="Q829" s="63"/>
      <c r="R829" s="64"/>
    </row>
    <row r="830">
      <c r="B830" s="63"/>
      <c r="D830" s="63"/>
      <c r="F830" s="63"/>
      <c r="H830" s="63"/>
      <c r="J830" s="63"/>
      <c r="L830" s="63"/>
      <c r="O830" s="63"/>
      <c r="Q830" s="63"/>
      <c r="R830" s="64"/>
    </row>
    <row r="831">
      <c r="B831" s="63"/>
      <c r="D831" s="63"/>
      <c r="F831" s="63"/>
      <c r="H831" s="63"/>
      <c r="J831" s="63"/>
      <c r="L831" s="63"/>
      <c r="O831" s="63"/>
      <c r="Q831" s="63"/>
      <c r="R831" s="64"/>
    </row>
    <row r="832">
      <c r="B832" s="63"/>
      <c r="D832" s="63"/>
      <c r="F832" s="63"/>
      <c r="H832" s="63"/>
      <c r="J832" s="63"/>
      <c r="L832" s="63"/>
      <c r="O832" s="63"/>
      <c r="Q832" s="63"/>
      <c r="R832" s="64"/>
    </row>
    <row r="833">
      <c r="B833" s="63"/>
      <c r="D833" s="63"/>
      <c r="F833" s="63"/>
      <c r="H833" s="63"/>
      <c r="J833" s="63"/>
      <c r="L833" s="63"/>
      <c r="O833" s="63"/>
      <c r="Q833" s="63"/>
      <c r="R833" s="64"/>
    </row>
    <row r="834">
      <c r="B834" s="63"/>
      <c r="D834" s="63"/>
      <c r="F834" s="63"/>
      <c r="H834" s="63"/>
      <c r="J834" s="63"/>
      <c r="L834" s="63"/>
      <c r="O834" s="63"/>
      <c r="Q834" s="63"/>
      <c r="R834" s="64"/>
    </row>
    <row r="835">
      <c r="B835" s="63"/>
      <c r="D835" s="63"/>
      <c r="F835" s="63"/>
      <c r="H835" s="63"/>
      <c r="J835" s="63"/>
      <c r="L835" s="63"/>
      <c r="O835" s="63"/>
      <c r="Q835" s="63"/>
      <c r="R835" s="64"/>
    </row>
    <row r="836">
      <c r="B836" s="63"/>
      <c r="D836" s="63"/>
      <c r="F836" s="63"/>
      <c r="H836" s="63"/>
      <c r="J836" s="63"/>
      <c r="L836" s="63"/>
      <c r="O836" s="63"/>
      <c r="Q836" s="63"/>
      <c r="R836" s="64"/>
    </row>
    <row r="837">
      <c r="B837" s="63"/>
      <c r="D837" s="63"/>
      <c r="F837" s="63"/>
      <c r="H837" s="63"/>
      <c r="J837" s="63"/>
      <c r="L837" s="63"/>
      <c r="O837" s="63"/>
      <c r="Q837" s="63"/>
      <c r="R837" s="64"/>
    </row>
    <row r="838">
      <c r="B838" s="63"/>
      <c r="D838" s="63"/>
      <c r="F838" s="63"/>
      <c r="H838" s="63"/>
      <c r="J838" s="63"/>
      <c r="L838" s="63"/>
      <c r="O838" s="63"/>
      <c r="Q838" s="63"/>
      <c r="R838" s="64"/>
    </row>
    <row r="839">
      <c r="B839" s="63"/>
      <c r="D839" s="63"/>
      <c r="F839" s="63"/>
      <c r="H839" s="63"/>
      <c r="J839" s="63"/>
      <c r="L839" s="63"/>
      <c r="O839" s="63"/>
      <c r="Q839" s="63"/>
      <c r="R839" s="64"/>
    </row>
    <row r="840">
      <c r="B840" s="63"/>
      <c r="D840" s="63"/>
      <c r="F840" s="63"/>
      <c r="H840" s="63"/>
      <c r="J840" s="63"/>
      <c r="L840" s="63"/>
      <c r="O840" s="63"/>
      <c r="Q840" s="63"/>
      <c r="R840" s="64"/>
    </row>
    <row r="841">
      <c r="B841" s="63"/>
      <c r="D841" s="63"/>
      <c r="F841" s="63"/>
      <c r="H841" s="63"/>
      <c r="J841" s="63"/>
      <c r="L841" s="63"/>
      <c r="O841" s="63"/>
      <c r="Q841" s="63"/>
      <c r="R841" s="64"/>
    </row>
    <row r="842">
      <c r="B842" s="63"/>
      <c r="D842" s="63"/>
      <c r="F842" s="63"/>
      <c r="H842" s="63"/>
      <c r="J842" s="63"/>
      <c r="L842" s="63"/>
      <c r="O842" s="63"/>
      <c r="Q842" s="63"/>
      <c r="R842" s="64"/>
    </row>
    <row r="843">
      <c r="B843" s="63"/>
      <c r="D843" s="63"/>
      <c r="F843" s="63"/>
      <c r="H843" s="63"/>
      <c r="J843" s="63"/>
      <c r="L843" s="63"/>
      <c r="O843" s="63"/>
      <c r="Q843" s="63"/>
      <c r="R843" s="64"/>
    </row>
    <row r="844">
      <c r="B844" s="63"/>
      <c r="D844" s="63"/>
      <c r="F844" s="63"/>
      <c r="H844" s="63"/>
      <c r="J844" s="63"/>
      <c r="L844" s="63"/>
      <c r="O844" s="63"/>
      <c r="Q844" s="63"/>
      <c r="R844" s="64"/>
    </row>
    <row r="845">
      <c r="B845" s="63"/>
      <c r="D845" s="63"/>
      <c r="F845" s="63"/>
      <c r="H845" s="63"/>
      <c r="J845" s="63"/>
      <c r="L845" s="63"/>
      <c r="O845" s="63"/>
      <c r="Q845" s="63"/>
      <c r="R845" s="64"/>
    </row>
    <row r="846">
      <c r="B846" s="63"/>
      <c r="D846" s="63"/>
      <c r="F846" s="63"/>
      <c r="H846" s="63"/>
      <c r="J846" s="63"/>
      <c r="L846" s="63"/>
      <c r="O846" s="63"/>
      <c r="Q846" s="63"/>
      <c r="R846" s="64"/>
    </row>
    <row r="847">
      <c r="B847" s="63"/>
      <c r="D847" s="63"/>
      <c r="F847" s="63"/>
      <c r="H847" s="63"/>
      <c r="J847" s="63"/>
      <c r="L847" s="63"/>
      <c r="O847" s="63"/>
      <c r="Q847" s="63"/>
      <c r="R847" s="64"/>
    </row>
    <row r="848">
      <c r="B848" s="63"/>
      <c r="D848" s="63"/>
      <c r="F848" s="63"/>
      <c r="H848" s="63"/>
      <c r="J848" s="63"/>
      <c r="L848" s="63"/>
      <c r="O848" s="63"/>
      <c r="Q848" s="63"/>
      <c r="R848" s="64"/>
    </row>
    <row r="849">
      <c r="B849" s="63"/>
      <c r="D849" s="63"/>
      <c r="F849" s="63"/>
      <c r="H849" s="63"/>
      <c r="J849" s="63"/>
      <c r="L849" s="63"/>
      <c r="O849" s="63"/>
      <c r="Q849" s="63"/>
      <c r="R849" s="64"/>
    </row>
    <row r="850">
      <c r="B850" s="63"/>
      <c r="D850" s="63"/>
      <c r="F850" s="63"/>
      <c r="H850" s="63"/>
      <c r="J850" s="63"/>
      <c r="L850" s="63"/>
      <c r="O850" s="63"/>
      <c r="Q850" s="63"/>
      <c r="R850" s="64"/>
    </row>
    <row r="851">
      <c r="B851" s="63"/>
      <c r="D851" s="63"/>
      <c r="F851" s="63"/>
      <c r="H851" s="63"/>
      <c r="J851" s="63"/>
      <c r="L851" s="63"/>
      <c r="O851" s="63"/>
      <c r="Q851" s="63"/>
      <c r="R851" s="64"/>
    </row>
    <row r="852">
      <c r="B852" s="63"/>
      <c r="D852" s="63"/>
      <c r="F852" s="63"/>
      <c r="H852" s="63"/>
      <c r="J852" s="63"/>
      <c r="L852" s="63"/>
      <c r="O852" s="63"/>
      <c r="Q852" s="63"/>
      <c r="R852" s="64"/>
    </row>
    <row r="853">
      <c r="B853" s="63"/>
      <c r="D853" s="63"/>
      <c r="F853" s="63"/>
      <c r="H853" s="63"/>
      <c r="J853" s="63"/>
      <c r="L853" s="63"/>
      <c r="O853" s="63"/>
      <c r="Q853" s="63"/>
      <c r="R853" s="64"/>
    </row>
    <row r="854">
      <c r="B854" s="63"/>
      <c r="D854" s="63"/>
      <c r="F854" s="63"/>
      <c r="H854" s="63"/>
      <c r="J854" s="63"/>
      <c r="L854" s="63"/>
      <c r="O854" s="63"/>
      <c r="Q854" s="63"/>
      <c r="R854" s="64"/>
    </row>
    <row r="855">
      <c r="B855" s="63"/>
      <c r="D855" s="63"/>
      <c r="F855" s="63"/>
      <c r="H855" s="63"/>
      <c r="J855" s="63"/>
      <c r="L855" s="63"/>
      <c r="O855" s="63"/>
      <c r="Q855" s="63"/>
      <c r="R855" s="64"/>
    </row>
    <row r="856">
      <c r="B856" s="63"/>
      <c r="D856" s="63"/>
      <c r="F856" s="63"/>
      <c r="H856" s="63"/>
      <c r="J856" s="63"/>
      <c r="L856" s="63"/>
      <c r="O856" s="63"/>
      <c r="Q856" s="63"/>
      <c r="R856" s="64"/>
    </row>
    <row r="857">
      <c r="B857" s="63"/>
      <c r="D857" s="63"/>
      <c r="F857" s="63"/>
      <c r="H857" s="63"/>
      <c r="J857" s="63"/>
      <c r="L857" s="63"/>
      <c r="O857" s="63"/>
      <c r="Q857" s="63"/>
      <c r="R857" s="64"/>
    </row>
    <row r="858">
      <c r="B858" s="63"/>
      <c r="D858" s="63"/>
      <c r="F858" s="63"/>
      <c r="H858" s="63"/>
      <c r="J858" s="63"/>
      <c r="L858" s="63"/>
      <c r="O858" s="63"/>
      <c r="Q858" s="63"/>
      <c r="R858" s="64"/>
    </row>
    <row r="859">
      <c r="B859" s="63"/>
      <c r="D859" s="63"/>
      <c r="F859" s="63"/>
      <c r="H859" s="63"/>
      <c r="J859" s="63"/>
      <c r="L859" s="63"/>
      <c r="O859" s="63"/>
      <c r="Q859" s="63"/>
      <c r="R859" s="64"/>
    </row>
    <row r="860">
      <c r="B860" s="63"/>
      <c r="D860" s="63"/>
      <c r="F860" s="63"/>
      <c r="H860" s="63"/>
      <c r="J860" s="63"/>
      <c r="L860" s="63"/>
      <c r="O860" s="63"/>
      <c r="Q860" s="63"/>
      <c r="R860" s="64"/>
    </row>
    <row r="861">
      <c r="B861" s="63"/>
      <c r="D861" s="63"/>
      <c r="F861" s="63"/>
      <c r="H861" s="63"/>
      <c r="J861" s="63"/>
      <c r="L861" s="63"/>
      <c r="O861" s="63"/>
      <c r="Q861" s="63"/>
      <c r="R861" s="64"/>
    </row>
    <row r="862">
      <c r="B862" s="63"/>
      <c r="D862" s="63"/>
      <c r="F862" s="63"/>
      <c r="H862" s="63"/>
      <c r="J862" s="63"/>
      <c r="L862" s="63"/>
      <c r="O862" s="63"/>
      <c r="Q862" s="63"/>
      <c r="R862" s="64"/>
    </row>
    <row r="863">
      <c r="B863" s="63"/>
      <c r="D863" s="63"/>
      <c r="F863" s="63"/>
      <c r="H863" s="63"/>
      <c r="J863" s="63"/>
      <c r="L863" s="63"/>
      <c r="O863" s="63"/>
      <c r="Q863" s="63"/>
      <c r="R863" s="64"/>
    </row>
    <row r="864">
      <c r="B864" s="63"/>
      <c r="D864" s="63"/>
      <c r="F864" s="63"/>
      <c r="H864" s="63"/>
      <c r="J864" s="63"/>
      <c r="L864" s="63"/>
      <c r="O864" s="63"/>
      <c r="Q864" s="63"/>
      <c r="R864" s="64"/>
    </row>
    <row r="865">
      <c r="B865" s="63"/>
      <c r="D865" s="63"/>
      <c r="F865" s="63"/>
      <c r="H865" s="63"/>
      <c r="J865" s="63"/>
      <c r="L865" s="63"/>
      <c r="O865" s="63"/>
      <c r="Q865" s="63"/>
      <c r="R865" s="64"/>
    </row>
    <row r="866">
      <c r="B866" s="63"/>
      <c r="D866" s="63"/>
      <c r="F866" s="63"/>
      <c r="H866" s="63"/>
      <c r="J866" s="63"/>
      <c r="L866" s="63"/>
      <c r="O866" s="63"/>
      <c r="Q866" s="63"/>
      <c r="R866" s="64"/>
    </row>
    <row r="867">
      <c r="B867" s="63"/>
      <c r="D867" s="63"/>
      <c r="F867" s="63"/>
      <c r="H867" s="63"/>
      <c r="J867" s="63"/>
      <c r="L867" s="63"/>
      <c r="O867" s="63"/>
      <c r="Q867" s="63"/>
      <c r="R867" s="64"/>
    </row>
    <row r="868">
      <c r="B868" s="63"/>
      <c r="D868" s="63"/>
      <c r="F868" s="63"/>
      <c r="H868" s="63"/>
      <c r="J868" s="63"/>
      <c r="L868" s="63"/>
      <c r="O868" s="63"/>
      <c r="Q868" s="63"/>
      <c r="R868" s="64"/>
    </row>
    <row r="869">
      <c r="B869" s="63"/>
      <c r="D869" s="63"/>
      <c r="F869" s="63"/>
      <c r="H869" s="63"/>
      <c r="J869" s="63"/>
      <c r="L869" s="63"/>
      <c r="O869" s="63"/>
      <c r="Q869" s="63"/>
      <c r="R869" s="64"/>
    </row>
    <row r="870">
      <c r="B870" s="63"/>
      <c r="D870" s="63"/>
      <c r="F870" s="63"/>
      <c r="H870" s="63"/>
      <c r="J870" s="63"/>
      <c r="L870" s="63"/>
      <c r="O870" s="63"/>
      <c r="Q870" s="63"/>
      <c r="R870" s="64"/>
    </row>
    <row r="871">
      <c r="B871" s="63"/>
      <c r="D871" s="63"/>
      <c r="F871" s="63"/>
      <c r="H871" s="63"/>
      <c r="J871" s="63"/>
      <c r="L871" s="63"/>
      <c r="O871" s="63"/>
      <c r="Q871" s="63"/>
      <c r="R871" s="64"/>
    </row>
    <row r="872">
      <c r="B872" s="63"/>
      <c r="D872" s="63"/>
      <c r="F872" s="63"/>
      <c r="H872" s="63"/>
      <c r="J872" s="63"/>
      <c r="L872" s="63"/>
      <c r="O872" s="63"/>
      <c r="Q872" s="63"/>
      <c r="R872" s="64"/>
    </row>
    <row r="873">
      <c r="B873" s="63"/>
      <c r="D873" s="63"/>
      <c r="F873" s="63"/>
      <c r="H873" s="63"/>
      <c r="J873" s="63"/>
      <c r="L873" s="63"/>
      <c r="O873" s="63"/>
      <c r="Q873" s="63"/>
      <c r="R873" s="64"/>
    </row>
    <row r="874">
      <c r="B874" s="63"/>
      <c r="D874" s="63"/>
      <c r="F874" s="63"/>
      <c r="H874" s="63"/>
      <c r="J874" s="63"/>
      <c r="L874" s="63"/>
      <c r="O874" s="63"/>
      <c r="Q874" s="63"/>
      <c r="R874" s="64"/>
    </row>
    <row r="875">
      <c r="B875" s="63"/>
      <c r="D875" s="63"/>
      <c r="F875" s="63"/>
      <c r="H875" s="63"/>
      <c r="J875" s="63"/>
      <c r="L875" s="63"/>
      <c r="O875" s="63"/>
      <c r="Q875" s="63"/>
      <c r="R875" s="64"/>
    </row>
    <row r="876">
      <c r="B876" s="63"/>
      <c r="D876" s="63"/>
      <c r="F876" s="63"/>
      <c r="H876" s="63"/>
      <c r="J876" s="63"/>
      <c r="L876" s="63"/>
      <c r="O876" s="63"/>
      <c r="Q876" s="63"/>
      <c r="R876" s="64"/>
    </row>
    <row r="877">
      <c r="B877" s="63"/>
      <c r="D877" s="63"/>
      <c r="F877" s="63"/>
      <c r="H877" s="63"/>
      <c r="J877" s="63"/>
      <c r="L877" s="63"/>
      <c r="O877" s="63"/>
      <c r="Q877" s="63"/>
      <c r="R877" s="64"/>
    </row>
    <row r="878">
      <c r="B878" s="63"/>
      <c r="D878" s="63"/>
      <c r="F878" s="63"/>
      <c r="H878" s="63"/>
      <c r="J878" s="63"/>
      <c r="L878" s="63"/>
      <c r="O878" s="63"/>
      <c r="Q878" s="63"/>
      <c r="R878" s="64"/>
    </row>
    <row r="879">
      <c r="B879" s="63"/>
      <c r="D879" s="63"/>
      <c r="F879" s="63"/>
      <c r="H879" s="63"/>
      <c r="J879" s="63"/>
      <c r="L879" s="63"/>
      <c r="O879" s="63"/>
      <c r="Q879" s="63"/>
      <c r="R879" s="64"/>
    </row>
    <row r="880">
      <c r="B880" s="63"/>
      <c r="D880" s="63"/>
      <c r="F880" s="63"/>
      <c r="H880" s="63"/>
      <c r="J880" s="63"/>
      <c r="L880" s="63"/>
      <c r="O880" s="63"/>
      <c r="Q880" s="63"/>
      <c r="R880" s="64"/>
    </row>
    <row r="881">
      <c r="B881" s="63"/>
      <c r="D881" s="63"/>
      <c r="F881" s="63"/>
      <c r="H881" s="63"/>
      <c r="J881" s="63"/>
      <c r="L881" s="63"/>
      <c r="O881" s="63"/>
      <c r="Q881" s="63"/>
      <c r="R881" s="64"/>
    </row>
    <row r="882">
      <c r="B882" s="63"/>
      <c r="D882" s="63"/>
      <c r="F882" s="63"/>
      <c r="H882" s="63"/>
      <c r="J882" s="63"/>
      <c r="L882" s="63"/>
      <c r="O882" s="63"/>
      <c r="Q882" s="63"/>
      <c r="R882" s="64"/>
    </row>
    <row r="883">
      <c r="B883" s="63"/>
      <c r="D883" s="63"/>
      <c r="F883" s="63"/>
      <c r="H883" s="63"/>
      <c r="J883" s="63"/>
      <c r="L883" s="63"/>
      <c r="O883" s="63"/>
      <c r="Q883" s="63"/>
      <c r="R883" s="64"/>
    </row>
    <row r="884">
      <c r="B884" s="63"/>
      <c r="D884" s="63"/>
      <c r="F884" s="63"/>
      <c r="H884" s="63"/>
      <c r="J884" s="63"/>
      <c r="L884" s="63"/>
      <c r="O884" s="63"/>
      <c r="Q884" s="63"/>
      <c r="R884" s="64"/>
    </row>
    <row r="885">
      <c r="B885" s="63"/>
      <c r="D885" s="63"/>
      <c r="F885" s="63"/>
      <c r="H885" s="63"/>
      <c r="J885" s="63"/>
      <c r="L885" s="63"/>
      <c r="O885" s="63"/>
      <c r="Q885" s="63"/>
      <c r="R885" s="64"/>
    </row>
    <row r="886">
      <c r="B886" s="63"/>
      <c r="D886" s="63"/>
      <c r="F886" s="63"/>
      <c r="H886" s="63"/>
      <c r="J886" s="63"/>
      <c r="L886" s="63"/>
      <c r="O886" s="63"/>
      <c r="Q886" s="63"/>
      <c r="R886" s="64"/>
    </row>
    <row r="887">
      <c r="B887" s="63"/>
      <c r="D887" s="63"/>
      <c r="F887" s="63"/>
      <c r="H887" s="63"/>
      <c r="J887" s="63"/>
      <c r="L887" s="63"/>
      <c r="O887" s="63"/>
      <c r="Q887" s="63"/>
      <c r="R887" s="64"/>
    </row>
    <row r="888">
      <c r="B888" s="63"/>
      <c r="D888" s="63"/>
      <c r="F888" s="63"/>
      <c r="H888" s="63"/>
      <c r="J888" s="63"/>
      <c r="L888" s="63"/>
      <c r="O888" s="63"/>
      <c r="Q888" s="63"/>
      <c r="R888" s="64"/>
    </row>
    <row r="889">
      <c r="B889" s="63"/>
      <c r="D889" s="63"/>
      <c r="F889" s="63"/>
      <c r="H889" s="63"/>
      <c r="J889" s="63"/>
      <c r="L889" s="63"/>
      <c r="O889" s="63"/>
      <c r="Q889" s="63"/>
      <c r="R889" s="64"/>
    </row>
    <row r="890">
      <c r="B890" s="63"/>
      <c r="D890" s="63"/>
      <c r="F890" s="63"/>
      <c r="H890" s="63"/>
      <c r="J890" s="63"/>
      <c r="L890" s="63"/>
      <c r="O890" s="63"/>
      <c r="Q890" s="63"/>
      <c r="R890" s="64"/>
    </row>
    <row r="891">
      <c r="B891" s="63"/>
      <c r="D891" s="63"/>
      <c r="F891" s="63"/>
      <c r="H891" s="63"/>
      <c r="J891" s="63"/>
      <c r="L891" s="63"/>
      <c r="O891" s="63"/>
      <c r="Q891" s="63"/>
      <c r="R891" s="64"/>
    </row>
    <row r="892">
      <c r="B892" s="63"/>
      <c r="D892" s="63"/>
      <c r="F892" s="63"/>
      <c r="H892" s="63"/>
      <c r="J892" s="63"/>
      <c r="L892" s="63"/>
      <c r="O892" s="63"/>
      <c r="Q892" s="63"/>
      <c r="R892" s="64"/>
    </row>
    <row r="893">
      <c r="B893" s="63"/>
      <c r="D893" s="63"/>
      <c r="F893" s="63"/>
      <c r="H893" s="63"/>
      <c r="J893" s="63"/>
      <c r="L893" s="63"/>
      <c r="O893" s="63"/>
      <c r="Q893" s="63"/>
      <c r="R893" s="64"/>
    </row>
    <row r="894">
      <c r="B894" s="63"/>
      <c r="D894" s="63"/>
      <c r="F894" s="63"/>
      <c r="H894" s="63"/>
      <c r="J894" s="63"/>
      <c r="L894" s="63"/>
      <c r="O894" s="63"/>
      <c r="Q894" s="63"/>
      <c r="R894" s="64"/>
    </row>
    <row r="895">
      <c r="B895" s="63"/>
      <c r="D895" s="63"/>
      <c r="F895" s="63"/>
      <c r="H895" s="63"/>
      <c r="J895" s="63"/>
      <c r="L895" s="63"/>
      <c r="O895" s="63"/>
      <c r="Q895" s="63"/>
      <c r="R895" s="64"/>
    </row>
    <row r="896">
      <c r="B896" s="63"/>
      <c r="D896" s="63"/>
      <c r="F896" s="63"/>
      <c r="H896" s="63"/>
      <c r="J896" s="63"/>
      <c r="L896" s="63"/>
      <c r="O896" s="63"/>
      <c r="Q896" s="63"/>
      <c r="R896" s="64"/>
    </row>
    <row r="897">
      <c r="B897" s="63"/>
      <c r="D897" s="63"/>
      <c r="F897" s="63"/>
      <c r="H897" s="63"/>
      <c r="J897" s="63"/>
      <c r="L897" s="63"/>
      <c r="O897" s="63"/>
      <c r="Q897" s="63"/>
      <c r="R897" s="64"/>
    </row>
    <row r="898">
      <c r="B898" s="63"/>
      <c r="D898" s="63"/>
      <c r="F898" s="63"/>
      <c r="H898" s="63"/>
      <c r="J898" s="63"/>
      <c r="L898" s="63"/>
      <c r="O898" s="63"/>
      <c r="Q898" s="63"/>
      <c r="R898" s="64"/>
    </row>
    <row r="899">
      <c r="B899" s="63"/>
      <c r="D899" s="63"/>
      <c r="F899" s="63"/>
      <c r="H899" s="63"/>
      <c r="J899" s="63"/>
      <c r="L899" s="63"/>
      <c r="O899" s="63"/>
      <c r="Q899" s="63"/>
      <c r="R899" s="64"/>
    </row>
    <row r="900">
      <c r="B900" s="63"/>
      <c r="D900" s="63"/>
      <c r="F900" s="63"/>
      <c r="H900" s="63"/>
      <c r="J900" s="63"/>
      <c r="L900" s="63"/>
      <c r="O900" s="63"/>
      <c r="Q900" s="63"/>
      <c r="R900" s="64"/>
    </row>
    <row r="901">
      <c r="B901" s="63"/>
      <c r="D901" s="63"/>
      <c r="F901" s="63"/>
      <c r="H901" s="63"/>
      <c r="J901" s="63"/>
      <c r="L901" s="63"/>
      <c r="O901" s="63"/>
      <c r="Q901" s="63"/>
      <c r="R901" s="64"/>
    </row>
    <row r="902">
      <c r="B902" s="63"/>
      <c r="D902" s="63"/>
      <c r="F902" s="63"/>
      <c r="H902" s="63"/>
      <c r="J902" s="63"/>
      <c r="L902" s="63"/>
      <c r="O902" s="63"/>
      <c r="Q902" s="63"/>
      <c r="R902" s="64"/>
    </row>
    <row r="903">
      <c r="B903" s="63"/>
      <c r="D903" s="63"/>
      <c r="F903" s="63"/>
      <c r="H903" s="63"/>
      <c r="J903" s="63"/>
      <c r="L903" s="63"/>
      <c r="O903" s="63"/>
      <c r="Q903" s="63"/>
      <c r="R903" s="64"/>
    </row>
    <row r="904">
      <c r="B904" s="63"/>
      <c r="D904" s="63"/>
      <c r="F904" s="63"/>
      <c r="H904" s="63"/>
      <c r="J904" s="63"/>
      <c r="L904" s="63"/>
      <c r="O904" s="63"/>
      <c r="Q904" s="63"/>
      <c r="R904" s="64"/>
    </row>
    <row r="905">
      <c r="B905" s="63"/>
      <c r="D905" s="63"/>
      <c r="F905" s="63"/>
      <c r="H905" s="63"/>
      <c r="J905" s="63"/>
      <c r="L905" s="63"/>
      <c r="O905" s="63"/>
      <c r="Q905" s="63"/>
      <c r="R905" s="64"/>
    </row>
    <row r="906">
      <c r="B906" s="63"/>
      <c r="D906" s="63"/>
      <c r="F906" s="63"/>
      <c r="H906" s="63"/>
      <c r="J906" s="63"/>
      <c r="L906" s="63"/>
      <c r="O906" s="63"/>
      <c r="Q906" s="63"/>
      <c r="R906" s="64"/>
    </row>
    <row r="907">
      <c r="B907" s="63"/>
      <c r="D907" s="63"/>
      <c r="F907" s="63"/>
      <c r="H907" s="63"/>
      <c r="J907" s="63"/>
      <c r="L907" s="63"/>
      <c r="O907" s="63"/>
      <c r="Q907" s="63"/>
      <c r="R907" s="64"/>
    </row>
    <row r="908">
      <c r="B908" s="63"/>
      <c r="D908" s="63"/>
      <c r="F908" s="63"/>
      <c r="H908" s="63"/>
      <c r="J908" s="63"/>
      <c r="L908" s="63"/>
      <c r="O908" s="63"/>
      <c r="Q908" s="63"/>
      <c r="R908" s="64"/>
    </row>
    <row r="909">
      <c r="B909" s="63"/>
      <c r="D909" s="63"/>
      <c r="F909" s="63"/>
      <c r="H909" s="63"/>
      <c r="J909" s="63"/>
      <c r="L909" s="63"/>
      <c r="O909" s="63"/>
      <c r="Q909" s="63"/>
      <c r="R909" s="64"/>
    </row>
    <row r="910">
      <c r="B910" s="63"/>
      <c r="D910" s="63"/>
      <c r="F910" s="63"/>
      <c r="H910" s="63"/>
      <c r="J910" s="63"/>
      <c r="L910" s="63"/>
      <c r="O910" s="63"/>
      <c r="Q910" s="63"/>
      <c r="R910" s="64"/>
    </row>
    <row r="911">
      <c r="B911" s="63"/>
      <c r="D911" s="63"/>
      <c r="F911" s="63"/>
      <c r="H911" s="63"/>
      <c r="J911" s="63"/>
      <c r="L911" s="63"/>
      <c r="O911" s="63"/>
      <c r="Q911" s="63"/>
      <c r="R911" s="64"/>
    </row>
    <row r="912">
      <c r="B912" s="63"/>
      <c r="D912" s="63"/>
      <c r="F912" s="63"/>
      <c r="H912" s="63"/>
      <c r="J912" s="63"/>
      <c r="L912" s="63"/>
      <c r="O912" s="63"/>
      <c r="Q912" s="63"/>
      <c r="R912" s="64"/>
    </row>
    <row r="913">
      <c r="B913" s="63"/>
      <c r="D913" s="63"/>
      <c r="F913" s="63"/>
      <c r="H913" s="63"/>
      <c r="J913" s="63"/>
      <c r="L913" s="63"/>
      <c r="O913" s="63"/>
      <c r="Q913" s="63"/>
      <c r="R913" s="64"/>
    </row>
    <row r="914">
      <c r="B914" s="63"/>
      <c r="D914" s="63"/>
      <c r="F914" s="63"/>
      <c r="H914" s="63"/>
      <c r="J914" s="63"/>
      <c r="L914" s="63"/>
      <c r="O914" s="63"/>
      <c r="Q914" s="63"/>
      <c r="R914" s="64"/>
    </row>
    <row r="915">
      <c r="B915" s="63"/>
      <c r="D915" s="63"/>
      <c r="F915" s="63"/>
      <c r="H915" s="63"/>
      <c r="J915" s="63"/>
      <c r="L915" s="63"/>
      <c r="O915" s="63"/>
      <c r="Q915" s="63"/>
      <c r="R915" s="64"/>
    </row>
    <row r="916">
      <c r="B916" s="63"/>
      <c r="D916" s="63"/>
      <c r="F916" s="63"/>
      <c r="H916" s="63"/>
      <c r="J916" s="63"/>
      <c r="L916" s="63"/>
      <c r="O916" s="63"/>
      <c r="Q916" s="63"/>
      <c r="R916" s="64"/>
    </row>
    <row r="917">
      <c r="B917" s="63"/>
      <c r="D917" s="63"/>
      <c r="F917" s="63"/>
      <c r="H917" s="63"/>
      <c r="J917" s="63"/>
      <c r="L917" s="63"/>
      <c r="O917" s="63"/>
      <c r="Q917" s="63"/>
      <c r="R917" s="64"/>
    </row>
    <row r="918">
      <c r="B918" s="63"/>
      <c r="D918" s="63"/>
      <c r="F918" s="63"/>
      <c r="H918" s="63"/>
      <c r="J918" s="63"/>
      <c r="L918" s="63"/>
      <c r="O918" s="63"/>
      <c r="Q918" s="63"/>
      <c r="R918" s="64"/>
    </row>
    <row r="919">
      <c r="B919" s="63"/>
      <c r="D919" s="63"/>
      <c r="F919" s="63"/>
      <c r="H919" s="63"/>
      <c r="J919" s="63"/>
      <c r="L919" s="63"/>
      <c r="O919" s="63"/>
      <c r="Q919" s="63"/>
      <c r="R919" s="64"/>
    </row>
    <row r="920">
      <c r="B920" s="63"/>
      <c r="D920" s="63"/>
      <c r="F920" s="63"/>
      <c r="H920" s="63"/>
      <c r="J920" s="63"/>
      <c r="L920" s="63"/>
      <c r="O920" s="63"/>
      <c r="Q920" s="63"/>
      <c r="R920" s="64"/>
    </row>
    <row r="921">
      <c r="B921" s="63"/>
      <c r="D921" s="63"/>
      <c r="F921" s="63"/>
      <c r="H921" s="63"/>
      <c r="J921" s="63"/>
      <c r="L921" s="63"/>
      <c r="O921" s="63"/>
      <c r="Q921" s="63"/>
      <c r="R921" s="64"/>
    </row>
    <row r="922">
      <c r="B922" s="63"/>
      <c r="D922" s="63"/>
      <c r="F922" s="63"/>
      <c r="H922" s="63"/>
      <c r="J922" s="63"/>
      <c r="L922" s="63"/>
      <c r="O922" s="63"/>
      <c r="Q922" s="63"/>
      <c r="R922" s="64"/>
    </row>
    <row r="923">
      <c r="B923" s="63"/>
      <c r="D923" s="63"/>
      <c r="F923" s="63"/>
      <c r="H923" s="63"/>
      <c r="J923" s="63"/>
      <c r="L923" s="63"/>
      <c r="O923" s="63"/>
      <c r="Q923" s="63"/>
      <c r="R923" s="64"/>
    </row>
    <row r="924">
      <c r="B924" s="63"/>
      <c r="D924" s="63"/>
      <c r="F924" s="63"/>
      <c r="H924" s="63"/>
      <c r="J924" s="63"/>
      <c r="L924" s="63"/>
      <c r="O924" s="63"/>
      <c r="Q924" s="63"/>
      <c r="R924" s="64"/>
    </row>
    <row r="925">
      <c r="B925" s="63"/>
      <c r="D925" s="63"/>
      <c r="F925" s="63"/>
      <c r="H925" s="63"/>
      <c r="J925" s="63"/>
      <c r="L925" s="63"/>
      <c r="O925" s="63"/>
      <c r="Q925" s="63"/>
      <c r="R925" s="64"/>
    </row>
    <row r="926">
      <c r="B926" s="63"/>
      <c r="D926" s="63"/>
      <c r="F926" s="63"/>
      <c r="H926" s="63"/>
      <c r="J926" s="63"/>
      <c r="L926" s="63"/>
      <c r="O926" s="63"/>
      <c r="Q926" s="63"/>
      <c r="R926" s="64"/>
    </row>
    <row r="927">
      <c r="B927" s="63"/>
      <c r="D927" s="63"/>
      <c r="F927" s="63"/>
      <c r="H927" s="63"/>
      <c r="J927" s="63"/>
      <c r="L927" s="63"/>
      <c r="O927" s="63"/>
      <c r="Q927" s="63"/>
      <c r="R927" s="64"/>
    </row>
    <row r="928">
      <c r="B928" s="63"/>
      <c r="D928" s="63"/>
      <c r="F928" s="63"/>
      <c r="H928" s="63"/>
      <c r="J928" s="63"/>
      <c r="L928" s="63"/>
      <c r="O928" s="63"/>
      <c r="Q928" s="63"/>
      <c r="R928" s="64"/>
    </row>
    <row r="929">
      <c r="B929" s="63"/>
      <c r="D929" s="63"/>
      <c r="F929" s="63"/>
      <c r="H929" s="63"/>
      <c r="J929" s="63"/>
      <c r="L929" s="63"/>
      <c r="O929" s="63"/>
      <c r="Q929" s="63"/>
      <c r="R929" s="64"/>
    </row>
    <row r="930">
      <c r="B930" s="63"/>
      <c r="D930" s="63"/>
      <c r="F930" s="63"/>
      <c r="H930" s="63"/>
      <c r="J930" s="63"/>
      <c r="L930" s="63"/>
      <c r="O930" s="63"/>
      <c r="Q930" s="63"/>
      <c r="R930" s="64"/>
    </row>
    <row r="931">
      <c r="B931" s="63"/>
      <c r="D931" s="63"/>
      <c r="F931" s="63"/>
      <c r="H931" s="63"/>
      <c r="J931" s="63"/>
      <c r="L931" s="63"/>
      <c r="O931" s="63"/>
      <c r="Q931" s="63"/>
      <c r="R931" s="64"/>
    </row>
    <row r="932">
      <c r="B932" s="63"/>
      <c r="D932" s="63"/>
      <c r="F932" s="63"/>
      <c r="H932" s="63"/>
      <c r="J932" s="63"/>
      <c r="L932" s="63"/>
      <c r="O932" s="63"/>
      <c r="Q932" s="63"/>
      <c r="R932" s="64"/>
    </row>
    <row r="933">
      <c r="B933" s="63"/>
      <c r="D933" s="63"/>
      <c r="F933" s="63"/>
      <c r="H933" s="63"/>
      <c r="J933" s="63"/>
      <c r="L933" s="63"/>
      <c r="O933" s="63"/>
      <c r="Q933" s="63"/>
      <c r="R933" s="64"/>
    </row>
    <row r="934">
      <c r="B934" s="63"/>
      <c r="D934" s="63"/>
      <c r="F934" s="63"/>
      <c r="H934" s="63"/>
      <c r="J934" s="63"/>
      <c r="L934" s="63"/>
      <c r="O934" s="63"/>
      <c r="Q934" s="63"/>
      <c r="R934" s="64"/>
    </row>
    <row r="935">
      <c r="B935" s="63"/>
      <c r="D935" s="63"/>
      <c r="F935" s="63"/>
      <c r="H935" s="63"/>
      <c r="J935" s="63"/>
      <c r="L935" s="63"/>
      <c r="O935" s="63"/>
      <c r="Q935" s="63"/>
      <c r="R935" s="64"/>
    </row>
    <row r="936">
      <c r="B936" s="63"/>
      <c r="D936" s="63"/>
      <c r="F936" s="63"/>
      <c r="H936" s="63"/>
      <c r="J936" s="63"/>
      <c r="L936" s="63"/>
      <c r="O936" s="63"/>
      <c r="Q936" s="63"/>
      <c r="R936" s="64"/>
    </row>
    <row r="937">
      <c r="B937" s="63"/>
      <c r="D937" s="63"/>
      <c r="F937" s="63"/>
      <c r="H937" s="63"/>
      <c r="J937" s="63"/>
      <c r="L937" s="63"/>
      <c r="O937" s="63"/>
      <c r="Q937" s="63"/>
      <c r="R937" s="64"/>
    </row>
    <row r="938">
      <c r="B938" s="63"/>
      <c r="D938" s="63"/>
      <c r="F938" s="63"/>
      <c r="H938" s="63"/>
      <c r="J938" s="63"/>
      <c r="L938" s="63"/>
      <c r="O938" s="63"/>
      <c r="Q938" s="63"/>
      <c r="R938" s="64"/>
    </row>
    <row r="939">
      <c r="B939" s="63"/>
      <c r="D939" s="63"/>
      <c r="F939" s="63"/>
      <c r="H939" s="63"/>
      <c r="J939" s="63"/>
      <c r="L939" s="63"/>
      <c r="O939" s="63"/>
      <c r="Q939" s="63"/>
      <c r="R939" s="64"/>
    </row>
    <row r="940">
      <c r="B940" s="63"/>
      <c r="D940" s="63"/>
      <c r="F940" s="63"/>
      <c r="H940" s="63"/>
      <c r="J940" s="63"/>
      <c r="L940" s="63"/>
      <c r="O940" s="63"/>
      <c r="Q940" s="63"/>
      <c r="R940" s="64"/>
    </row>
    <row r="941">
      <c r="B941" s="63"/>
      <c r="D941" s="63"/>
      <c r="F941" s="63"/>
      <c r="H941" s="63"/>
      <c r="J941" s="63"/>
      <c r="L941" s="63"/>
      <c r="O941" s="63"/>
      <c r="Q941" s="63"/>
      <c r="R941" s="64"/>
    </row>
    <row r="942">
      <c r="B942" s="63"/>
      <c r="D942" s="63"/>
      <c r="F942" s="63"/>
      <c r="H942" s="63"/>
      <c r="J942" s="63"/>
      <c r="L942" s="63"/>
      <c r="O942" s="63"/>
      <c r="Q942" s="63"/>
      <c r="R942" s="64"/>
    </row>
    <row r="943">
      <c r="B943" s="63"/>
      <c r="D943" s="63"/>
      <c r="F943" s="63"/>
      <c r="H943" s="63"/>
      <c r="J943" s="63"/>
      <c r="L943" s="63"/>
      <c r="O943" s="63"/>
      <c r="Q943" s="63"/>
      <c r="R943" s="64"/>
    </row>
    <row r="944">
      <c r="B944" s="63"/>
      <c r="D944" s="63"/>
      <c r="F944" s="63"/>
      <c r="H944" s="63"/>
      <c r="J944" s="63"/>
      <c r="L944" s="63"/>
      <c r="O944" s="63"/>
      <c r="Q944" s="63"/>
      <c r="R944" s="64"/>
    </row>
    <row r="945">
      <c r="B945" s="63"/>
      <c r="D945" s="63"/>
      <c r="F945" s="63"/>
      <c r="H945" s="63"/>
      <c r="J945" s="63"/>
      <c r="L945" s="63"/>
      <c r="O945" s="63"/>
      <c r="Q945" s="63"/>
      <c r="R945" s="64"/>
    </row>
    <row r="946">
      <c r="B946" s="63"/>
      <c r="D946" s="63"/>
      <c r="F946" s="63"/>
      <c r="H946" s="63"/>
      <c r="J946" s="63"/>
      <c r="L946" s="63"/>
      <c r="O946" s="63"/>
      <c r="Q946" s="63"/>
      <c r="R946" s="64"/>
    </row>
    <row r="947">
      <c r="B947" s="63"/>
      <c r="D947" s="63"/>
      <c r="F947" s="63"/>
      <c r="H947" s="63"/>
      <c r="J947" s="63"/>
      <c r="L947" s="63"/>
      <c r="O947" s="63"/>
      <c r="Q947" s="63"/>
      <c r="R947" s="64"/>
    </row>
    <row r="948">
      <c r="B948" s="63"/>
      <c r="D948" s="63"/>
      <c r="F948" s="63"/>
      <c r="H948" s="63"/>
      <c r="J948" s="63"/>
      <c r="L948" s="63"/>
      <c r="O948" s="63"/>
      <c r="Q948" s="63"/>
      <c r="R948" s="64"/>
    </row>
    <row r="949">
      <c r="B949" s="63"/>
      <c r="D949" s="63"/>
      <c r="F949" s="63"/>
      <c r="H949" s="63"/>
      <c r="J949" s="63"/>
      <c r="L949" s="63"/>
      <c r="O949" s="63"/>
      <c r="Q949" s="63"/>
      <c r="R949" s="64"/>
    </row>
    <row r="950">
      <c r="B950" s="63"/>
      <c r="D950" s="63"/>
      <c r="F950" s="63"/>
      <c r="H950" s="63"/>
      <c r="J950" s="63"/>
      <c r="L950" s="63"/>
      <c r="O950" s="63"/>
      <c r="Q950" s="63"/>
      <c r="R950" s="64"/>
    </row>
    <row r="951">
      <c r="B951" s="63"/>
      <c r="D951" s="63"/>
      <c r="F951" s="63"/>
      <c r="H951" s="63"/>
      <c r="J951" s="63"/>
      <c r="L951" s="63"/>
      <c r="O951" s="63"/>
      <c r="Q951" s="63"/>
      <c r="R951" s="64"/>
    </row>
    <row r="952">
      <c r="B952" s="63"/>
      <c r="D952" s="63"/>
      <c r="F952" s="63"/>
      <c r="H952" s="63"/>
      <c r="J952" s="63"/>
      <c r="L952" s="63"/>
      <c r="O952" s="63"/>
      <c r="Q952" s="63"/>
      <c r="R952" s="64"/>
    </row>
    <row r="953">
      <c r="B953" s="63"/>
      <c r="D953" s="63"/>
      <c r="F953" s="63"/>
      <c r="H953" s="63"/>
      <c r="J953" s="63"/>
      <c r="L953" s="63"/>
      <c r="O953" s="63"/>
      <c r="Q953" s="63"/>
      <c r="R953" s="64"/>
    </row>
    <row r="954">
      <c r="B954" s="63"/>
      <c r="D954" s="63"/>
      <c r="F954" s="63"/>
      <c r="H954" s="63"/>
      <c r="J954" s="63"/>
      <c r="L954" s="63"/>
      <c r="O954" s="63"/>
      <c r="Q954" s="63"/>
      <c r="R954" s="64"/>
    </row>
    <row r="955">
      <c r="B955" s="63"/>
      <c r="D955" s="63"/>
      <c r="F955" s="63"/>
      <c r="H955" s="63"/>
      <c r="J955" s="63"/>
      <c r="L955" s="63"/>
      <c r="O955" s="63"/>
      <c r="Q955" s="63"/>
      <c r="R955" s="64"/>
    </row>
    <row r="956">
      <c r="B956" s="63"/>
      <c r="D956" s="63"/>
      <c r="F956" s="63"/>
      <c r="H956" s="63"/>
      <c r="J956" s="63"/>
      <c r="L956" s="63"/>
      <c r="O956" s="63"/>
      <c r="Q956" s="63"/>
      <c r="R956" s="64"/>
    </row>
    <row r="957">
      <c r="B957" s="63"/>
      <c r="D957" s="63"/>
      <c r="F957" s="63"/>
      <c r="H957" s="63"/>
      <c r="J957" s="63"/>
      <c r="L957" s="63"/>
      <c r="O957" s="63"/>
      <c r="Q957" s="63"/>
      <c r="R957" s="64"/>
    </row>
    <row r="958">
      <c r="B958" s="63"/>
      <c r="D958" s="63"/>
      <c r="F958" s="63"/>
      <c r="H958" s="63"/>
      <c r="J958" s="63"/>
      <c r="L958" s="63"/>
      <c r="O958" s="63"/>
      <c r="Q958" s="63"/>
      <c r="R958" s="64"/>
    </row>
    <row r="959">
      <c r="B959" s="63"/>
      <c r="D959" s="63"/>
      <c r="F959" s="63"/>
      <c r="H959" s="63"/>
      <c r="J959" s="63"/>
      <c r="L959" s="63"/>
      <c r="O959" s="63"/>
      <c r="Q959" s="63"/>
      <c r="R959" s="64"/>
    </row>
    <row r="960">
      <c r="B960" s="63"/>
      <c r="D960" s="63"/>
      <c r="F960" s="63"/>
      <c r="H960" s="63"/>
      <c r="J960" s="63"/>
      <c r="L960" s="63"/>
      <c r="O960" s="63"/>
      <c r="Q960" s="63"/>
      <c r="R960" s="64"/>
    </row>
    <row r="961">
      <c r="B961" s="63"/>
      <c r="D961" s="63"/>
      <c r="F961" s="63"/>
      <c r="H961" s="63"/>
      <c r="J961" s="63"/>
      <c r="L961" s="63"/>
      <c r="O961" s="63"/>
      <c r="Q961" s="63"/>
      <c r="R961" s="64"/>
    </row>
    <row r="962">
      <c r="B962" s="63"/>
      <c r="D962" s="63"/>
      <c r="F962" s="63"/>
      <c r="H962" s="63"/>
      <c r="J962" s="63"/>
      <c r="L962" s="63"/>
      <c r="O962" s="63"/>
      <c r="Q962" s="63"/>
      <c r="R962" s="64"/>
    </row>
    <row r="963">
      <c r="B963" s="63"/>
      <c r="D963" s="63"/>
      <c r="F963" s="63"/>
      <c r="H963" s="63"/>
      <c r="J963" s="63"/>
      <c r="L963" s="63"/>
      <c r="O963" s="63"/>
      <c r="Q963" s="63"/>
      <c r="R963" s="64"/>
    </row>
    <row r="964">
      <c r="B964" s="63"/>
      <c r="D964" s="63"/>
      <c r="F964" s="63"/>
      <c r="H964" s="63"/>
      <c r="J964" s="63"/>
      <c r="L964" s="63"/>
      <c r="O964" s="63"/>
      <c r="Q964" s="63"/>
      <c r="R964" s="64"/>
    </row>
    <row r="965">
      <c r="B965" s="63"/>
      <c r="D965" s="63"/>
      <c r="F965" s="63"/>
      <c r="H965" s="63"/>
      <c r="J965" s="63"/>
      <c r="L965" s="63"/>
      <c r="O965" s="63"/>
      <c r="Q965" s="63"/>
      <c r="R965" s="64"/>
    </row>
    <row r="966">
      <c r="B966" s="63"/>
      <c r="D966" s="63"/>
      <c r="F966" s="63"/>
      <c r="H966" s="63"/>
      <c r="J966" s="63"/>
      <c r="L966" s="63"/>
      <c r="O966" s="63"/>
      <c r="Q966" s="63"/>
      <c r="R966" s="64"/>
    </row>
    <row r="967">
      <c r="B967" s="63"/>
      <c r="D967" s="63"/>
      <c r="F967" s="63"/>
      <c r="H967" s="63"/>
      <c r="J967" s="63"/>
      <c r="L967" s="63"/>
      <c r="O967" s="63"/>
      <c r="Q967" s="63"/>
      <c r="R967" s="64"/>
    </row>
    <row r="968">
      <c r="B968" s="63"/>
      <c r="D968" s="63"/>
      <c r="F968" s="63"/>
      <c r="H968" s="63"/>
      <c r="J968" s="63"/>
      <c r="L968" s="63"/>
      <c r="O968" s="63"/>
      <c r="Q968" s="63"/>
      <c r="R968" s="64"/>
    </row>
    <row r="969">
      <c r="B969" s="63"/>
      <c r="D969" s="63"/>
      <c r="F969" s="63"/>
      <c r="H969" s="63"/>
      <c r="J969" s="63"/>
      <c r="L969" s="63"/>
      <c r="O969" s="63"/>
      <c r="Q969" s="63"/>
      <c r="R969" s="64"/>
    </row>
    <row r="970">
      <c r="B970" s="63"/>
      <c r="D970" s="63"/>
      <c r="F970" s="63"/>
      <c r="H970" s="63"/>
      <c r="J970" s="63"/>
      <c r="L970" s="63"/>
      <c r="O970" s="63"/>
      <c r="Q970" s="63"/>
      <c r="R970" s="64"/>
    </row>
    <row r="971">
      <c r="B971" s="63"/>
      <c r="D971" s="63"/>
      <c r="F971" s="63"/>
      <c r="H971" s="63"/>
      <c r="J971" s="63"/>
      <c r="L971" s="63"/>
      <c r="O971" s="63"/>
      <c r="Q971" s="63"/>
      <c r="R971" s="64"/>
    </row>
    <row r="972">
      <c r="B972" s="63"/>
      <c r="D972" s="63"/>
      <c r="F972" s="63"/>
      <c r="H972" s="63"/>
      <c r="J972" s="63"/>
      <c r="L972" s="63"/>
      <c r="O972" s="63"/>
      <c r="Q972" s="63"/>
      <c r="R972" s="64"/>
    </row>
    <row r="973">
      <c r="B973" s="63"/>
      <c r="D973" s="63"/>
      <c r="F973" s="63"/>
      <c r="H973" s="63"/>
      <c r="J973" s="63"/>
      <c r="L973" s="63"/>
      <c r="O973" s="63"/>
      <c r="Q973" s="63"/>
      <c r="R973" s="64"/>
    </row>
    <row r="974">
      <c r="B974" s="63"/>
      <c r="D974" s="63"/>
      <c r="F974" s="63"/>
      <c r="H974" s="63"/>
      <c r="J974" s="63"/>
      <c r="L974" s="63"/>
      <c r="O974" s="63"/>
      <c r="Q974" s="63"/>
      <c r="R974" s="64"/>
    </row>
    <row r="975">
      <c r="B975" s="63"/>
      <c r="D975" s="63"/>
      <c r="F975" s="63"/>
      <c r="H975" s="63"/>
      <c r="J975" s="63"/>
      <c r="L975" s="63"/>
      <c r="O975" s="63"/>
      <c r="Q975" s="63"/>
      <c r="R975" s="64"/>
    </row>
    <row r="976">
      <c r="B976" s="63"/>
      <c r="D976" s="63"/>
      <c r="F976" s="63"/>
      <c r="H976" s="63"/>
      <c r="J976" s="63"/>
      <c r="L976" s="63"/>
      <c r="O976" s="63"/>
      <c r="Q976" s="63"/>
      <c r="R976" s="64"/>
    </row>
    <row r="977">
      <c r="B977" s="63"/>
      <c r="D977" s="63"/>
      <c r="F977" s="63"/>
      <c r="H977" s="63"/>
      <c r="J977" s="63"/>
      <c r="L977" s="63"/>
      <c r="O977" s="63"/>
      <c r="Q977" s="63"/>
      <c r="R977" s="64"/>
    </row>
    <row r="978">
      <c r="B978" s="63"/>
      <c r="D978" s="63"/>
      <c r="F978" s="63"/>
      <c r="H978" s="63"/>
      <c r="J978" s="63"/>
      <c r="L978" s="63"/>
      <c r="O978" s="63"/>
      <c r="Q978" s="63"/>
      <c r="R978" s="64"/>
    </row>
    <row r="979">
      <c r="B979" s="63"/>
      <c r="D979" s="63"/>
      <c r="F979" s="63"/>
      <c r="H979" s="63"/>
      <c r="J979" s="63"/>
      <c r="L979" s="63"/>
      <c r="O979" s="63"/>
      <c r="Q979" s="63"/>
      <c r="R979" s="64"/>
    </row>
    <row r="980">
      <c r="B980" s="63"/>
      <c r="D980" s="63"/>
      <c r="F980" s="63"/>
      <c r="H980" s="63"/>
      <c r="J980" s="63"/>
      <c r="L980" s="63"/>
      <c r="O980" s="63"/>
      <c r="Q980" s="63"/>
      <c r="R980" s="64"/>
    </row>
    <row r="981">
      <c r="B981" s="63"/>
      <c r="D981" s="63"/>
      <c r="F981" s="63"/>
      <c r="H981" s="63"/>
      <c r="J981" s="63"/>
      <c r="L981" s="63"/>
      <c r="O981" s="63"/>
      <c r="Q981" s="63"/>
      <c r="R981" s="64"/>
    </row>
    <row r="982">
      <c r="B982" s="63"/>
      <c r="D982" s="63"/>
      <c r="F982" s="63"/>
      <c r="H982" s="63"/>
      <c r="J982" s="63"/>
      <c r="L982" s="63"/>
      <c r="O982" s="63"/>
      <c r="Q982" s="63"/>
      <c r="R982" s="64"/>
    </row>
    <row r="983">
      <c r="B983" s="63"/>
      <c r="D983" s="63"/>
      <c r="F983" s="63"/>
      <c r="H983" s="63"/>
      <c r="J983" s="63"/>
      <c r="L983" s="63"/>
      <c r="O983" s="63"/>
      <c r="Q983" s="63"/>
      <c r="R983" s="64"/>
    </row>
    <row r="984">
      <c r="B984" s="63"/>
      <c r="D984" s="63"/>
      <c r="F984" s="63"/>
      <c r="H984" s="63"/>
      <c r="J984" s="63"/>
      <c r="L984" s="63"/>
      <c r="O984" s="63"/>
      <c r="Q984" s="63"/>
      <c r="R984" s="64"/>
    </row>
    <row r="985">
      <c r="B985" s="63"/>
      <c r="D985" s="63"/>
      <c r="F985" s="63"/>
      <c r="H985" s="63"/>
      <c r="J985" s="63"/>
      <c r="L985" s="63"/>
      <c r="O985" s="63"/>
      <c r="Q985" s="63"/>
      <c r="R985" s="64"/>
    </row>
    <row r="986">
      <c r="B986" s="63"/>
      <c r="D986" s="63"/>
      <c r="F986" s="63"/>
      <c r="H986" s="63"/>
      <c r="J986" s="63"/>
      <c r="L986" s="63"/>
      <c r="O986" s="63"/>
      <c r="Q986" s="63"/>
      <c r="R986" s="64"/>
    </row>
    <row r="987">
      <c r="B987" s="63"/>
      <c r="D987" s="63"/>
      <c r="F987" s="63"/>
      <c r="H987" s="63"/>
      <c r="J987" s="63"/>
      <c r="L987" s="63"/>
      <c r="O987" s="63"/>
      <c r="Q987" s="63"/>
      <c r="R987" s="64"/>
    </row>
    <row r="988">
      <c r="B988" s="63"/>
      <c r="D988" s="63"/>
      <c r="F988" s="63"/>
      <c r="H988" s="63"/>
      <c r="J988" s="63"/>
      <c r="L988" s="63"/>
      <c r="O988" s="63"/>
      <c r="Q988" s="63"/>
      <c r="R988" s="64"/>
    </row>
    <row r="989">
      <c r="B989" s="63"/>
      <c r="D989" s="63"/>
      <c r="F989" s="63"/>
      <c r="H989" s="63"/>
      <c r="J989" s="63"/>
      <c r="L989" s="63"/>
      <c r="O989" s="63"/>
      <c r="Q989" s="63"/>
      <c r="R989" s="64"/>
    </row>
    <row r="990">
      <c r="B990" s="63"/>
      <c r="D990" s="63"/>
      <c r="F990" s="63"/>
      <c r="H990" s="63"/>
      <c r="J990" s="63"/>
      <c r="L990" s="63"/>
      <c r="O990" s="63"/>
      <c r="Q990" s="63"/>
      <c r="R990" s="64"/>
    </row>
    <row r="991">
      <c r="B991" s="63"/>
      <c r="D991" s="63"/>
      <c r="F991" s="63"/>
      <c r="H991" s="63"/>
      <c r="J991" s="63"/>
      <c r="L991" s="63"/>
      <c r="O991" s="63"/>
      <c r="Q991" s="63"/>
      <c r="R991" s="64"/>
    </row>
    <row r="992">
      <c r="B992" s="63"/>
      <c r="D992" s="63"/>
      <c r="F992" s="63"/>
      <c r="H992" s="63"/>
      <c r="J992" s="63"/>
      <c r="L992" s="63"/>
      <c r="O992" s="63"/>
      <c r="Q992" s="63"/>
      <c r="R992" s="64"/>
    </row>
    <row r="993">
      <c r="B993" s="63"/>
      <c r="D993" s="63"/>
      <c r="F993" s="63"/>
      <c r="H993" s="63"/>
      <c r="J993" s="63"/>
      <c r="L993" s="63"/>
      <c r="O993" s="63"/>
      <c r="Q993" s="63"/>
      <c r="R993" s="64"/>
    </row>
    <row r="994">
      <c r="B994" s="63"/>
      <c r="D994" s="63"/>
      <c r="F994" s="63"/>
      <c r="H994" s="63"/>
      <c r="J994" s="63"/>
      <c r="L994" s="63"/>
      <c r="O994" s="63"/>
      <c r="Q994" s="63"/>
      <c r="R994" s="64"/>
    </row>
    <row r="995">
      <c r="B995" s="63"/>
      <c r="D995" s="63"/>
      <c r="F995" s="63"/>
      <c r="H995" s="63"/>
      <c r="J995" s="63"/>
      <c r="L995" s="63"/>
      <c r="O995" s="63"/>
      <c r="Q995" s="63"/>
      <c r="R995" s="64"/>
    </row>
    <row r="996">
      <c r="B996" s="63"/>
      <c r="D996" s="63"/>
      <c r="F996" s="63"/>
      <c r="H996" s="63"/>
      <c r="J996" s="63"/>
      <c r="L996" s="63"/>
      <c r="O996" s="63"/>
      <c r="Q996" s="63"/>
      <c r="R996" s="64"/>
    </row>
    <row r="997">
      <c r="B997" s="63"/>
      <c r="D997" s="63"/>
      <c r="F997" s="63"/>
      <c r="H997" s="63"/>
      <c r="J997" s="63"/>
      <c r="L997" s="63"/>
      <c r="O997" s="63"/>
      <c r="Q997" s="63"/>
      <c r="R997" s="64"/>
    </row>
    <row r="998">
      <c r="B998" s="63"/>
      <c r="D998" s="63"/>
      <c r="F998" s="63"/>
      <c r="H998" s="63"/>
      <c r="J998" s="63"/>
      <c r="L998" s="63"/>
      <c r="O998" s="63"/>
      <c r="Q998" s="63"/>
      <c r="R998" s="64"/>
    </row>
    <row r="999">
      <c r="B999" s="63"/>
      <c r="D999" s="63"/>
      <c r="F999" s="63"/>
      <c r="H999" s="63"/>
      <c r="J999" s="63"/>
      <c r="L999" s="63"/>
      <c r="O999" s="63"/>
      <c r="Q999" s="63"/>
      <c r="R999" s="64"/>
    </row>
    <row r="1000">
      <c r="B1000" s="63"/>
      <c r="D1000" s="63"/>
      <c r="F1000" s="63"/>
      <c r="H1000" s="63"/>
      <c r="J1000" s="63"/>
      <c r="L1000" s="63"/>
      <c r="O1000" s="63"/>
      <c r="Q1000" s="63"/>
      <c r="R1000" s="6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13"/>
    <col customWidth="1" min="5" max="5" width="20.75"/>
    <col customWidth="1" min="6" max="6" width="15.13"/>
    <col customWidth="1" min="8" max="8" width="15.63"/>
    <col customWidth="1" min="13" max="13" width="23.5"/>
    <col customWidth="1" min="15" max="16" width="21.75"/>
  </cols>
  <sheetData>
    <row r="1">
      <c r="A1" s="25" t="s">
        <v>26</v>
      </c>
      <c r="B1" s="26" t="s">
        <v>27</v>
      </c>
      <c r="C1" s="27" t="s">
        <v>28</v>
      </c>
      <c r="D1" s="26" t="s">
        <v>29</v>
      </c>
      <c r="E1" s="27" t="s">
        <v>30</v>
      </c>
      <c r="F1" s="26" t="s">
        <v>31</v>
      </c>
      <c r="G1" s="27" t="s">
        <v>32</v>
      </c>
      <c r="H1" s="28" t="s">
        <v>33</v>
      </c>
      <c r="I1" s="29" t="s">
        <v>34</v>
      </c>
      <c r="J1" s="26" t="s">
        <v>35</v>
      </c>
      <c r="K1" s="29" t="s">
        <v>36</v>
      </c>
      <c r="L1" s="26" t="s">
        <v>35</v>
      </c>
      <c r="M1" s="27" t="s">
        <v>37</v>
      </c>
      <c r="N1" s="26" t="s">
        <v>38</v>
      </c>
      <c r="O1" s="30" t="s">
        <v>39</v>
      </c>
      <c r="P1" s="27" t="s">
        <v>40</v>
      </c>
      <c r="Q1" s="31" t="s">
        <v>41</v>
      </c>
      <c r="R1" s="32">
        <f>SUM(H2:H30)</f>
        <v>0</v>
      </c>
    </row>
    <row r="2">
      <c r="B2" s="60"/>
      <c r="D2" s="60"/>
      <c r="F2" s="60"/>
      <c r="G2" s="145"/>
      <c r="H2" s="62"/>
      <c r="J2" s="60"/>
      <c r="L2" s="60"/>
      <c r="N2" s="63"/>
      <c r="Q2" s="63"/>
      <c r="R2" s="64"/>
    </row>
    <row r="3">
      <c r="B3" s="60"/>
      <c r="D3" s="60"/>
      <c r="G3" s="62"/>
      <c r="H3" s="62"/>
      <c r="J3" s="60"/>
      <c r="L3" s="60"/>
      <c r="N3" s="63"/>
      <c r="O3" s="44"/>
      <c r="Q3" s="63"/>
      <c r="R3" s="64"/>
    </row>
    <row r="4">
      <c r="A4" s="164"/>
      <c r="B4" s="60"/>
      <c r="D4" s="60"/>
      <c r="F4" s="60"/>
      <c r="G4" s="145"/>
      <c r="H4" s="62"/>
      <c r="J4" s="60"/>
      <c r="L4" s="63"/>
      <c r="N4" s="63"/>
      <c r="Q4" s="63"/>
      <c r="R4" s="64"/>
    </row>
    <row r="5">
      <c r="B5" s="60"/>
      <c r="D5" s="60"/>
      <c r="F5" s="60"/>
      <c r="G5" s="145"/>
      <c r="H5" s="62"/>
      <c r="J5" s="60"/>
      <c r="L5" s="60"/>
      <c r="N5" s="63"/>
      <c r="O5" s="44"/>
      <c r="Q5" s="63"/>
      <c r="R5" s="64"/>
    </row>
    <row r="6">
      <c r="B6" s="63"/>
      <c r="D6" s="63"/>
      <c r="F6" s="63"/>
      <c r="G6" s="145"/>
      <c r="H6" s="145"/>
      <c r="J6" s="63"/>
      <c r="L6" s="60"/>
      <c r="N6" s="63"/>
      <c r="Q6" s="63"/>
      <c r="R6" s="64"/>
    </row>
    <row r="7">
      <c r="B7" s="63"/>
      <c r="D7" s="63"/>
      <c r="F7" s="60"/>
      <c r="G7" s="145"/>
      <c r="H7" s="62"/>
      <c r="J7" s="63"/>
      <c r="L7" s="60"/>
      <c r="N7" s="63"/>
      <c r="O7" s="44"/>
      <c r="Q7" s="63"/>
      <c r="R7" s="64"/>
    </row>
    <row r="8">
      <c r="B8" s="60"/>
      <c r="D8" s="60"/>
      <c r="F8" s="60"/>
      <c r="G8" s="145"/>
      <c r="H8" s="62"/>
      <c r="J8" s="60"/>
      <c r="L8" s="60"/>
      <c r="M8" s="219"/>
      <c r="N8" s="63"/>
      <c r="O8" s="44"/>
      <c r="Q8" s="63"/>
      <c r="R8" s="64"/>
    </row>
    <row r="9">
      <c r="B9" s="60"/>
      <c r="D9" s="60"/>
      <c r="F9" s="60"/>
      <c r="G9" s="145"/>
      <c r="H9" s="62"/>
      <c r="J9" s="60"/>
      <c r="L9" s="60"/>
      <c r="M9" s="219"/>
      <c r="N9" s="63"/>
      <c r="O9" s="44"/>
      <c r="Q9" s="63"/>
      <c r="R9" s="64"/>
    </row>
    <row r="10">
      <c r="D10" s="60"/>
      <c r="F10" s="60"/>
      <c r="G10" s="145"/>
      <c r="H10" s="62"/>
      <c r="J10" s="60"/>
      <c r="L10" s="60"/>
      <c r="M10" s="219"/>
      <c r="N10" s="63"/>
      <c r="O10" s="44"/>
      <c r="Q10" s="63"/>
      <c r="R10" s="64"/>
    </row>
    <row r="11">
      <c r="B11" s="60"/>
      <c r="D11" s="60"/>
      <c r="F11" s="60"/>
      <c r="G11" s="145"/>
      <c r="H11" s="62"/>
      <c r="J11" s="60"/>
      <c r="L11" s="60"/>
      <c r="M11" s="219"/>
      <c r="N11" s="63"/>
      <c r="O11" s="44"/>
      <c r="Q11" s="63"/>
      <c r="R11" s="64"/>
    </row>
    <row r="12">
      <c r="B12" s="60"/>
      <c r="D12" s="60"/>
      <c r="F12" s="60"/>
      <c r="G12" s="145"/>
      <c r="H12" s="62"/>
      <c r="J12" s="60"/>
      <c r="L12" s="60"/>
      <c r="M12" s="219"/>
      <c r="N12" s="63"/>
      <c r="O12" s="44"/>
      <c r="Q12" s="63"/>
      <c r="R12" s="64"/>
    </row>
    <row r="13">
      <c r="B13" s="60"/>
      <c r="D13" s="60"/>
      <c r="F13" s="60"/>
      <c r="G13" s="145"/>
      <c r="H13" s="62"/>
      <c r="J13" s="60"/>
      <c r="L13" s="60"/>
      <c r="M13" s="219"/>
      <c r="N13" s="63"/>
      <c r="O13" s="44"/>
      <c r="Q13" s="63"/>
      <c r="R13" s="64"/>
    </row>
    <row r="14">
      <c r="B14" s="60"/>
      <c r="D14" s="60"/>
      <c r="F14" s="60"/>
      <c r="G14" s="145"/>
      <c r="H14" s="62"/>
      <c r="J14" s="60"/>
      <c r="L14" s="60"/>
      <c r="M14" s="219"/>
      <c r="N14" s="63"/>
      <c r="O14" s="44"/>
      <c r="Q14" s="63"/>
      <c r="R14" s="64"/>
    </row>
    <row r="15">
      <c r="B15" s="60"/>
      <c r="D15" s="60"/>
      <c r="F15" s="60"/>
      <c r="G15" s="145"/>
      <c r="H15" s="145"/>
      <c r="J15" s="60"/>
      <c r="L15" s="60"/>
      <c r="M15" s="219"/>
      <c r="N15" s="63"/>
      <c r="Q15" s="63"/>
      <c r="R15" s="64"/>
    </row>
    <row r="16">
      <c r="B16" s="60"/>
      <c r="D16" s="60"/>
      <c r="F16" s="60"/>
      <c r="G16" s="145"/>
      <c r="H16" s="62"/>
      <c r="J16" s="60"/>
      <c r="L16" s="60"/>
      <c r="M16" s="219"/>
      <c r="N16" s="63"/>
      <c r="Q16" s="63"/>
      <c r="R16" s="64"/>
    </row>
    <row r="17">
      <c r="B17" s="60"/>
      <c r="D17" s="60"/>
      <c r="F17" s="60"/>
      <c r="G17" s="145"/>
      <c r="H17" s="62"/>
      <c r="J17" s="60"/>
      <c r="L17" s="60"/>
      <c r="M17" s="219"/>
      <c r="N17" s="63"/>
      <c r="O17" s="44"/>
      <c r="Q17" s="63"/>
      <c r="R17" s="64"/>
    </row>
    <row r="18">
      <c r="A18" s="74"/>
      <c r="B18" s="131"/>
      <c r="D18" s="60"/>
      <c r="E18" s="74"/>
      <c r="F18" s="60"/>
      <c r="G18" s="145"/>
      <c r="H18" s="145"/>
      <c r="J18" s="60"/>
      <c r="L18" s="60"/>
      <c r="M18" s="219"/>
      <c r="N18" s="63"/>
      <c r="O18" s="44"/>
      <c r="Q18" s="63"/>
      <c r="R18" s="64"/>
    </row>
    <row r="19">
      <c r="A19" s="164"/>
      <c r="B19" s="60"/>
      <c r="D19" s="60"/>
      <c r="F19" s="60"/>
      <c r="G19" s="145"/>
      <c r="H19" s="62"/>
      <c r="J19" s="60"/>
      <c r="L19" s="63"/>
      <c r="M19" s="219"/>
      <c r="N19" s="63"/>
      <c r="Q19" s="63"/>
      <c r="R19" s="64"/>
    </row>
    <row r="20">
      <c r="A20" s="164"/>
      <c r="D20" s="60"/>
      <c r="F20" s="60"/>
      <c r="G20" s="145"/>
      <c r="H20" s="62"/>
      <c r="J20" s="60"/>
      <c r="L20" s="63"/>
      <c r="M20" s="219"/>
      <c r="N20" s="63"/>
      <c r="Q20" s="63"/>
      <c r="R20" s="64"/>
    </row>
    <row r="21">
      <c r="A21" s="164"/>
      <c r="D21" s="60"/>
      <c r="F21" s="60"/>
      <c r="G21" s="145"/>
      <c r="H21" s="62"/>
      <c r="J21" s="60"/>
      <c r="L21" s="63"/>
      <c r="M21" s="219"/>
      <c r="N21" s="63"/>
      <c r="Q21" s="63"/>
      <c r="R21" s="64"/>
    </row>
    <row r="22">
      <c r="B22" s="63"/>
      <c r="D22" s="63"/>
      <c r="F22" s="63"/>
      <c r="G22" s="145"/>
      <c r="H22" s="62"/>
      <c r="J22" s="63"/>
      <c r="L22" s="63"/>
      <c r="N22" s="63"/>
      <c r="Q22" s="63"/>
      <c r="R22" s="64"/>
    </row>
    <row r="23">
      <c r="B23" s="63"/>
      <c r="D23" s="63"/>
      <c r="F23" s="63"/>
      <c r="G23" s="145"/>
      <c r="H23" s="62"/>
      <c r="J23" s="63"/>
      <c r="L23" s="63"/>
      <c r="N23" s="63"/>
      <c r="Q23" s="63"/>
      <c r="R23" s="64"/>
    </row>
    <row r="24">
      <c r="B24" s="63"/>
      <c r="D24" s="63"/>
      <c r="F24" s="63"/>
      <c r="G24" s="145"/>
      <c r="H24" s="62"/>
      <c r="J24" s="63"/>
      <c r="L24" s="63"/>
      <c r="N24" s="63"/>
      <c r="Q24" s="63"/>
      <c r="R24" s="64"/>
    </row>
    <row r="25">
      <c r="B25" s="63"/>
      <c r="D25" s="63"/>
      <c r="F25" s="63"/>
      <c r="G25" s="145"/>
      <c r="H25" s="62"/>
      <c r="J25" s="63"/>
      <c r="L25" s="63"/>
      <c r="N25" s="63"/>
      <c r="Q25" s="63"/>
      <c r="R25" s="64"/>
    </row>
    <row r="26">
      <c r="B26" s="63"/>
      <c r="D26" s="63"/>
      <c r="F26" s="63"/>
      <c r="G26" s="145"/>
      <c r="H26" s="62"/>
      <c r="J26" s="63"/>
      <c r="L26" s="63"/>
      <c r="N26" s="63"/>
      <c r="Q26" s="63"/>
      <c r="R26" s="64"/>
    </row>
    <row r="27">
      <c r="B27" s="63"/>
      <c r="D27" s="63"/>
      <c r="F27" s="63"/>
      <c r="G27" s="145"/>
      <c r="H27" s="62"/>
      <c r="J27" s="63"/>
      <c r="L27" s="63"/>
      <c r="N27" s="63"/>
      <c r="Q27" s="63"/>
      <c r="R27" s="64"/>
    </row>
    <row r="28">
      <c r="B28" s="63"/>
      <c r="D28" s="63"/>
      <c r="F28" s="63"/>
      <c r="G28" s="145"/>
      <c r="H28" s="62"/>
      <c r="J28" s="63"/>
      <c r="L28" s="63"/>
      <c r="N28" s="63"/>
      <c r="Q28" s="63"/>
      <c r="R28" s="64"/>
    </row>
    <row r="29">
      <c r="B29" s="63"/>
      <c r="D29" s="63"/>
      <c r="F29" s="63"/>
      <c r="G29" s="145"/>
      <c r="H29" s="62"/>
      <c r="J29" s="63"/>
      <c r="L29" s="63"/>
      <c r="N29" s="63"/>
      <c r="Q29" s="63"/>
      <c r="R29" s="64"/>
    </row>
    <row r="30">
      <c r="B30" s="63"/>
      <c r="D30" s="63"/>
      <c r="F30" s="63"/>
      <c r="G30" s="145"/>
      <c r="H30" s="62"/>
      <c r="J30" s="63"/>
      <c r="L30" s="63"/>
      <c r="N30" s="63"/>
      <c r="Q30" s="63"/>
      <c r="R30" s="64"/>
    </row>
    <row r="31">
      <c r="B31" s="63"/>
      <c r="D31" s="63"/>
      <c r="F31" s="63"/>
      <c r="G31" s="145"/>
      <c r="H31" s="62"/>
      <c r="J31" s="63"/>
      <c r="L31" s="63"/>
      <c r="N31" s="63"/>
      <c r="Q31" s="63"/>
      <c r="R31" s="64"/>
    </row>
    <row r="32">
      <c r="B32" s="63"/>
      <c r="D32" s="63"/>
      <c r="F32" s="63"/>
      <c r="G32" s="145"/>
      <c r="H32" s="62"/>
      <c r="J32" s="63"/>
      <c r="L32" s="63"/>
      <c r="N32" s="63"/>
      <c r="Q32" s="63"/>
      <c r="R32" s="64"/>
    </row>
    <row r="33">
      <c r="B33" s="63"/>
      <c r="D33" s="63"/>
      <c r="F33" s="63"/>
      <c r="G33" s="145"/>
      <c r="H33" s="62"/>
      <c r="J33" s="63"/>
      <c r="L33" s="63"/>
      <c r="N33" s="63"/>
      <c r="Q33" s="63"/>
      <c r="R33" s="64"/>
    </row>
    <row r="34">
      <c r="B34" s="63"/>
      <c r="D34" s="63"/>
      <c r="F34" s="63"/>
      <c r="G34" s="145"/>
      <c r="H34" s="62"/>
      <c r="J34" s="63"/>
      <c r="L34" s="63"/>
      <c r="N34" s="63"/>
      <c r="Q34" s="63"/>
      <c r="R34" s="64"/>
    </row>
    <row r="35">
      <c r="B35" s="63"/>
      <c r="D35" s="63"/>
      <c r="F35" s="63"/>
      <c r="G35" s="145"/>
      <c r="H35" s="62"/>
      <c r="J35" s="63"/>
      <c r="L35" s="63"/>
      <c r="N35" s="63"/>
      <c r="Q35" s="63"/>
      <c r="R35" s="64"/>
    </row>
    <row r="36">
      <c r="B36" s="63"/>
      <c r="D36" s="63"/>
      <c r="F36" s="63"/>
      <c r="G36" s="145"/>
      <c r="H36" s="62"/>
      <c r="J36" s="63"/>
      <c r="L36" s="63"/>
      <c r="N36" s="63"/>
      <c r="Q36" s="63"/>
      <c r="R36" s="64"/>
    </row>
    <row r="37">
      <c r="B37" s="63"/>
      <c r="D37" s="63"/>
      <c r="F37" s="63"/>
      <c r="G37" s="145"/>
      <c r="H37" s="62"/>
      <c r="J37" s="63"/>
      <c r="L37" s="63"/>
      <c r="N37" s="63"/>
      <c r="Q37" s="63"/>
      <c r="R37" s="64"/>
    </row>
    <row r="38">
      <c r="B38" s="63"/>
      <c r="D38" s="63"/>
      <c r="F38" s="63"/>
      <c r="G38" s="145"/>
      <c r="H38" s="62"/>
      <c r="J38" s="63"/>
      <c r="L38" s="63"/>
      <c r="N38" s="63"/>
      <c r="Q38" s="63"/>
      <c r="R38" s="64"/>
    </row>
    <row r="39">
      <c r="B39" s="63"/>
      <c r="D39" s="63"/>
      <c r="F39" s="63"/>
      <c r="G39" s="145"/>
      <c r="H39" s="62"/>
      <c r="J39" s="63"/>
      <c r="L39" s="63"/>
      <c r="N39" s="63"/>
      <c r="Q39" s="63"/>
      <c r="R39" s="64"/>
    </row>
    <row r="40">
      <c r="B40" s="63"/>
      <c r="D40" s="63"/>
      <c r="F40" s="63"/>
      <c r="G40" s="145"/>
      <c r="H40" s="62"/>
      <c r="J40" s="63"/>
      <c r="L40" s="63"/>
      <c r="N40" s="63"/>
      <c r="Q40" s="63"/>
      <c r="R40" s="64"/>
    </row>
    <row r="41">
      <c r="B41" s="63"/>
      <c r="D41" s="63"/>
      <c r="F41" s="63"/>
      <c r="G41" s="145"/>
      <c r="H41" s="62"/>
      <c r="J41" s="63"/>
      <c r="L41" s="63"/>
      <c r="N41" s="63"/>
      <c r="Q41" s="63"/>
      <c r="R41" s="64"/>
    </row>
    <row r="42">
      <c r="B42" s="63"/>
      <c r="D42" s="63"/>
      <c r="F42" s="63"/>
      <c r="G42" s="145"/>
      <c r="H42" s="62"/>
      <c r="J42" s="63"/>
      <c r="L42" s="63"/>
      <c r="N42" s="63"/>
      <c r="Q42" s="63"/>
      <c r="R42" s="64"/>
    </row>
    <row r="43">
      <c r="B43" s="63"/>
      <c r="D43" s="63"/>
      <c r="F43" s="63"/>
      <c r="G43" s="145"/>
      <c r="H43" s="62"/>
      <c r="J43" s="63"/>
      <c r="L43" s="63"/>
      <c r="N43" s="63"/>
      <c r="Q43" s="63"/>
      <c r="R43" s="64"/>
    </row>
    <row r="44">
      <c r="B44" s="63"/>
      <c r="D44" s="63"/>
      <c r="F44" s="63"/>
      <c r="G44" s="145"/>
      <c r="H44" s="62"/>
      <c r="J44" s="63"/>
      <c r="L44" s="63"/>
      <c r="N44" s="63"/>
      <c r="Q44" s="63"/>
      <c r="R44" s="64"/>
    </row>
    <row r="45">
      <c r="B45" s="63"/>
      <c r="D45" s="63"/>
      <c r="F45" s="63"/>
      <c r="G45" s="145"/>
      <c r="H45" s="62"/>
      <c r="J45" s="63"/>
      <c r="L45" s="63"/>
      <c r="N45" s="63"/>
      <c r="Q45" s="63"/>
      <c r="R45" s="64"/>
    </row>
    <row r="46">
      <c r="B46" s="63"/>
      <c r="D46" s="63"/>
      <c r="F46" s="63"/>
      <c r="G46" s="145"/>
      <c r="H46" s="62"/>
      <c r="J46" s="63"/>
      <c r="L46" s="63"/>
      <c r="N46" s="63"/>
      <c r="Q46" s="63"/>
      <c r="R46" s="64"/>
    </row>
    <row r="47">
      <c r="B47" s="63"/>
      <c r="D47" s="63"/>
      <c r="F47" s="63"/>
      <c r="G47" s="145"/>
      <c r="H47" s="62"/>
      <c r="J47" s="63"/>
      <c r="L47" s="63"/>
      <c r="N47" s="63"/>
      <c r="Q47" s="63"/>
      <c r="R47" s="64"/>
    </row>
    <row r="48">
      <c r="B48" s="63"/>
      <c r="D48" s="63"/>
      <c r="F48" s="63"/>
      <c r="G48" s="145"/>
      <c r="H48" s="62"/>
      <c r="J48" s="63"/>
      <c r="L48" s="63"/>
      <c r="N48" s="63"/>
      <c r="Q48" s="63"/>
      <c r="R48" s="64"/>
    </row>
    <row r="49">
      <c r="B49" s="63"/>
      <c r="D49" s="63"/>
      <c r="F49" s="63"/>
      <c r="G49" s="145"/>
      <c r="H49" s="62"/>
      <c r="J49" s="63"/>
      <c r="L49" s="63"/>
      <c r="N49" s="63"/>
      <c r="Q49" s="63"/>
      <c r="R49" s="64"/>
    </row>
    <row r="50">
      <c r="B50" s="63"/>
      <c r="D50" s="63"/>
      <c r="F50" s="63"/>
      <c r="H50" s="63"/>
      <c r="J50" s="63"/>
      <c r="L50" s="63"/>
      <c r="N50" s="63"/>
      <c r="Q50" s="63"/>
      <c r="R50" s="64"/>
    </row>
    <row r="51">
      <c r="B51" s="63"/>
      <c r="D51" s="63"/>
      <c r="F51" s="63"/>
      <c r="H51" s="63"/>
      <c r="J51" s="63"/>
      <c r="L51" s="63"/>
      <c r="N51" s="63"/>
      <c r="Q51" s="63"/>
      <c r="R51" s="64"/>
    </row>
    <row r="52">
      <c r="B52" s="63"/>
      <c r="D52" s="63"/>
      <c r="F52" s="63"/>
      <c r="H52" s="63"/>
      <c r="J52" s="63"/>
      <c r="L52" s="63"/>
      <c r="N52" s="63"/>
      <c r="Q52" s="63"/>
      <c r="R52" s="64"/>
    </row>
    <row r="53">
      <c r="B53" s="63"/>
      <c r="D53" s="63"/>
      <c r="F53" s="63"/>
      <c r="H53" s="63"/>
      <c r="J53" s="63"/>
      <c r="L53" s="63"/>
      <c r="N53" s="63"/>
      <c r="Q53" s="63"/>
      <c r="R53" s="64"/>
    </row>
    <row r="54">
      <c r="B54" s="63"/>
      <c r="D54" s="63"/>
      <c r="F54" s="63"/>
      <c r="H54" s="63"/>
      <c r="J54" s="63"/>
      <c r="L54" s="63"/>
      <c r="N54" s="63"/>
      <c r="Q54" s="63"/>
      <c r="R54" s="64"/>
    </row>
    <row r="55">
      <c r="B55" s="63"/>
      <c r="D55" s="63"/>
      <c r="F55" s="63"/>
      <c r="H55" s="63"/>
      <c r="J55" s="63"/>
      <c r="L55" s="63"/>
      <c r="N55" s="63"/>
      <c r="Q55" s="63"/>
      <c r="R55" s="64"/>
    </row>
    <row r="56">
      <c r="B56" s="63"/>
      <c r="D56" s="63"/>
      <c r="F56" s="63"/>
      <c r="H56" s="63"/>
      <c r="J56" s="63"/>
      <c r="L56" s="63"/>
      <c r="N56" s="63"/>
      <c r="Q56" s="63"/>
      <c r="R56" s="64"/>
    </row>
    <row r="57">
      <c r="B57" s="63"/>
      <c r="D57" s="63"/>
      <c r="F57" s="63"/>
      <c r="H57" s="63"/>
      <c r="J57" s="63"/>
      <c r="L57" s="63"/>
      <c r="N57" s="63"/>
      <c r="Q57" s="63"/>
      <c r="R57" s="64"/>
    </row>
    <row r="58">
      <c r="B58" s="63"/>
      <c r="D58" s="63"/>
      <c r="F58" s="63"/>
      <c r="H58" s="63"/>
      <c r="J58" s="63"/>
      <c r="L58" s="63"/>
      <c r="N58" s="63"/>
      <c r="Q58" s="63"/>
      <c r="R58" s="64"/>
    </row>
    <row r="59">
      <c r="B59" s="63"/>
      <c r="D59" s="63"/>
      <c r="F59" s="63"/>
      <c r="H59" s="63"/>
      <c r="J59" s="63"/>
      <c r="L59" s="63"/>
      <c r="N59" s="63"/>
      <c r="Q59" s="63"/>
      <c r="R59" s="64"/>
    </row>
    <row r="60">
      <c r="B60" s="63"/>
      <c r="D60" s="63"/>
      <c r="F60" s="63"/>
      <c r="H60" s="63"/>
      <c r="J60" s="63"/>
      <c r="L60" s="63"/>
      <c r="N60" s="63"/>
      <c r="Q60" s="63"/>
      <c r="R60" s="64"/>
    </row>
    <row r="61">
      <c r="B61" s="63"/>
      <c r="D61" s="63"/>
      <c r="F61" s="63"/>
      <c r="H61" s="63"/>
      <c r="J61" s="63"/>
      <c r="L61" s="63"/>
      <c r="N61" s="63"/>
      <c r="Q61" s="63"/>
      <c r="R61" s="64"/>
    </row>
    <row r="62">
      <c r="B62" s="63"/>
      <c r="D62" s="63"/>
      <c r="F62" s="63"/>
      <c r="H62" s="63"/>
      <c r="J62" s="63"/>
      <c r="L62" s="63"/>
      <c r="N62" s="63"/>
      <c r="Q62" s="63"/>
      <c r="R62" s="64"/>
    </row>
    <row r="63">
      <c r="B63" s="63"/>
      <c r="D63" s="63"/>
      <c r="F63" s="63"/>
      <c r="H63" s="63"/>
      <c r="J63" s="63"/>
      <c r="L63" s="63"/>
      <c r="N63" s="63"/>
      <c r="Q63" s="63"/>
      <c r="R63" s="64"/>
    </row>
    <row r="64">
      <c r="B64" s="63"/>
      <c r="D64" s="63"/>
      <c r="F64" s="63"/>
      <c r="H64" s="63"/>
      <c r="J64" s="63"/>
      <c r="L64" s="63"/>
      <c r="N64" s="63"/>
      <c r="Q64" s="63"/>
      <c r="R64" s="64"/>
    </row>
    <row r="65">
      <c r="B65" s="63"/>
      <c r="D65" s="63"/>
      <c r="F65" s="63"/>
      <c r="H65" s="63"/>
      <c r="J65" s="63"/>
      <c r="L65" s="63"/>
      <c r="N65" s="63"/>
      <c r="Q65" s="63"/>
      <c r="R65" s="64"/>
    </row>
    <row r="66">
      <c r="B66" s="63"/>
      <c r="D66" s="63"/>
      <c r="F66" s="63"/>
      <c r="H66" s="63"/>
      <c r="J66" s="63"/>
      <c r="L66" s="63"/>
      <c r="N66" s="63"/>
      <c r="Q66" s="63"/>
      <c r="R66" s="64"/>
    </row>
    <row r="67">
      <c r="B67" s="63"/>
      <c r="D67" s="63"/>
      <c r="F67" s="63"/>
      <c r="H67" s="63"/>
      <c r="J67" s="63"/>
      <c r="L67" s="63"/>
      <c r="N67" s="63"/>
      <c r="Q67" s="63"/>
      <c r="R67" s="64"/>
    </row>
    <row r="68">
      <c r="B68" s="63"/>
      <c r="D68" s="63"/>
      <c r="F68" s="63"/>
      <c r="H68" s="63"/>
      <c r="J68" s="63"/>
      <c r="L68" s="63"/>
      <c r="N68" s="63"/>
      <c r="Q68" s="63"/>
      <c r="R68" s="64"/>
    </row>
    <row r="69">
      <c r="B69" s="63"/>
      <c r="D69" s="63"/>
      <c r="F69" s="63"/>
      <c r="H69" s="63"/>
      <c r="J69" s="63"/>
      <c r="L69" s="63"/>
      <c r="N69" s="63"/>
      <c r="Q69" s="63"/>
      <c r="R69" s="64"/>
    </row>
    <row r="70">
      <c r="B70" s="63"/>
      <c r="D70" s="63"/>
      <c r="F70" s="63"/>
      <c r="H70" s="63"/>
      <c r="J70" s="63"/>
      <c r="L70" s="63"/>
      <c r="N70" s="63"/>
      <c r="Q70" s="63"/>
      <c r="R70" s="64"/>
    </row>
    <row r="71">
      <c r="B71" s="63"/>
      <c r="D71" s="63"/>
      <c r="F71" s="63"/>
      <c r="H71" s="63"/>
      <c r="J71" s="63"/>
      <c r="L71" s="63"/>
      <c r="N71" s="63"/>
      <c r="Q71" s="63"/>
      <c r="R71" s="64"/>
    </row>
    <row r="72">
      <c r="B72" s="63"/>
      <c r="D72" s="63"/>
      <c r="F72" s="63"/>
      <c r="H72" s="63"/>
      <c r="J72" s="63"/>
      <c r="L72" s="63"/>
      <c r="N72" s="63"/>
      <c r="Q72" s="63"/>
      <c r="R72" s="64"/>
    </row>
    <row r="73">
      <c r="B73" s="63"/>
      <c r="D73" s="63"/>
      <c r="F73" s="63"/>
      <c r="H73" s="63"/>
      <c r="J73" s="63"/>
      <c r="L73" s="63"/>
      <c r="N73" s="63"/>
      <c r="Q73" s="63"/>
      <c r="R73" s="64"/>
    </row>
    <row r="74">
      <c r="B74" s="63"/>
      <c r="D74" s="63"/>
      <c r="F74" s="63"/>
      <c r="H74" s="63"/>
      <c r="J74" s="63"/>
      <c r="L74" s="63"/>
      <c r="N74" s="63"/>
      <c r="Q74" s="63"/>
      <c r="R74" s="64"/>
    </row>
    <row r="75">
      <c r="B75" s="63"/>
      <c r="D75" s="63"/>
      <c r="F75" s="63"/>
      <c r="H75" s="63"/>
      <c r="J75" s="63"/>
      <c r="L75" s="63"/>
      <c r="N75" s="63"/>
      <c r="Q75" s="63"/>
      <c r="R75" s="64"/>
    </row>
    <row r="76">
      <c r="B76" s="63"/>
      <c r="D76" s="63"/>
      <c r="F76" s="63"/>
      <c r="H76" s="63"/>
      <c r="J76" s="63"/>
      <c r="L76" s="63"/>
      <c r="N76" s="63"/>
      <c r="Q76" s="63"/>
      <c r="R76" s="64"/>
    </row>
    <row r="77">
      <c r="B77" s="63"/>
      <c r="D77" s="63"/>
      <c r="F77" s="63"/>
      <c r="H77" s="63"/>
      <c r="J77" s="63"/>
      <c r="L77" s="63"/>
      <c r="N77" s="63"/>
      <c r="Q77" s="63"/>
      <c r="R77" s="64"/>
    </row>
    <row r="78">
      <c r="B78" s="63"/>
      <c r="D78" s="63"/>
      <c r="F78" s="63"/>
      <c r="H78" s="63"/>
      <c r="J78" s="63"/>
      <c r="L78" s="63"/>
      <c r="N78" s="63"/>
      <c r="Q78" s="63"/>
      <c r="R78" s="64"/>
    </row>
    <row r="79">
      <c r="B79" s="63"/>
      <c r="D79" s="63"/>
      <c r="F79" s="63"/>
      <c r="H79" s="63"/>
      <c r="J79" s="63"/>
      <c r="L79" s="63"/>
      <c r="N79" s="63"/>
      <c r="Q79" s="63"/>
      <c r="R79" s="64"/>
    </row>
    <row r="80">
      <c r="B80" s="63"/>
      <c r="D80" s="63"/>
      <c r="F80" s="63"/>
      <c r="H80" s="63"/>
      <c r="J80" s="63"/>
      <c r="L80" s="63"/>
      <c r="N80" s="63"/>
      <c r="Q80" s="63"/>
      <c r="R80" s="64"/>
    </row>
    <row r="81">
      <c r="B81" s="63"/>
      <c r="D81" s="63"/>
      <c r="F81" s="63"/>
      <c r="H81" s="63"/>
      <c r="J81" s="63"/>
      <c r="L81" s="63"/>
      <c r="N81" s="63"/>
      <c r="Q81" s="63"/>
      <c r="R81" s="64"/>
    </row>
    <row r="82">
      <c r="B82" s="63"/>
      <c r="D82" s="63"/>
      <c r="F82" s="63"/>
      <c r="H82" s="63"/>
      <c r="J82" s="63"/>
      <c r="L82" s="63"/>
      <c r="N82" s="63"/>
      <c r="Q82" s="63"/>
      <c r="R82" s="64"/>
    </row>
    <row r="83">
      <c r="B83" s="63"/>
      <c r="D83" s="63"/>
      <c r="F83" s="63"/>
      <c r="H83" s="63"/>
      <c r="J83" s="63"/>
      <c r="L83" s="63"/>
      <c r="N83" s="63"/>
      <c r="Q83" s="63"/>
      <c r="R83" s="64"/>
    </row>
    <row r="84">
      <c r="B84" s="63"/>
      <c r="D84" s="63"/>
      <c r="F84" s="63"/>
      <c r="H84" s="63"/>
      <c r="J84" s="63"/>
      <c r="L84" s="63"/>
      <c r="N84" s="63"/>
      <c r="Q84" s="63"/>
      <c r="R84" s="64"/>
    </row>
    <row r="85">
      <c r="B85" s="63"/>
      <c r="D85" s="63"/>
      <c r="F85" s="63"/>
      <c r="H85" s="63"/>
      <c r="J85" s="63"/>
      <c r="L85" s="63"/>
      <c r="N85" s="63"/>
      <c r="Q85" s="63"/>
      <c r="R85" s="64"/>
    </row>
    <row r="86">
      <c r="B86" s="63"/>
      <c r="D86" s="63"/>
      <c r="F86" s="63"/>
      <c r="H86" s="63"/>
      <c r="J86" s="63"/>
      <c r="L86" s="63"/>
      <c r="N86" s="63"/>
      <c r="Q86" s="63"/>
      <c r="R86" s="64"/>
    </row>
    <row r="87">
      <c r="B87" s="63"/>
      <c r="D87" s="63"/>
      <c r="F87" s="63"/>
      <c r="H87" s="63"/>
      <c r="J87" s="63"/>
      <c r="L87" s="63"/>
      <c r="N87" s="63"/>
      <c r="Q87" s="63"/>
      <c r="R87" s="64"/>
    </row>
    <row r="88">
      <c r="B88" s="63"/>
      <c r="D88" s="63"/>
      <c r="F88" s="63"/>
      <c r="H88" s="63"/>
      <c r="J88" s="63"/>
      <c r="L88" s="63"/>
      <c r="N88" s="63"/>
      <c r="Q88" s="63"/>
      <c r="R88" s="64"/>
    </row>
    <row r="89">
      <c r="B89" s="63"/>
      <c r="D89" s="63"/>
      <c r="F89" s="63"/>
      <c r="H89" s="63"/>
      <c r="J89" s="63"/>
      <c r="L89" s="63"/>
      <c r="N89" s="63"/>
      <c r="Q89" s="63"/>
      <c r="R89" s="64"/>
    </row>
    <row r="90">
      <c r="B90" s="63"/>
      <c r="D90" s="63"/>
      <c r="F90" s="63"/>
      <c r="H90" s="63"/>
      <c r="J90" s="63"/>
      <c r="L90" s="63"/>
      <c r="N90" s="63"/>
      <c r="Q90" s="63"/>
      <c r="R90" s="64"/>
    </row>
    <row r="91">
      <c r="B91" s="63"/>
      <c r="D91" s="63"/>
      <c r="F91" s="63"/>
      <c r="H91" s="63"/>
      <c r="J91" s="63"/>
      <c r="L91" s="63"/>
      <c r="N91" s="63"/>
      <c r="Q91" s="63"/>
      <c r="R91" s="64"/>
    </row>
    <row r="92">
      <c r="B92" s="63"/>
      <c r="D92" s="63"/>
      <c r="F92" s="63"/>
      <c r="H92" s="63"/>
      <c r="J92" s="63"/>
      <c r="L92" s="63"/>
      <c r="N92" s="63"/>
      <c r="Q92" s="63"/>
      <c r="R92" s="64"/>
    </row>
    <row r="93">
      <c r="B93" s="63"/>
      <c r="D93" s="63"/>
      <c r="F93" s="63"/>
      <c r="H93" s="63"/>
      <c r="J93" s="63"/>
      <c r="L93" s="63"/>
      <c r="N93" s="63"/>
      <c r="Q93" s="63"/>
      <c r="R93" s="64"/>
    </row>
    <row r="94">
      <c r="B94" s="63"/>
      <c r="D94" s="63"/>
      <c r="F94" s="63"/>
      <c r="H94" s="63"/>
      <c r="J94" s="63"/>
      <c r="L94" s="63"/>
      <c r="N94" s="63"/>
      <c r="Q94" s="63"/>
      <c r="R94" s="64"/>
    </row>
    <row r="95">
      <c r="B95" s="63"/>
      <c r="D95" s="63"/>
      <c r="F95" s="63"/>
      <c r="H95" s="63"/>
      <c r="J95" s="63"/>
      <c r="L95" s="63"/>
      <c r="N95" s="63"/>
      <c r="Q95" s="63"/>
      <c r="R95" s="64"/>
    </row>
    <row r="96">
      <c r="B96" s="63"/>
      <c r="D96" s="63"/>
      <c r="F96" s="63"/>
      <c r="H96" s="63"/>
      <c r="J96" s="63"/>
      <c r="L96" s="63"/>
      <c r="N96" s="63"/>
      <c r="Q96" s="63"/>
      <c r="R96" s="64"/>
    </row>
    <row r="97">
      <c r="B97" s="63"/>
      <c r="D97" s="63"/>
      <c r="F97" s="63"/>
      <c r="H97" s="63"/>
      <c r="J97" s="63"/>
      <c r="L97" s="63"/>
      <c r="N97" s="63"/>
      <c r="Q97" s="63"/>
      <c r="R97" s="64"/>
    </row>
    <row r="98">
      <c r="B98" s="63"/>
      <c r="D98" s="63"/>
      <c r="F98" s="63"/>
      <c r="H98" s="63"/>
      <c r="J98" s="63"/>
      <c r="L98" s="63"/>
      <c r="N98" s="63"/>
      <c r="Q98" s="63"/>
      <c r="R98" s="64"/>
    </row>
    <row r="99">
      <c r="B99" s="63"/>
      <c r="D99" s="63"/>
      <c r="F99" s="63"/>
      <c r="H99" s="63"/>
      <c r="J99" s="63"/>
      <c r="L99" s="63"/>
      <c r="N99" s="63"/>
      <c r="Q99" s="63"/>
      <c r="R99" s="64"/>
    </row>
    <row r="100">
      <c r="B100" s="63"/>
      <c r="D100" s="63"/>
      <c r="F100" s="63"/>
      <c r="H100" s="63"/>
      <c r="J100" s="63"/>
      <c r="L100" s="63"/>
      <c r="N100" s="63"/>
      <c r="Q100" s="63"/>
      <c r="R100" s="64"/>
    </row>
    <row r="101">
      <c r="B101" s="63"/>
      <c r="D101" s="63"/>
      <c r="F101" s="63"/>
      <c r="H101" s="63"/>
      <c r="J101" s="63"/>
      <c r="L101" s="63"/>
      <c r="N101" s="63"/>
      <c r="Q101" s="63"/>
      <c r="R101" s="64"/>
    </row>
    <row r="102">
      <c r="B102" s="63"/>
      <c r="D102" s="63"/>
      <c r="F102" s="63"/>
      <c r="H102" s="63"/>
      <c r="J102" s="63"/>
      <c r="L102" s="63"/>
      <c r="N102" s="63"/>
      <c r="Q102" s="63"/>
      <c r="R102" s="64"/>
    </row>
    <row r="103">
      <c r="B103" s="63"/>
      <c r="D103" s="63"/>
      <c r="F103" s="63"/>
      <c r="H103" s="63"/>
      <c r="J103" s="63"/>
      <c r="L103" s="63"/>
      <c r="N103" s="63"/>
      <c r="Q103" s="63"/>
      <c r="R103" s="64"/>
    </row>
    <row r="104">
      <c r="B104" s="63"/>
      <c r="D104" s="63"/>
      <c r="F104" s="63"/>
      <c r="H104" s="63"/>
      <c r="J104" s="63"/>
      <c r="L104" s="63"/>
      <c r="N104" s="63"/>
      <c r="Q104" s="63"/>
      <c r="R104" s="64"/>
    </row>
    <row r="105">
      <c r="B105" s="63"/>
      <c r="D105" s="63"/>
      <c r="F105" s="63"/>
      <c r="H105" s="63"/>
      <c r="J105" s="63"/>
      <c r="L105" s="63"/>
      <c r="N105" s="63"/>
      <c r="Q105" s="63"/>
      <c r="R105" s="64"/>
    </row>
    <row r="106">
      <c r="B106" s="63"/>
      <c r="D106" s="63"/>
      <c r="F106" s="63"/>
      <c r="H106" s="63"/>
      <c r="J106" s="63"/>
      <c r="L106" s="63"/>
      <c r="N106" s="63"/>
      <c r="Q106" s="63"/>
      <c r="R106" s="64"/>
    </row>
    <row r="107">
      <c r="B107" s="63"/>
      <c r="D107" s="63"/>
      <c r="F107" s="63"/>
      <c r="H107" s="63"/>
      <c r="J107" s="63"/>
      <c r="L107" s="63"/>
      <c r="N107" s="63"/>
      <c r="Q107" s="63"/>
      <c r="R107" s="64"/>
    </row>
    <row r="108">
      <c r="B108" s="63"/>
      <c r="D108" s="63"/>
      <c r="F108" s="63"/>
      <c r="H108" s="63"/>
      <c r="J108" s="63"/>
      <c r="L108" s="63"/>
      <c r="N108" s="63"/>
      <c r="Q108" s="63"/>
      <c r="R108" s="64"/>
    </row>
    <row r="109">
      <c r="B109" s="63"/>
      <c r="D109" s="63"/>
      <c r="F109" s="63"/>
      <c r="H109" s="63"/>
      <c r="J109" s="63"/>
      <c r="L109" s="63"/>
      <c r="N109" s="63"/>
      <c r="Q109" s="63"/>
      <c r="R109" s="64"/>
    </row>
    <row r="110">
      <c r="B110" s="63"/>
      <c r="D110" s="63"/>
      <c r="F110" s="63"/>
      <c r="H110" s="63"/>
      <c r="J110" s="63"/>
      <c r="L110" s="63"/>
      <c r="N110" s="63"/>
      <c r="Q110" s="63"/>
      <c r="R110" s="64"/>
    </row>
    <row r="111">
      <c r="B111" s="63"/>
      <c r="D111" s="63"/>
      <c r="F111" s="63"/>
      <c r="H111" s="63"/>
      <c r="J111" s="63"/>
      <c r="L111" s="63"/>
      <c r="N111" s="63"/>
      <c r="Q111" s="63"/>
      <c r="R111" s="64"/>
    </row>
    <row r="112">
      <c r="B112" s="63"/>
      <c r="D112" s="63"/>
      <c r="F112" s="63"/>
      <c r="H112" s="63"/>
      <c r="J112" s="63"/>
      <c r="L112" s="63"/>
      <c r="N112" s="63"/>
      <c r="Q112" s="63"/>
      <c r="R112" s="64"/>
    </row>
    <row r="113">
      <c r="B113" s="63"/>
      <c r="D113" s="63"/>
      <c r="F113" s="63"/>
      <c r="H113" s="63"/>
      <c r="J113" s="63"/>
      <c r="L113" s="63"/>
      <c r="N113" s="63"/>
      <c r="Q113" s="63"/>
      <c r="R113" s="64"/>
    </row>
    <row r="114">
      <c r="B114" s="63"/>
      <c r="D114" s="63"/>
      <c r="F114" s="63"/>
      <c r="H114" s="63"/>
      <c r="J114" s="63"/>
      <c r="L114" s="63"/>
      <c r="N114" s="63"/>
      <c r="Q114" s="63"/>
      <c r="R114" s="64"/>
    </row>
    <row r="115">
      <c r="B115" s="63"/>
      <c r="D115" s="63"/>
      <c r="F115" s="63"/>
      <c r="H115" s="63"/>
      <c r="J115" s="63"/>
      <c r="L115" s="63"/>
      <c r="N115" s="63"/>
      <c r="Q115" s="63"/>
      <c r="R115" s="64"/>
    </row>
    <row r="116">
      <c r="B116" s="63"/>
      <c r="D116" s="63"/>
      <c r="F116" s="63"/>
      <c r="H116" s="63"/>
      <c r="J116" s="63"/>
      <c r="L116" s="63"/>
      <c r="N116" s="63"/>
      <c r="Q116" s="63"/>
      <c r="R116" s="64"/>
    </row>
    <row r="117">
      <c r="B117" s="63"/>
      <c r="D117" s="63"/>
      <c r="F117" s="63"/>
      <c r="H117" s="63"/>
      <c r="J117" s="63"/>
      <c r="L117" s="63"/>
      <c r="N117" s="63"/>
      <c r="Q117" s="63"/>
      <c r="R117" s="64"/>
    </row>
    <row r="118">
      <c r="B118" s="63"/>
      <c r="D118" s="63"/>
      <c r="F118" s="63"/>
      <c r="H118" s="63"/>
      <c r="J118" s="63"/>
      <c r="L118" s="63"/>
      <c r="N118" s="63"/>
      <c r="Q118" s="63"/>
      <c r="R118" s="64"/>
    </row>
    <row r="119">
      <c r="B119" s="63"/>
      <c r="D119" s="63"/>
      <c r="F119" s="63"/>
      <c r="H119" s="63"/>
      <c r="J119" s="63"/>
      <c r="L119" s="63"/>
      <c r="N119" s="63"/>
      <c r="Q119" s="63"/>
      <c r="R119" s="64"/>
    </row>
    <row r="120">
      <c r="B120" s="63"/>
      <c r="D120" s="63"/>
      <c r="F120" s="63"/>
      <c r="H120" s="63"/>
      <c r="J120" s="63"/>
      <c r="L120" s="63"/>
      <c r="N120" s="63"/>
      <c r="Q120" s="63"/>
      <c r="R120" s="64"/>
    </row>
    <row r="121">
      <c r="B121" s="63"/>
      <c r="D121" s="63"/>
      <c r="F121" s="63"/>
      <c r="H121" s="63"/>
      <c r="J121" s="63"/>
      <c r="L121" s="63"/>
      <c r="N121" s="63"/>
      <c r="Q121" s="63"/>
      <c r="R121" s="64"/>
    </row>
    <row r="122">
      <c r="B122" s="63"/>
      <c r="D122" s="63"/>
      <c r="F122" s="63"/>
      <c r="H122" s="63"/>
      <c r="J122" s="63"/>
      <c r="L122" s="63"/>
      <c r="N122" s="63"/>
      <c r="Q122" s="63"/>
      <c r="R122" s="64"/>
    </row>
    <row r="123">
      <c r="B123" s="63"/>
      <c r="D123" s="63"/>
      <c r="F123" s="63"/>
      <c r="H123" s="63"/>
      <c r="J123" s="63"/>
      <c r="L123" s="63"/>
      <c r="N123" s="63"/>
      <c r="Q123" s="63"/>
      <c r="R123" s="64"/>
    </row>
    <row r="124">
      <c r="B124" s="63"/>
      <c r="D124" s="63"/>
      <c r="F124" s="63"/>
      <c r="H124" s="63"/>
      <c r="J124" s="63"/>
      <c r="L124" s="63"/>
      <c r="N124" s="63"/>
      <c r="Q124" s="63"/>
      <c r="R124" s="64"/>
    </row>
    <row r="125">
      <c r="B125" s="63"/>
      <c r="D125" s="63"/>
      <c r="F125" s="63"/>
      <c r="H125" s="63"/>
      <c r="J125" s="63"/>
      <c r="L125" s="63"/>
      <c r="N125" s="63"/>
      <c r="Q125" s="63"/>
      <c r="R125" s="64"/>
    </row>
    <row r="126">
      <c r="B126" s="63"/>
      <c r="D126" s="63"/>
      <c r="F126" s="63"/>
      <c r="H126" s="63"/>
      <c r="J126" s="63"/>
      <c r="L126" s="63"/>
      <c r="N126" s="63"/>
      <c r="Q126" s="63"/>
      <c r="R126" s="64"/>
    </row>
    <row r="127">
      <c r="B127" s="63"/>
      <c r="D127" s="63"/>
      <c r="F127" s="63"/>
      <c r="H127" s="63"/>
      <c r="J127" s="63"/>
      <c r="L127" s="63"/>
      <c r="N127" s="63"/>
      <c r="Q127" s="63"/>
      <c r="R127" s="64"/>
    </row>
    <row r="128">
      <c r="B128" s="63"/>
      <c r="D128" s="63"/>
      <c r="F128" s="63"/>
      <c r="H128" s="63"/>
      <c r="J128" s="63"/>
      <c r="L128" s="63"/>
      <c r="N128" s="63"/>
      <c r="Q128" s="63"/>
      <c r="R128" s="64"/>
    </row>
    <row r="129">
      <c r="B129" s="63"/>
      <c r="D129" s="63"/>
      <c r="F129" s="63"/>
      <c r="H129" s="63"/>
      <c r="J129" s="63"/>
      <c r="L129" s="63"/>
      <c r="N129" s="63"/>
      <c r="Q129" s="63"/>
      <c r="R129" s="64"/>
    </row>
    <row r="130">
      <c r="B130" s="63"/>
      <c r="D130" s="63"/>
      <c r="F130" s="63"/>
      <c r="H130" s="63"/>
      <c r="J130" s="63"/>
      <c r="L130" s="63"/>
      <c r="N130" s="63"/>
      <c r="Q130" s="63"/>
      <c r="R130" s="64"/>
    </row>
    <row r="131">
      <c r="B131" s="63"/>
      <c r="D131" s="63"/>
      <c r="F131" s="63"/>
      <c r="H131" s="63"/>
      <c r="J131" s="63"/>
      <c r="L131" s="63"/>
      <c r="N131" s="63"/>
      <c r="Q131" s="63"/>
      <c r="R131" s="64"/>
    </row>
    <row r="132">
      <c r="B132" s="63"/>
      <c r="D132" s="63"/>
      <c r="F132" s="63"/>
      <c r="H132" s="63"/>
      <c r="J132" s="63"/>
      <c r="L132" s="63"/>
      <c r="N132" s="63"/>
      <c r="Q132" s="63"/>
      <c r="R132" s="64"/>
    </row>
    <row r="133">
      <c r="B133" s="63"/>
      <c r="D133" s="63"/>
      <c r="F133" s="63"/>
      <c r="H133" s="63"/>
      <c r="J133" s="63"/>
      <c r="L133" s="63"/>
      <c r="N133" s="63"/>
      <c r="Q133" s="63"/>
      <c r="R133" s="64"/>
    </row>
    <row r="134">
      <c r="B134" s="63"/>
      <c r="D134" s="63"/>
      <c r="F134" s="63"/>
      <c r="H134" s="63"/>
      <c r="J134" s="63"/>
      <c r="L134" s="63"/>
      <c r="N134" s="63"/>
      <c r="Q134" s="63"/>
      <c r="R134" s="64"/>
    </row>
    <row r="135">
      <c r="B135" s="63"/>
      <c r="D135" s="63"/>
      <c r="F135" s="63"/>
      <c r="H135" s="63"/>
      <c r="J135" s="63"/>
      <c r="L135" s="63"/>
      <c r="N135" s="63"/>
      <c r="Q135" s="63"/>
      <c r="R135" s="64"/>
    </row>
    <row r="136">
      <c r="B136" s="63"/>
      <c r="D136" s="63"/>
      <c r="F136" s="63"/>
      <c r="H136" s="63"/>
      <c r="J136" s="63"/>
      <c r="L136" s="63"/>
      <c r="N136" s="63"/>
      <c r="Q136" s="63"/>
      <c r="R136" s="64"/>
    </row>
    <row r="137">
      <c r="B137" s="63"/>
      <c r="D137" s="63"/>
      <c r="F137" s="63"/>
      <c r="H137" s="63"/>
      <c r="J137" s="63"/>
      <c r="L137" s="63"/>
      <c r="N137" s="63"/>
      <c r="Q137" s="63"/>
      <c r="R137" s="64"/>
    </row>
    <row r="138">
      <c r="B138" s="63"/>
      <c r="D138" s="63"/>
      <c r="F138" s="63"/>
      <c r="H138" s="63"/>
      <c r="J138" s="63"/>
      <c r="L138" s="63"/>
      <c r="N138" s="63"/>
      <c r="Q138" s="63"/>
      <c r="R138" s="64"/>
    </row>
    <row r="139">
      <c r="B139" s="63"/>
      <c r="D139" s="63"/>
      <c r="F139" s="63"/>
      <c r="H139" s="63"/>
      <c r="J139" s="63"/>
      <c r="L139" s="63"/>
      <c r="N139" s="63"/>
      <c r="Q139" s="63"/>
      <c r="R139" s="64"/>
    </row>
    <row r="140">
      <c r="B140" s="63"/>
      <c r="D140" s="63"/>
      <c r="F140" s="63"/>
      <c r="H140" s="63"/>
      <c r="J140" s="63"/>
      <c r="L140" s="63"/>
      <c r="N140" s="63"/>
      <c r="Q140" s="63"/>
      <c r="R140" s="64"/>
    </row>
    <row r="141">
      <c r="B141" s="63"/>
      <c r="D141" s="63"/>
      <c r="F141" s="63"/>
      <c r="H141" s="63"/>
      <c r="J141" s="63"/>
      <c r="L141" s="63"/>
      <c r="N141" s="63"/>
      <c r="Q141" s="63"/>
      <c r="R141" s="64"/>
    </row>
    <row r="142">
      <c r="B142" s="63"/>
      <c r="D142" s="63"/>
      <c r="F142" s="63"/>
      <c r="H142" s="63"/>
      <c r="J142" s="63"/>
      <c r="L142" s="63"/>
      <c r="N142" s="63"/>
      <c r="Q142" s="63"/>
      <c r="R142" s="64"/>
    </row>
    <row r="143">
      <c r="B143" s="63"/>
      <c r="D143" s="63"/>
      <c r="F143" s="63"/>
      <c r="H143" s="63"/>
      <c r="J143" s="63"/>
      <c r="L143" s="63"/>
      <c r="N143" s="63"/>
      <c r="Q143" s="63"/>
      <c r="R143" s="64"/>
    </row>
    <row r="144">
      <c r="B144" s="63"/>
      <c r="D144" s="63"/>
      <c r="F144" s="63"/>
      <c r="H144" s="63"/>
      <c r="J144" s="63"/>
      <c r="L144" s="63"/>
      <c r="N144" s="63"/>
      <c r="Q144" s="63"/>
      <c r="R144" s="64"/>
    </row>
    <row r="145">
      <c r="B145" s="63"/>
      <c r="D145" s="63"/>
      <c r="F145" s="63"/>
      <c r="H145" s="63"/>
      <c r="J145" s="63"/>
      <c r="L145" s="63"/>
      <c r="N145" s="63"/>
      <c r="Q145" s="63"/>
      <c r="R145" s="64"/>
    </row>
    <row r="146">
      <c r="B146" s="63"/>
      <c r="D146" s="63"/>
      <c r="F146" s="63"/>
      <c r="H146" s="63"/>
      <c r="J146" s="63"/>
      <c r="L146" s="63"/>
      <c r="N146" s="63"/>
      <c r="Q146" s="63"/>
      <c r="R146" s="64"/>
    </row>
    <row r="147">
      <c r="B147" s="63"/>
      <c r="D147" s="63"/>
      <c r="F147" s="63"/>
      <c r="H147" s="63"/>
      <c r="J147" s="63"/>
      <c r="L147" s="63"/>
      <c r="N147" s="63"/>
      <c r="Q147" s="63"/>
      <c r="R147" s="64"/>
    </row>
    <row r="148">
      <c r="B148" s="63"/>
      <c r="D148" s="63"/>
      <c r="F148" s="63"/>
      <c r="H148" s="63"/>
      <c r="J148" s="63"/>
      <c r="L148" s="63"/>
      <c r="N148" s="63"/>
      <c r="Q148" s="63"/>
      <c r="R148" s="64"/>
    </row>
    <row r="149">
      <c r="B149" s="63"/>
      <c r="D149" s="63"/>
      <c r="F149" s="63"/>
      <c r="H149" s="63"/>
      <c r="J149" s="63"/>
      <c r="L149" s="63"/>
      <c r="N149" s="63"/>
      <c r="Q149" s="63"/>
      <c r="R149" s="64"/>
    </row>
    <row r="150">
      <c r="B150" s="63"/>
      <c r="D150" s="63"/>
      <c r="F150" s="63"/>
      <c r="H150" s="63"/>
      <c r="J150" s="63"/>
      <c r="L150" s="63"/>
      <c r="N150" s="63"/>
      <c r="Q150" s="63"/>
      <c r="R150" s="64"/>
    </row>
    <row r="151">
      <c r="B151" s="63"/>
      <c r="D151" s="63"/>
      <c r="F151" s="63"/>
      <c r="H151" s="63"/>
      <c r="J151" s="63"/>
      <c r="L151" s="63"/>
      <c r="N151" s="63"/>
      <c r="Q151" s="63"/>
      <c r="R151" s="64"/>
    </row>
    <row r="152">
      <c r="B152" s="63"/>
      <c r="D152" s="63"/>
      <c r="F152" s="63"/>
      <c r="H152" s="63"/>
      <c r="J152" s="63"/>
      <c r="L152" s="63"/>
      <c r="N152" s="63"/>
      <c r="Q152" s="63"/>
      <c r="R152" s="64"/>
    </row>
    <row r="153">
      <c r="B153" s="63"/>
      <c r="D153" s="63"/>
      <c r="F153" s="63"/>
      <c r="H153" s="63"/>
      <c r="J153" s="63"/>
      <c r="L153" s="63"/>
      <c r="N153" s="63"/>
      <c r="Q153" s="63"/>
      <c r="R153" s="64"/>
    </row>
    <row r="154">
      <c r="B154" s="63"/>
      <c r="D154" s="63"/>
      <c r="F154" s="63"/>
      <c r="H154" s="63"/>
      <c r="J154" s="63"/>
      <c r="L154" s="63"/>
      <c r="N154" s="63"/>
      <c r="Q154" s="63"/>
      <c r="R154" s="64"/>
    </row>
    <row r="155">
      <c r="B155" s="63"/>
      <c r="D155" s="63"/>
      <c r="F155" s="63"/>
      <c r="H155" s="63"/>
      <c r="J155" s="63"/>
      <c r="L155" s="63"/>
      <c r="N155" s="63"/>
      <c r="Q155" s="63"/>
      <c r="R155" s="64"/>
    </row>
    <row r="156">
      <c r="B156" s="63"/>
      <c r="D156" s="63"/>
      <c r="F156" s="63"/>
      <c r="H156" s="63"/>
      <c r="J156" s="63"/>
      <c r="L156" s="63"/>
      <c r="N156" s="63"/>
      <c r="Q156" s="63"/>
      <c r="R156" s="64"/>
    </row>
    <row r="157">
      <c r="B157" s="63"/>
      <c r="D157" s="63"/>
      <c r="F157" s="63"/>
      <c r="H157" s="63"/>
      <c r="J157" s="63"/>
      <c r="L157" s="63"/>
      <c r="N157" s="63"/>
      <c r="Q157" s="63"/>
      <c r="R157" s="64"/>
    </row>
    <row r="158">
      <c r="B158" s="63"/>
      <c r="D158" s="63"/>
      <c r="F158" s="63"/>
      <c r="H158" s="63"/>
      <c r="J158" s="63"/>
      <c r="L158" s="63"/>
      <c r="N158" s="63"/>
      <c r="Q158" s="63"/>
      <c r="R158" s="64"/>
    </row>
    <row r="159">
      <c r="B159" s="63"/>
      <c r="D159" s="63"/>
      <c r="F159" s="63"/>
      <c r="H159" s="63"/>
      <c r="J159" s="63"/>
      <c r="L159" s="63"/>
      <c r="N159" s="63"/>
      <c r="Q159" s="63"/>
      <c r="R159" s="64"/>
    </row>
    <row r="160">
      <c r="B160" s="63"/>
      <c r="D160" s="63"/>
      <c r="F160" s="63"/>
      <c r="H160" s="63"/>
      <c r="J160" s="63"/>
      <c r="L160" s="63"/>
      <c r="N160" s="63"/>
      <c r="Q160" s="63"/>
      <c r="R160" s="64"/>
    </row>
    <row r="161">
      <c r="B161" s="63"/>
      <c r="D161" s="63"/>
      <c r="F161" s="63"/>
      <c r="H161" s="63"/>
      <c r="J161" s="63"/>
      <c r="L161" s="63"/>
      <c r="N161" s="63"/>
      <c r="Q161" s="63"/>
      <c r="R161" s="64"/>
    </row>
    <row r="162">
      <c r="B162" s="63"/>
      <c r="D162" s="63"/>
      <c r="F162" s="63"/>
      <c r="H162" s="63"/>
      <c r="J162" s="63"/>
      <c r="L162" s="63"/>
      <c r="N162" s="63"/>
      <c r="Q162" s="63"/>
      <c r="R162" s="64"/>
    </row>
    <row r="163">
      <c r="B163" s="63"/>
      <c r="D163" s="63"/>
      <c r="F163" s="63"/>
      <c r="H163" s="63"/>
      <c r="J163" s="63"/>
      <c r="L163" s="63"/>
      <c r="N163" s="63"/>
      <c r="Q163" s="63"/>
      <c r="R163" s="64"/>
    </row>
    <row r="164">
      <c r="B164" s="63"/>
      <c r="D164" s="63"/>
      <c r="F164" s="63"/>
      <c r="H164" s="63"/>
      <c r="J164" s="63"/>
      <c r="L164" s="63"/>
      <c r="N164" s="63"/>
      <c r="Q164" s="63"/>
      <c r="R164" s="64"/>
    </row>
    <row r="165">
      <c r="B165" s="63"/>
      <c r="D165" s="63"/>
      <c r="F165" s="63"/>
      <c r="H165" s="63"/>
      <c r="J165" s="63"/>
      <c r="L165" s="63"/>
      <c r="N165" s="63"/>
      <c r="Q165" s="63"/>
      <c r="R165" s="64"/>
    </row>
    <row r="166">
      <c r="B166" s="63"/>
      <c r="D166" s="63"/>
      <c r="F166" s="63"/>
      <c r="H166" s="63"/>
      <c r="J166" s="63"/>
      <c r="L166" s="63"/>
      <c r="N166" s="63"/>
      <c r="Q166" s="63"/>
      <c r="R166" s="64"/>
    </row>
    <row r="167">
      <c r="B167" s="63"/>
      <c r="D167" s="63"/>
      <c r="F167" s="63"/>
      <c r="H167" s="63"/>
      <c r="J167" s="63"/>
      <c r="L167" s="63"/>
      <c r="N167" s="63"/>
      <c r="Q167" s="63"/>
      <c r="R167" s="64"/>
    </row>
    <row r="168">
      <c r="B168" s="63"/>
      <c r="D168" s="63"/>
      <c r="F168" s="63"/>
      <c r="H168" s="63"/>
      <c r="J168" s="63"/>
      <c r="L168" s="63"/>
      <c r="N168" s="63"/>
      <c r="Q168" s="63"/>
      <c r="R168" s="64"/>
    </row>
    <row r="169">
      <c r="B169" s="63"/>
      <c r="D169" s="63"/>
      <c r="F169" s="63"/>
      <c r="H169" s="63"/>
      <c r="J169" s="63"/>
      <c r="L169" s="63"/>
      <c r="N169" s="63"/>
      <c r="Q169" s="63"/>
      <c r="R169" s="64"/>
    </row>
    <row r="170">
      <c r="B170" s="63"/>
      <c r="D170" s="63"/>
      <c r="F170" s="63"/>
      <c r="H170" s="63"/>
      <c r="J170" s="63"/>
      <c r="L170" s="63"/>
      <c r="N170" s="63"/>
      <c r="Q170" s="63"/>
      <c r="R170" s="64"/>
    </row>
    <row r="171">
      <c r="B171" s="63"/>
      <c r="D171" s="63"/>
      <c r="F171" s="63"/>
      <c r="H171" s="63"/>
      <c r="J171" s="63"/>
      <c r="L171" s="63"/>
      <c r="N171" s="63"/>
      <c r="Q171" s="63"/>
      <c r="R171" s="64"/>
    </row>
    <row r="172">
      <c r="B172" s="63"/>
      <c r="D172" s="63"/>
      <c r="F172" s="63"/>
      <c r="H172" s="63"/>
      <c r="J172" s="63"/>
      <c r="L172" s="63"/>
      <c r="N172" s="63"/>
      <c r="Q172" s="63"/>
      <c r="R172" s="64"/>
    </row>
    <row r="173">
      <c r="B173" s="63"/>
      <c r="D173" s="63"/>
      <c r="F173" s="63"/>
      <c r="H173" s="63"/>
      <c r="J173" s="63"/>
      <c r="L173" s="63"/>
      <c r="N173" s="63"/>
      <c r="Q173" s="63"/>
      <c r="R173" s="64"/>
    </row>
    <row r="174">
      <c r="B174" s="63"/>
      <c r="D174" s="63"/>
      <c r="F174" s="63"/>
      <c r="H174" s="63"/>
      <c r="J174" s="63"/>
      <c r="L174" s="63"/>
      <c r="N174" s="63"/>
      <c r="Q174" s="63"/>
      <c r="R174" s="64"/>
    </row>
    <row r="175">
      <c r="B175" s="63"/>
      <c r="D175" s="63"/>
      <c r="F175" s="63"/>
      <c r="H175" s="63"/>
      <c r="J175" s="63"/>
      <c r="L175" s="63"/>
      <c r="N175" s="63"/>
      <c r="Q175" s="63"/>
      <c r="R175" s="64"/>
    </row>
    <row r="176">
      <c r="B176" s="63"/>
      <c r="D176" s="63"/>
      <c r="F176" s="63"/>
      <c r="H176" s="63"/>
      <c r="J176" s="63"/>
      <c r="L176" s="63"/>
      <c r="N176" s="63"/>
      <c r="Q176" s="63"/>
      <c r="R176" s="64"/>
    </row>
    <row r="177">
      <c r="B177" s="63"/>
      <c r="D177" s="63"/>
      <c r="F177" s="63"/>
      <c r="H177" s="63"/>
      <c r="J177" s="63"/>
      <c r="L177" s="63"/>
      <c r="N177" s="63"/>
      <c r="Q177" s="63"/>
      <c r="R177" s="64"/>
    </row>
    <row r="178">
      <c r="B178" s="63"/>
      <c r="D178" s="63"/>
      <c r="F178" s="63"/>
      <c r="H178" s="63"/>
      <c r="J178" s="63"/>
      <c r="L178" s="63"/>
      <c r="N178" s="63"/>
      <c r="Q178" s="63"/>
      <c r="R178" s="64"/>
    </row>
    <row r="179">
      <c r="B179" s="63"/>
      <c r="D179" s="63"/>
      <c r="F179" s="63"/>
      <c r="H179" s="63"/>
      <c r="J179" s="63"/>
      <c r="L179" s="63"/>
      <c r="N179" s="63"/>
      <c r="Q179" s="63"/>
      <c r="R179" s="64"/>
    </row>
    <row r="180">
      <c r="B180" s="63"/>
      <c r="D180" s="63"/>
      <c r="F180" s="63"/>
      <c r="H180" s="63"/>
      <c r="J180" s="63"/>
      <c r="L180" s="63"/>
      <c r="N180" s="63"/>
      <c r="Q180" s="63"/>
      <c r="R180" s="64"/>
    </row>
    <row r="181">
      <c r="B181" s="63"/>
      <c r="D181" s="63"/>
      <c r="F181" s="63"/>
      <c r="H181" s="63"/>
      <c r="J181" s="63"/>
      <c r="L181" s="63"/>
      <c r="N181" s="63"/>
      <c r="Q181" s="63"/>
      <c r="R181" s="64"/>
    </row>
    <row r="182">
      <c r="B182" s="63"/>
      <c r="D182" s="63"/>
      <c r="F182" s="63"/>
      <c r="H182" s="63"/>
      <c r="J182" s="63"/>
      <c r="L182" s="63"/>
      <c r="N182" s="63"/>
      <c r="Q182" s="63"/>
      <c r="R182" s="64"/>
    </row>
    <row r="183">
      <c r="B183" s="63"/>
      <c r="D183" s="63"/>
      <c r="F183" s="63"/>
      <c r="H183" s="63"/>
      <c r="J183" s="63"/>
      <c r="L183" s="63"/>
      <c r="N183" s="63"/>
      <c r="Q183" s="63"/>
      <c r="R183" s="64"/>
    </row>
    <row r="184">
      <c r="B184" s="63"/>
      <c r="D184" s="63"/>
      <c r="F184" s="63"/>
      <c r="H184" s="63"/>
      <c r="J184" s="63"/>
      <c r="L184" s="63"/>
      <c r="N184" s="63"/>
      <c r="Q184" s="63"/>
      <c r="R184" s="64"/>
    </row>
    <row r="185">
      <c r="B185" s="63"/>
      <c r="D185" s="63"/>
      <c r="F185" s="63"/>
      <c r="H185" s="63"/>
      <c r="J185" s="63"/>
      <c r="L185" s="63"/>
      <c r="N185" s="63"/>
      <c r="Q185" s="63"/>
      <c r="R185" s="64"/>
    </row>
    <row r="186">
      <c r="B186" s="63"/>
      <c r="D186" s="63"/>
      <c r="F186" s="63"/>
      <c r="H186" s="63"/>
      <c r="J186" s="63"/>
      <c r="L186" s="63"/>
      <c r="N186" s="63"/>
      <c r="Q186" s="63"/>
      <c r="R186" s="64"/>
    </row>
    <row r="187">
      <c r="B187" s="63"/>
      <c r="D187" s="63"/>
      <c r="F187" s="63"/>
      <c r="H187" s="63"/>
      <c r="J187" s="63"/>
      <c r="L187" s="63"/>
      <c r="N187" s="63"/>
      <c r="Q187" s="63"/>
      <c r="R187" s="64"/>
    </row>
    <row r="188">
      <c r="B188" s="63"/>
      <c r="D188" s="63"/>
      <c r="F188" s="63"/>
      <c r="H188" s="63"/>
      <c r="J188" s="63"/>
      <c r="L188" s="63"/>
      <c r="N188" s="63"/>
      <c r="Q188" s="63"/>
      <c r="R188" s="64"/>
    </row>
    <row r="189">
      <c r="B189" s="63"/>
      <c r="D189" s="63"/>
      <c r="F189" s="63"/>
      <c r="H189" s="63"/>
      <c r="J189" s="63"/>
      <c r="L189" s="63"/>
      <c r="N189" s="63"/>
      <c r="Q189" s="63"/>
      <c r="R189" s="64"/>
    </row>
    <row r="190">
      <c r="B190" s="63"/>
      <c r="D190" s="63"/>
      <c r="F190" s="63"/>
      <c r="H190" s="63"/>
      <c r="J190" s="63"/>
      <c r="L190" s="63"/>
      <c r="N190" s="63"/>
      <c r="Q190" s="63"/>
      <c r="R190" s="64"/>
    </row>
    <row r="191">
      <c r="B191" s="63"/>
      <c r="D191" s="63"/>
      <c r="F191" s="63"/>
      <c r="H191" s="63"/>
      <c r="J191" s="63"/>
      <c r="L191" s="63"/>
      <c r="N191" s="63"/>
      <c r="Q191" s="63"/>
      <c r="R191" s="64"/>
    </row>
    <row r="192">
      <c r="B192" s="63"/>
      <c r="D192" s="63"/>
      <c r="F192" s="63"/>
      <c r="H192" s="63"/>
      <c r="J192" s="63"/>
      <c r="L192" s="63"/>
      <c r="N192" s="63"/>
      <c r="Q192" s="63"/>
      <c r="R192" s="64"/>
    </row>
    <row r="193">
      <c r="B193" s="63"/>
      <c r="D193" s="63"/>
      <c r="F193" s="63"/>
      <c r="H193" s="63"/>
      <c r="J193" s="63"/>
      <c r="L193" s="63"/>
      <c r="N193" s="63"/>
      <c r="Q193" s="63"/>
      <c r="R193" s="64"/>
    </row>
    <row r="194">
      <c r="B194" s="63"/>
      <c r="D194" s="63"/>
      <c r="F194" s="63"/>
      <c r="H194" s="63"/>
      <c r="J194" s="63"/>
      <c r="L194" s="63"/>
      <c r="N194" s="63"/>
      <c r="Q194" s="63"/>
      <c r="R194" s="64"/>
    </row>
    <row r="195">
      <c r="B195" s="63"/>
      <c r="D195" s="63"/>
      <c r="F195" s="63"/>
      <c r="H195" s="63"/>
      <c r="J195" s="63"/>
      <c r="L195" s="63"/>
      <c r="N195" s="63"/>
      <c r="Q195" s="63"/>
      <c r="R195" s="64"/>
    </row>
    <row r="196">
      <c r="B196" s="63"/>
      <c r="D196" s="63"/>
      <c r="F196" s="63"/>
      <c r="H196" s="63"/>
      <c r="J196" s="63"/>
      <c r="L196" s="63"/>
      <c r="N196" s="63"/>
      <c r="Q196" s="63"/>
      <c r="R196" s="64"/>
    </row>
    <row r="197">
      <c r="B197" s="63"/>
      <c r="D197" s="63"/>
      <c r="F197" s="63"/>
      <c r="H197" s="63"/>
      <c r="J197" s="63"/>
      <c r="L197" s="63"/>
      <c r="N197" s="63"/>
      <c r="Q197" s="63"/>
      <c r="R197" s="64"/>
    </row>
    <row r="198">
      <c r="B198" s="63"/>
      <c r="D198" s="63"/>
      <c r="F198" s="63"/>
      <c r="H198" s="63"/>
      <c r="J198" s="63"/>
      <c r="L198" s="63"/>
      <c r="N198" s="63"/>
      <c r="Q198" s="63"/>
      <c r="R198" s="64"/>
    </row>
    <row r="199">
      <c r="B199" s="63"/>
      <c r="D199" s="63"/>
      <c r="F199" s="63"/>
      <c r="H199" s="63"/>
      <c r="J199" s="63"/>
      <c r="L199" s="63"/>
      <c r="N199" s="63"/>
      <c r="Q199" s="63"/>
      <c r="R199" s="64"/>
    </row>
    <row r="200">
      <c r="B200" s="63"/>
      <c r="D200" s="63"/>
      <c r="F200" s="63"/>
      <c r="H200" s="63"/>
      <c r="J200" s="63"/>
      <c r="L200" s="63"/>
      <c r="N200" s="63"/>
      <c r="Q200" s="63"/>
      <c r="R200" s="64"/>
    </row>
    <row r="201">
      <c r="B201" s="63"/>
      <c r="D201" s="63"/>
      <c r="F201" s="63"/>
      <c r="H201" s="63"/>
      <c r="J201" s="63"/>
      <c r="L201" s="63"/>
      <c r="N201" s="63"/>
      <c r="Q201" s="63"/>
      <c r="R201" s="64"/>
    </row>
    <row r="202">
      <c r="B202" s="63"/>
      <c r="D202" s="63"/>
      <c r="F202" s="63"/>
      <c r="H202" s="63"/>
      <c r="J202" s="63"/>
      <c r="L202" s="63"/>
      <c r="N202" s="63"/>
      <c r="Q202" s="63"/>
      <c r="R202" s="64"/>
    </row>
    <row r="203">
      <c r="B203" s="63"/>
      <c r="D203" s="63"/>
      <c r="F203" s="63"/>
      <c r="H203" s="63"/>
      <c r="J203" s="63"/>
      <c r="L203" s="63"/>
      <c r="N203" s="63"/>
      <c r="Q203" s="63"/>
      <c r="R203" s="64"/>
    </row>
    <row r="204">
      <c r="B204" s="63"/>
      <c r="D204" s="63"/>
      <c r="F204" s="63"/>
      <c r="H204" s="63"/>
      <c r="J204" s="63"/>
      <c r="L204" s="63"/>
      <c r="N204" s="63"/>
      <c r="Q204" s="63"/>
      <c r="R204" s="64"/>
    </row>
    <row r="205">
      <c r="B205" s="63"/>
      <c r="D205" s="63"/>
      <c r="F205" s="63"/>
      <c r="H205" s="63"/>
      <c r="J205" s="63"/>
      <c r="L205" s="63"/>
      <c r="N205" s="63"/>
      <c r="Q205" s="63"/>
      <c r="R205" s="64"/>
    </row>
    <row r="206">
      <c r="B206" s="63"/>
      <c r="D206" s="63"/>
      <c r="F206" s="63"/>
      <c r="H206" s="63"/>
      <c r="J206" s="63"/>
      <c r="L206" s="63"/>
      <c r="N206" s="63"/>
      <c r="Q206" s="63"/>
      <c r="R206" s="64"/>
    </row>
    <row r="207">
      <c r="B207" s="63"/>
      <c r="D207" s="63"/>
      <c r="F207" s="63"/>
      <c r="H207" s="63"/>
      <c r="J207" s="63"/>
      <c r="L207" s="63"/>
      <c r="N207" s="63"/>
      <c r="Q207" s="63"/>
      <c r="R207" s="64"/>
    </row>
    <row r="208">
      <c r="B208" s="63"/>
      <c r="D208" s="63"/>
      <c r="F208" s="63"/>
      <c r="H208" s="63"/>
      <c r="J208" s="63"/>
      <c r="L208" s="63"/>
      <c r="N208" s="63"/>
      <c r="Q208" s="63"/>
      <c r="R208" s="64"/>
    </row>
    <row r="209">
      <c r="B209" s="63"/>
      <c r="D209" s="63"/>
      <c r="F209" s="63"/>
      <c r="H209" s="63"/>
      <c r="J209" s="63"/>
      <c r="L209" s="63"/>
      <c r="N209" s="63"/>
      <c r="Q209" s="63"/>
      <c r="R209" s="64"/>
    </row>
    <row r="210">
      <c r="B210" s="63"/>
      <c r="D210" s="63"/>
      <c r="F210" s="63"/>
      <c r="H210" s="63"/>
      <c r="J210" s="63"/>
      <c r="L210" s="63"/>
      <c r="N210" s="63"/>
      <c r="Q210" s="63"/>
      <c r="R210" s="64"/>
    </row>
    <row r="211">
      <c r="B211" s="63"/>
      <c r="D211" s="63"/>
      <c r="F211" s="63"/>
      <c r="H211" s="63"/>
      <c r="J211" s="63"/>
      <c r="L211" s="63"/>
      <c r="N211" s="63"/>
      <c r="Q211" s="63"/>
      <c r="R211" s="64"/>
    </row>
    <row r="212">
      <c r="B212" s="63"/>
      <c r="D212" s="63"/>
      <c r="F212" s="63"/>
      <c r="H212" s="63"/>
      <c r="J212" s="63"/>
      <c r="L212" s="63"/>
      <c r="N212" s="63"/>
      <c r="Q212" s="63"/>
      <c r="R212" s="64"/>
    </row>
    <row r="213">
      <c r="B213" s="63"/>
      <c r="D213" s="63"/>
      <c r="F213" s="63"/>
      <c r="H213" s="63"/>
      <c r="J213" s="63"/>
      <c r="L213" s="63"/>
      <c r="N213" s="63"/>
      <c r="Q213" s="63"/>
      <c r="R213" s="64"/>
    </row>
    <row r="214">
      <c r="B214" s="63"/>
      <c r="D214" s="63"/>
      <c r="F214" s="63"/>
      <c r="H214" s="63"/>
      <c r="J214" s="63"/>
      <c r="L214" s="63"/>
      <c r="N214" s="63"/>
      <c r="Q214" s="63"/>
      <c r="R214" s="64"/>
    </row>
    <row r="215">
      <c r="B215" s="63"/>
      <c r="D215" s="63"/>
      <c r="F215" s="63"/>
      <c r="H215" s="63"/>
      <c r="J215" s="63"/>
      <c r="L215" s="63"/>
      <c r="N215" s="63"/>
      <c r="Q215" s="63"/>
      <c r="R215" s="64"/>
    </row>
    <row r="216">
      <c r="B216" s="63"/>
      <c r="D216" s="63"/>
      <c r="F216" s="63"/>
      <c r="H216" s="63"/>
      <c r="J216" s="63"/>
      <c r="L216" s="63"/>
      <c r="N216" s="63"/>
      <c r="Q216" s="63"/>
      <c r="R216" s="64"/>
    </row>
    <row r="217">
      <c r="B217" s="63"/>
      <c r="D217" s="63"/>
      <c r="F217" s="63"/>
      <c r="H217" s="63"/>
      <c r="J217" s="63"/>
      <c r="L217" s="63"/>
      <c r="N217" s="63"/>
      <c r="Q217" s="63"/>
      <c r="R217" s="64"/>
    </row>
    <row r="218">
      <c r="B218" s="63"/>
      <c r="D218" s="63"/>
      <c r="F218" s="63"/>
      <c r="H218" s="63"/>
      <c r="J218" s="63"/>
      <c r="L218" s="63"/>
      <c r="N218" s="63"/>
      <c r="Q218" s="63"/>
      <c r="R218" s="64"/>
    </row>
    <row r="219">
      <c r="B219" s="63"/>
      <c r="D219" s="63"/>
      <c r="F219" s="63"/>
      <c r="H219" s="63"/>
      <c r="J219" s="63"/>
      <c r="L219" s="63"/>
      <c r="N219" s="63"/>
      <c r="Q219" s="63"/>
      <c r="R219" s="64"/>
    </row>
    <row r="220">
      <c r="B220" s="63"/>
      <c r="D220" s="63"/>
      <c r="F220" s="63"/>
      <c r="H220" s="63"/>
      <c r="J220" s="63"/>
      <c r="L220" s="63"/>
      <c r="N220" s="63"/>
      <c r="Q220" s="63"/>
      <c r="R220" s="64"/>
    </row>
    <row r="221">
      <c r="B221" s="63"/>
      <c r="D221" s="63"/>
      <c r="F221" s="63"/>
      <c r="H221" s="63"/>
      <c r="J221" s="63"/>
      <c r="L221" s="63"/>
      <c r="N221" s="63"/>
      <c r="Q221" s="63"/>
      <c r="R221" s="64"/>
    </row>
    <row r="222">
      <c r="B222" s="63"/>
      <c r="D222" s="63"/>
      <c r="F222" s="63"/>
      <c r="H222" s="63"/>
      <c r="J222" s="63"/>
      <c r="L222" s="63"/>
      <c r="N222" s="63"/>
      <c r="Q222" s="63"/>
      <c r="R222" s="64"/>
    </row>
    <row r="223">
      <c r="B223" s="63"/>
      <c r="D223" s="63"/>
      <c r="F223" s="63"/>
      <c r="H223" s="63"/>
      <c r="J223" s="63"/>
      <c r="L223" s="63"/>
      <c r="N223" s="63"/>
      <c r="Q223" s="63"/>
      <c r="R223" s="64"/>
    </row>
    <row r="224">
      <c r="B224" s="63"/>
      <c r="D224" s="63"/>
      <c r="F224" s="63"/>
      <c r="H224" s="63"/>
      <c r="J224" s="63"/>
      <c r="L224" s="63"/>
      <c r="N224" s="63"/>
      <c r="Q224" s="63"/>
      <c r="R224" s="64"/>
    </row>
    <row r="225">
      <c r="B225" s="63"/>
      <c r="D225" s="63"/>
      <c r="F225" s="63"/>
      <c r="H225" s="63"/>
      <c r="J225" s="63"/>
      <c r="L225" s="63"/>
      <c r="N225" s="63"/>
      <c r="Q225" s="63"/>
      <c r="R225" s="64"/>
    </row>
    <row r="226">
      <c r="B226" s="63"/>
      <c r="D226" s="63"/>
      <c r="F226" s="63"/>
      <c r="H226" s="63"/>
      <c r="J226" s="63"/>
      <c r="L226" s="63"/>
      <c r="N226" s="63"/>
      <c r="Q226" s="63"/>
      <c r="R226" s="64"/>
    </row>
    <row r="227">
      <c r="B227" s="63"/>
      <c r="D227" s="63"/>
      <c r="F227" s="63"/>
      <c r="H227" s="63"/>
      <c r="J227" s="63"/>
      <c r="L227" s="63"/>
      <c r="N227" s="63"/>
      <c r="Q227" s="63"/>
      <c r="R227" s="64"/>
    </row>
    <row r="228">
      <c r="B228" s="63"/>
      <c r="D228" s="63"/>
      <c r="F228" s="63"/>
      <c r="H228" s="63"/>
      <c r="J228" s="63"/>
      <c r="L228" s="63"/>
      <c r="N228" s="63"/>
      <c r="Q228" s="63"/>
      <c r="R228" s="64"/>
    </row>
    <row r="229">
      <c r="B229" s="63"/>
      <c r="D229" s="63"/>
      <c r="F229" s="63"/>
      <c r="H229" s="63"/>
      <c r="J229" s="63"/>
      <c r="L229" s="63"/>
      <c r="N229" s="63"/>
      <c r="Q229" s="63"/>
      <c r="R229" s="64"/>
    </row>
    <row r="230">
      <c r="B230" s="63"/>
      <c r="D230" s="63"/>
      <c r="F230" s="63"/>
      <c r="H230" s="63"/>
      <c r="J230" s="63"/>
      <c r="L230" s="63"/>
      <c r="N230" s="63"/>
      <c r="Q230" s="63"/>
      <c r="R230" s="64"/>
    </row>
    <row r="231">
      <c r="B231" s="63"/>
      <c r="D231" s="63"/>
      <c r="F231" s="63"/>
      <c r="H231" s="63"/>
      <c r="J231" s="63"/>
      <c r="L231" s="63"/>
      <c r="N231" s="63"/>
      <c r="Q231" s="63"/>
      <c r="R231" s="64"/>
    </row>
    <row r="232">
      <c r="B232" s="63"/>
      <c r="D232" s="63"/>
      <c r="F232" s="63"/>
      <c r="H232" s="63"/>
      <c r="J232" s="63"/>
      <c r="L232" s="63"/>
      <c r="N232" s="63"/>
      <c r="Q232" s="63"/>
      <c r="R232" s="64"/>
    </row>
    <row r="233">
      <c r="B233" s="63"/>
      <c r="D233" s="63"/>
      <c r="F233" s="63"/>
      <c r="H233" s="63"/>
      <c r="J233" s="63"/>
      <c r="L233" s="63"/>
      <c r="N233" s="63"/>
      <c r="Q233" s="63"/>
      <c r="R233" s="64"/>
    </row>
    <row r="234">
      <c r="B234" s="63"/>
      <c r="D234" s="63"/>
      <c r="F234" s="63"/>
      <c r="H234" s="63"/>
      <c r="J234" s="63"/>
      <c r="L234" s="63"/>
      <c r="N234" s="63"/>
      <c r="Q234" s="63"/>
      <c r="R234" s="64"/>
    </row>
    <row r="235">
      <c r="B235" s="63"/>
      <c r="D235" s="63"/>
      <c r="F235" s="63"/>
      <c r="H235" s="63"/>
      <c r="J235" s="63"/>
      <c r="L235" s="63"/>
      <c r="N235" s="63"/>
      <c r="Q235" s="63"/>
      <c r="R235" s="64"/>
    </row>
    <row r="236">
      <c r="B236" s="63"/>
      <c r="D236" s="63"/>
      <c r="F236" s="63"/>
      <c r="H236" s="63"/>
      <c r="J236" s="63"/>
      <c r="L236" s="63"/>
      <c r="N236" s="63"/>
      <c r="Q236" s="63"/>
      <c r="R236" s="64"/>
    </row>
    <row r="237">
      <c r="B237" s="63"/>
      <c r="D237" s="63"/>
      <c r="F237" s="63"/>
      <c r="H237" s="63"/>
      <c r="J237" s="63"/>
      <c r="L237" s="63"/>
      <c r="N237" s="63"/>
      <c r="Q237" s="63"/>
      <c r="R237" s="64"/>
    </row>
    <row r="238">
      <c r="B238" s="63"/>
      <c r="D238" s="63"/>
      <c r="F238" s="63"/>
      <c r="H238" s="63"/>
      <c r="J238" s="63"/>
      <c r="L238" s="63"/>
      <c r="N238" s="63"/>
      <c r="Q238" s="63"/>
      <c r="R238" s="64"/>
    </row>
    <row r="239">
      <c r="B239" s="63"/>
      <c r="D239" s="63"/>
      <c r="F239" s="63"/>
      <c r="H239" s="63"/>
      <c r="J239" s="63"/>
      <c r="L239" s="63"/>
      <c r="N239" s="63"/>
      <c r="Q239" s="63"/>
      <c r="R239" s="64"/>
    </row>
    <row r="240">
      <c r="B240" s="63"/>
      <c r="D240" s="63"/>
      <c r="F240" s="63"/>
      <c r="H240" s="63"/>
      <c r="J240" s="63"/>
      <c r="L240" s="63"/>
      <c r="N240" s="63"/>
      <c r="Q240" s="63"/>
      <c r="R240" s="64"/>
    </row>
    <row r="241">
      <c r="B241" s="63"/>
      <c r="D241" s="63"/>
      <c r="F241" s="63"/>
      <c r="H241" s="63"/>
      <c r="J241" s="63"/>
      <c r="L241" s="63"/>
      <c r="N241" s="63"/>
      <c r="Q241" s="63"/>
      <c r="R241" s="64"/>
    </row>
    <row r="242">
      <c r="B242" s="63"/>
      <c r="D242" s="63"/>
      <c r="F242" s="63"/>
      <c r="H242" s="63"/>
      <c r="J242" s="63"/>
      <c r="L242" s="63"/>
      <c r="N242" s="63"/>
      <c r="Q242" s="63"/>
      <c r="R242" s="64"/>
    </row>
    <row r="243">
      <c r="B243" s="63"/>
      <c r="D243" s="63"/>
      <c r="F243" s="63"/>
      <c r="H243" s="63"/>
      <c r="J243" s="63"/>
      <c r="L243" s="63"/>
      <c r="N243" s="63"/>
      <c r="Q243" s="63"/>
      <c r="R243" s="64"/>
    </row>
    <row r="244">
      <c r="B244" s="63"/>
      <c r="D244" s="63"/>
      <c r="F244" s="63"/>
      <c r="H244" s="63"/>
      <c r="J244" s="63"/>
      <c r="L244" s="63"/>
      <c r="N244" s="63"/>
      <c r="Q244" s="63"/>
      <c r="R244" s="64"/>
    </row>
    <row r="245">
      <c r="B245" s="63"/>
      <c r="D245" s="63"/>
      <c r="F245" s="63"/>
      <c r="H245" s="63"/>
      <c r="J245" s="63"/>
      <c r="L245" s="63"/>
      <c r="N245" s="63"/>
      <c r="Q245" s="63"/>
      <c r="R245" s="64"/>
    </row>
    <row r="246">
      <c r="B246" s="63"/>
      <c r="D246" s="63"/>
      <c r="F246" s="63"/>
      <c r="H246" s="63"/>
      <c r="J246" s="63"/>
      <c r="L246" s="63"/>
      <c r="N246" s="63"/>
      <c r="Q246" s="63"/>
      <c r="R246" s="64"/>
    </row>
    <row r="247">
      <c r="B247" s="63"/>
      <c r="D247" s="63"/>
      <c r="F247" s="63"/>
      <c r="H247" s="63"/>
      <c r="J247" s="63"/>
      <c r="L247" s="63"/>
      <c r="N247" s="63"/>
      <c r="Q247" s="63"/>
      <c r="R247" s="64"/>
    </row>
    <row r="248">
      <c r="B248" s="63"/>
      <c r="D248" s="63"/>
      <c r="F248" s="63"/>
      <c r="H248" s="63"/>
      <c r="J248" s="63"/>
      <c r="L248" s="63"/>
      <c r="N248" s="63"/>
      <c r="Q248" s="63"/>
      <c r="R248" s="64"/>
    </row>
    <row r="249">
      <c r="B249" s="63"/>
      <c r="D249" s="63"/>
      <c r="F249" s="63"/>
      <c r="H249" s="63"/>
      <c r="J249" s="63"/>
      <c r="L249" s="63"/>
      <c r="N249" s="63"/>
      <c r="Q249" s="63"/>
      <c r="R249" s="64"/>
    </row>
    <row r="250">
      <c r="B250" s="63"/>
      <c r="D250" s="63"/>
      <c r="F250" s="63"/>
      <c r="H250" s="63"/>
      <c r="J250" s="63"/>
      <c r="L250" s="63"/>
      <c r="N250" s="63"/>
      <c r="Q250" s="63"/>
      <c r="R250" s="64"/>
    </row>
    <row r="251">
      <c r="B251" s="63"/>
      <c r="D251" s="63"/>
      <c r="F251" s="63"/>
      <c r="H251" s="63"/>
      <c r="J251" s="63"/>
      <c r="L251" s="63"/>
      <c r="N251" s="63"/>
      <c r="Q251" s="63"/>
      <c r="R251" s="64"/>
    </row>
    <row r="252">
      <c r="B252" s="63"/>
      <c r="D252" s="63"/>
      <c r="F252" s="63"/>
      <c r="H252" s="63"/>
      <c r="J252" s="63"/>
      <c r="L252" s="63"/>
      <c r="N252" s="63"/>
      <c r="Q252" s="63"/>
      <c r="R252" s="64"/>
    </row>
    <row r="253">
      <c r="B253" s="63"/>
      <c r="D253" s="63"/>
      <c r="F253" s="63"/>
      <c r="H253" s="63"/>
      <c r="J253" s="63"/>
      <c r="L253" s="63"/>
      <c r="N253" s="63"/>
      <c r="Q253" s="63"/>
      <c r="R253" s="64"/>
    </row>
    <row r="254">
      <c r="B254" s="63"/>
      <c r="D254" s="63"/>
      <c r="F254" s="63"/>
      <c r="H254" s="63"/>
      <c r="J254" s="63"/>
      <c r="L254" s="63"/>
      <c r="N254" s="63"/>
      <c r="Q254" s="63"/>
      <c r="R254" s="64"/>
    </row>
    <row r="255">
      <c r="B255" s="63"/>
      <c r="D255" s="63"/>
      <c r="F255" s="63"/>
      <c r="H255" s="63"/>
      <c r="J255" s="63"/>
      <c r="L255" s="63"/>
      <c r="N255" s="63"/>
      <c r="Q255" s="63"/>
      <c r="R255" s="64"/>
    </row>
    <row r="256">
      <c r="B256" s="63"/>
      <c r="D256" s="63"/>
      <c r="F256" s="63"/>
      <c r="H256" s="63"/>
      <c r="J256" s="63"/>
      <c r="L256" s="63"/>
      <c r="N256" s="63"/>
      <c r="Q256" s="63"/>
      <c r="R256" s="64"/>
    </row>
    <row r="257">
      <c r="B257" s="63"/>
      <c r="D257" s="63"/>
      <c r="F257" s="63"/>
      <c r="H257" s="63"/>
      <c r="J257" s="63"/>
      <c r="L257" s="63"/>
      <c r="N257" s="63"/>
      <c r="Q257" s="63"/>
      <c r="R257" s="64"/>
    </row>
    <row r="258">
      <c r="B258" s="63"/>
      <c r="D258" s="63"/>
      <c r="F258" s="63"/>
      <c r="H258" s="63"/>
      <c r="J258" s="63"/>
      <c r="L258" s="63"/>
      <c r="N258" s="63"/>
      <c r="Q258" s="63"/>
      <c r="R258" s="64"/>
    </row>
    <row r="259">
      <c r="B259" s="63"/>
      <c r="D259" s="63"/>
      <c r="F259" s="63"/>
      <c r="H259" s="63"/>
      <c r="J259" s="63"/>
      <c r="L259" s="63"/>
      <c r="N259" s="63"/>
      <c r="Q259" s="63"/>
      <c r="R259" s="64"/>
    </row>
    <row r="260">
      <c r="B260" s="63"/>
      <c r="D260" s="63"/>
      <c r="F260" s="63"/>
      <c r="H260" s="63"/>
      <c r="J260" s="63"/>
      <c r="L260" s="63"/>
      <c r="N260" s="63"/>
      <c r="Q260" s="63"/>
      <c r="R260" s="64"/>
    </row>
    <row r="261">
      <c r="B261" s="63"/>
      <c r="D261" s="63"/>
      <c r="F261" s="63"/>
      <c r="H261" s="63"/>
      <c r="J261" s="63"/>
      <c r="L261" s="63"/>
      <c r="N261" s="63"/>
      <c r="Q261" s="63"/>
      <c r="R261" s="64"/>
    </row>
    <row r="262">
      <c r="B262" s="63"/>
      <c r="D262" s="63"/>
      <c r="F262" s="63"/>
      <c r="H262" s="63"/>
      <c r="J262" s="63"/>
      <c r="L262" s="63"/>
      <c r="N262" s="63"/>
      <c r="Q262" s="63"/>
      <c r="R262" s="64"/>
    </row>
    <row r="263">
      <c r="B263" s="63"/>
      <c r="D263" s="63"/>
      <c r="F263" s="63"/>
      <c r="H263" s="63"/>
      <c r="J263" s="63"/>
      <c r="L263" s="63"/>
      <c r="N263" s="63"/>
      <c r="Q263" s="63"/>
      <c r="R263" s="64"/>
    </row>
    <row r="264">
      <c r="B264" s="63"/>
      <c r="D264" s="63"/>
      <c r="F264" s="63"/>
      <c r="H264" s="63"/>
      <c r="J264" s="63"/>
      <c r="L264" s="63"/>
      <c r="N264" s="63"/>
      <c r="Q264" s="63"/>
      <c r="R264" s="64"/>
    </row>
    <row r="265">
      <c r="B265" s="63"/>
      <c r="D265" s="63"/>
      <c r="F265" s="63"/>
      <c r="H265" s="63"/>
      <c r="J265" s="63"/>
      <c r="L265" s="63"/>
      <c r="N265" s="63"/>
      <c r="Q265" s="63"/>
      <c r="R265" s="64"/>
    </row>
    <row r="266">
      <c r="B266" s="63"/>
      <c r="D266" s="63"/>
      <c r="F266" s="63"/>
      <c r="H266" s="63"/>
      <c r="J266" s="63"/>
      <c r="L266" s="63"/>
      <c r="N266" s="63"/>
      <c r="Q266" s="63"/>
      <c r="R266" s="64"/>
    </row>
    <row r="267">
      <c r="B267" s="63"/>
      <c r="D267" s="63"/>
      <c r="F267" s="63"/>
      <c r="H267" s="63"/>
      <c r="J267" s="63"/>
      <c r="L267" s="63"/>
      <c r="N267" s="63"/>
      <c r="Q267" s="63"/>
      <c r="R267" s="64"/>
    </row>
    <row r="268">
      <c r="B268" s="63"/>
      <c r="D268" s="63"/>
      <c r="F268" s="63"/>
      <c r="H268" s="63"/>
      <c r="J268" s="63"/>
      <c r="L268" s="63"/>
      <c r="N268" s="63"/>
      <c r="Q268" s="63"/>
      <c r="R268" s="64"/>
    </row>
    <row r="269">
      <c r="B269" s="63"/>
      <c r="D269" s="63"/>
      <c r="F269" s="63"/>
      <c r="H269" s="63"/>
      <c r="J269" s="63"/>
      <c r="L269" s="63"/>
      <c r="N269" s="63"/>
      <c r="Q269" s="63"/>
      <c r="R269" s="64"/>
    </row>
    <row r="270">
      <c r="B270" s="63"/>
      <c r="D270" s="63"/>
      <c r="F270" s="63"/>
      <c r="H270" s="63"/>
      <c r="J270" s="63"/>
      <c r="L270" s="63"/>
      <c r="N270" s="63"/>
      <c r="Q270" s="63"/>
      <c r="R270" s="64"/>
    </row>
    <row r="271">
      <c r="B271" s="63"/>
      <c r="D271" s="63"/>
      <c r="F271" s="63"/>
      <c r="H271" s="63"/>
      <c r="J271" s="63"/>
      <c r="L271" s="63"/>
      <c r="N271" s="63"/>
      <c r="Q271" s="63"/>
      <c r="R271" s="64"/>
    </row>
    <row r="272">
      <c r="B272" s="63"/>
      <c r="D272" s="63"/>
      <c r="F272" s="63"/>
      <c r="H272" s="63"/>
      <c r="J272" s="63"/>
      <c r="L272" s="63"/>
      <c r="N272" s="63"/>
      <c r="Q272" s="63"/>
      <c r="R272" s="64"/>
    </row>
    <row r="273">
      <c r="B273" s="63"/>
      <c r="D273" s="63"/>
      <c r="F273" s="63"/>
      <c r="H273" s="63"/>
      <c r="J273" s="63"/>
      <c r="L273" s="63"/>
      <c r="N273" s="63"/>
      <c r="Q273" s="63"/>
      <c r="R273" s="64"/>
    </row>
    <row r="274">
      <c r="B274" s="63"/>
      <c r="D274" s="63"/>
      <c r="F274" s="63"/>
      <c r="H274" s="63"/>
      <c r="J274" s="63"/>
      <c r="L274" s="63"/>
      <c r="N274" s="63"/>
      <c r="Q274" s="63"/>
      <c r="R274" s="64"/>
    </row>
    <row r="275">
      <c r="B275" s="63"/>
      <c r="D275" s="63"/>
      <c r="F275" s="63"/>
      <c r="H275" s="63"/>
      <c r="J275" s="63"/>
      <c r="L275" s="63"/>
      <c r="N275" s="63"/>
      <c r="Q275" s="63"/>
      <c r="R275" s="64"/>
    </row>
    <row r="276">
      <c r="B276" s="63"/>
      <c r="D276" s="63"/>
      <c r="F276" s="63"/>
      <c r="H276" s="63"/>
      <c r="J276" s="63"/>
      <c r="L276" s="63"/>
      <c r="N276" s="63"/>
      <c r="Q276" s="63"/>
      <c r="R276" s="64"/>
    </row>
    <row r="277">
      <c r="B277" s="63"/>
      <c r="D277" s="63"/>
      <c r="F277" s="63"/>
      <c r="H277" s="63"/>
      <c r="J277" s="63"/>
      <c r="L277" s="63"/>
      <c r="N277" s="63"/>
      <c r="Q277" s="63"/>
      <c r="R277" s="64"/>
    </row>
    <row r="278">
      <c r="B278" s="63"/>
      <c r="D278" s="63"/>
      <c r="F278" s="63"/>
      <c r="H278" s="63"/>
      <c r="J278" s="63"/>
      <c r="L278" s="63"/>
      <c r="N278" s="63"/>
      <c r="Q278" s="63"/>
      <c r="R278" s="64"/>
    </row>
    <row r="279">
      <c r="B279" s="63"/>
      <c r="D279" s="63"/>
      <c r="F279" s="63"/>
      <c r="H279" s="63"/>
      <c r="J279" s="63"/>
      <c r="L279" s="63"/>
      <c r="N279" s="63"/>
      <c r="Q279" s="63"/>
      <c r="R279" s="64"/>
    </row>
    <row r="280">
      <c r="B280" s="63"/>
      <c r="D280" s="63"/>
      <c r="F280" s="63"/>
      <c r="H280" s="63"/>
      <c r="J280" s="63"/>
      <c r="L280" s="63"/>
      <c r="N280" s="63"/>
      <c r="Q280" s="63"/>
      <c r="R280" s="64"/>
    </row>
    <row r="281">
      <c r="B281" s="63"/>
      <c r="D281" s="63"/>
      <c r="F281" s="63"/>
      <c r="H281" s="63"/>
      <c r="J281" s="63"/>
      <c r="L281" s="63"/>
      <c r="N281" s="63"/>
      <c r="Q281" s="63"/>
      <c r="R281" s="64"/>
    </row>
    <row r="282">
      <c r="B282" s="63"/>
      <c r="D282" s="63"/>
      <c r="F282" s="63"/>
      <c r="H282" s="63"/>
      <c r="J282" s="63"/>
      <c r="L282" s="63"/>
      <c r="N282" s="63"/>
      <c r="Q282" s="63"/>
      <c r="R282" s="64"/>
    </row>
    <row r="283">
      <c r="B283" s="63"/>
      <c r="D283" s="63"/>
      <c r="F283" s="63"/>
      <c r="H283" s="63"/>
      <c r="J283" s="63"/>
      <c r="L283" s="63"/>
      <c r="N283" s="63"/>
      <c r="Q283" s="63"/>
      <c r="R283" s="64"/>
    </row>
    <row r="284">
      <c r="B284" s="63"/>
      <c r="D284" s="63"/>
      <c r="F284" s="63"/>
      <c r="H284" s="63"/>
      <c r="J284" s="63"/>
      <c r="L284" s="63"/>
      <c r="N284" s="63"/>
      <c r="Q284" s="63"/>
      <c r="R284" s="64"/>
    </row>
    <row r="285">
      <c r="B285" s="63"/>
      <c r="D285" s="63"/>
      <c r="F285" s="63"/>
      <c r="H285" s="63"/>
      <c r="J285" s="63"/>
      <c r="L285" s="63"/>
      <c r="N285" s="63"/>
      <c r="Q285" s="63"/>
      <c r="R285" s="64"/>
    </row>
    <row r="286">
      <c r="B286" s="63"/>
      <c r="D286" s="63"/>
      <c r="F286" s="63"/>
      <c r="H286" s="63"/>
      <c r="J286" s="63"/>
      <c r="L286" s="63"/>
      <c r="N286" s="63"/>
      <c r="Q286" s="63"/>
      <c r="R286" s="64"/>
    </row>
    <row r="287">
      <c r="B287" s="63"/>
      <c r="D287" s="63"/>
      <c r="F287" s="63"/>
      <c r="H287" s="63"/>
      <c r="J287" s="63"/>
      <c r="L287" s="63"/>
      <c r="N287" s="63"/>
      <c r="Q287" s="63"/>
      <c r="R287" s="64"/>
    </row>
    <row r="288">
      <c r="B288" s="63"/>
      <c r="D288" s="63"/>
      <c r="F288" s="63"/>
      <c r="H288" s="63"/>
      <c r="J288" s="63"/>
      <c r="L288" s="63"/>
      <c r="N288" s="63"/>
      <c r="Q288" s="63"/>
      <c r="R288" s="64"/>
    </row>
    <row r="289">
      <c r="B289" s="63"/>
      <c r="D289" s="63"/>
      <c r="F289" s="63"/>
      <c r="H289" s="63"/>
      <c r="J289" s="63"/>
      <c r="L289" s="63"/>
      <c r="N289" s="63"/>
      <c r="Q289" s="63"/>
      <c r="R289" s="64"/>
    </row>
    <row r="290">
      <c r="B290" s="63"/>
      <c r="D290" s="63"/>
      <c r="F290" s="63"/>
      <c r="H290" s="63"/>
      <c r="J290" s="63"/>
      <c r="L290" s="63"/>
      <c r="N290" s="63"/>
      <c r="Q290" s="63"/>
      <c r="R290" s="64"/>
    </row>
    <row r="291">
      <c r="B291" s="63"/>
      <c r="D291" s="63"/>
      <c r="F291" s="63"/>
      <c r="H291" s="63"/>
      <c r="J291" s="63"/>
      <c r="L291" s="63"/>
      <c r="N291" s="63"/>
      <c r="Q291" s="63"/>
      <c r="R291" s="64"/>
    </row>
    <row r="292">
      <c r="B292" s="63"/>
      <c r="D292" s="63"/>
      <c r="F292" s="63"/>
      <c r="H292" s="63"/>
      <c r="J292" s="63"/>
      <c r="L292" s="63"/>
      <c r="N292" s="63"/>
      <c r="Q292" s="63"/>
      <c r="R292" s="64"/>
    </row>
    <row r="293">
      <c r="B293" s="63"/>
      <c r="D293" s="63"/>
      <c r="F293" s="63"/>
      <c r="H293" s="63"/>
      <c r="J293" s="63"/>
      <c r="L293" s="63"/>
      <c r="N293" s="63"/>
      <c r="Q293" s="63"/>
      <c r="R293" s="64"/>
    </row>
    <row r="294">
      <c r="B294" s="63"/>
      <c r="D294" s="63"/>
      <c r="F294" s="63"/>
      <c r="H294" s="63"/>
      <c r="J294" s="63"/>
      <c r="L294" s="63"/>
      <c r="N294" s="63"/>
      <c r="Q294" s="63"/>
      <c r="R294" s="64"/>
    </row>
    <row r="295">
      <c r="B295" s="63"/>
      <c r="D295" s="63"/>
      <c r="F295" s="63"/>
      <c r="H295" s="63"/>
      <c r="J295" s="63"/>
      <c r="L295" s="63"/>
      <c r="N295" s="63"/>
      <c r="Q295" s="63"/>
      <c r="R295" s="64"/>
    </row>
    <row r="296">
      <c r="B296" s="63"/>
      <c r="D296" s="63"/>
      <c r="F296" s="63"/>
      <c r="H296" s="63"/>
      <c r="J296" s="63"/>
      <c r="L296" s="63"/>
      <c r="N296" s="63"/>
      <c r="Q296" s="63"/>
      <c r="R296" s="64"/>
    </row>
    <row r="297">
      <c r="B297" s="63"/>
      <c r="D297" s="63"/>
      <c r="F297" s="63"/>
      <c r="H297" s="63"/>
      <c r="J297" s="63"/>
      <c r="L297" s="63"/>
      <c r="N297" s="63"/>
      <c r="Q297" s="63"/>
      <c r="R297" s="64"/>
    </row>
    <row r="298">
      <c r="B298" s="63"/>
      <c r="D298" s="63"/>
      <c r="F298" s="63"/>
      <c r="H298" s="63"/>
      <c r="J298" s="63"/>
      <c r="L298" s="63"/>
      <c r="N298" s="63"/>
      <c r="Q298" s="63"/>
      <c r="R298" s="64"/>
    </row>
    <row r="299">
      <c r="B299" s="63"/>
      <c r="D299" s="63"/>
      <c r="F299" s="63"/>
      <c r="H299" s="63"/>
      <c r="J299" s="63"/>
      <c r="L299" s="63"/>
      <c r="N299" s="63"/>
      <c r="Q299" s="63"/>
      <c r="R299" s="64"/>
    </row>
    <row r="300">
      <c r="B300" s="63"/>
      <c r="D300" s="63"/>
      <c r="F300" s="63"/>
      <c r="H300" s="63"/>
      <c r="J300" s="63"/>
      <c r="L300" s="63"/>
      <c r="N300" s="63"/>
      <c r="Q300" s="63"/>
      <c r="R300" s="64"/>
    </row>
    <row r="301">
      <c r="B301" s="63"/>
      <c r="D301" s="63"/>
      <c r="F301" s="63"/>
      <c r="H301" s="63"/>
      <c r="J301" s="63"/>
      <c r="L301" s="63"/>
      <c r="N301" s="63"/>
      <c r="Q301" s="63"/>
      <c r="R301" s="64"/>
    </row>
    <row r="302">
      <c r="B302" s="63"/>
      <c r="D302" s="63"/>
      <c r="F302" s="63"/>
      <c r="H302" s="63"/>
      <c r="J302" s="63"/>
      <c r="L302" s="63"/>
      <c r="N302" s="63"/>
      <c r="Q302" s="63"/>
      <c r="R302" s="64"/>
    </row>
    <row r="303">
      <c r="B303" s="63"/>
      <c r="D303" s="63"/>
      <c r="F303" s="63"/>
      <c r="H303" s="63"/>
      <c r="J303" s="63"/>
      <c r="L303" s="63"/>
      <c r="N303" s="63"/>
      <c r="Q303" s="63"/>
      <c r="R303" s="64"/>
    </row>
    <row r="304">
      <c r="B304" s="63"/>
      <c r="D304" s="63"/>
      <c r="F304" s="63"/>
      <c r="H304" s="63"/>
      <c r="J304" s="63"/>
      <c r="L304" s="63"/>
      <c r="N304" s="63"/>
      <c r="Q304" s="63"/>
      <c r="R304" s="64"/>
    </row>
    <row r="305">
      <c r="B305" s="63"/>
      <c r="D305" s="63"/>
      <c r="F305" s="63"/>
      <c r="H305" s="63"/>
      <c r="J305" s="63"/>
      <c r="L305" s="63"/>
      <c r="N305" s="63"/>
      <c r="Q305" s="63"/>
      <c r="R305" s="64"/>
    </row>
    <row r="306">
      <c r="B306" s="63"/>
      <c r="D306" s="63"/>
      <c r="F306" s="63"/>
      <c r="H306" s="63"/>
      <c r="J306" s="63"/>
      <c r="L306" s="63"/>
      <c r="N306" s="63"/>
      <c r="Q306" s="63"/>
      <c r="R306" s="64"/>
    </row>
    <row r="307">
      <c r="B307" s="63"/>
      <c r="D307" s="63"/>
      <c r="F307" s="63"/>
      <c r="H307" s="63"/>
      <c r="J307" s="63"/>
      <c r="L307" s="63"/>
      <c r="N307" s="63"/>
      <c r="Q307" s="63"/>
      <c r="R307" s="64"/>
    </row>
    <row r="308">
      <c r="B308" s="63"/>
      <c r="D308" s="63"/>
      <c r="F308" s="63"/>
      <c r="H308" s="63"/>
      <c r="J308" s="63"/>
      <c r="L308" s="63"/>
      <c r="N308" s="63"/>
      <c r="Q308" s="63"/>
      <c r="R308" s="64"/>
    </row>
    <row r="309">
      <c r="B309" s="63"/>
      <c r="D309" s="63"/>
      <c r="F309" s="63"/>
      <c r="H309" s="63"/>
      <c r="J309" s="63"/>
      <c r="L309" s="63"/>
      <c r="N309" s="63"/>
      <c r="Q309" s="63"/>
      <c r="R309" s="64"/>
    </row>
    <row r="310">
      <c r="B310" s="63"/>
      <c r="D310" s="63"/>
      <c r="F310" s="63"/>
      <c r="H310" s="63"/>
      <c r="J310" s="63"/>
      <c r="L310" s="63"/>
      <c r="N310" s="63"/>
      <c r="Q310" s="63"/>
      <c r="R310" s="64"/>
    </row>
    <row r="311">
      <c r="B311" s="63"/>
      <c r="D311" s="63"/>
      <c r="F311" s="63"/>
      <c r="H311" s="63"/>
      <c r="J311" s="63"/>
      <c r="L311" s="63"/>
      <c r="N311" s="63"/>
      <c r="Q311" s="63"/>
      <c r="R311" s="64"/>
    </row>
    <row r="312">
      <c r="B312" s="63"/>
      <c r="D312" s="63"/>
      <c r="F312" s="63"/>
      <c r="H312" s="63"/>
      <c r="J312" s="63"/>
      <c r="L312" s="63"/>
      <c r="N312" s="63"/>
      <c r="Q312" s="63"/>
      <c r="R312" s="64"/>
    </row>
    <row r="313">
      <c r="B313" s="63"/>
      <c r="D313" s="63"/>
      <c r="F313" s="63"/>
      <c r="H313" s="63"/>
      <c r="J313" s="63"/>
      <c r="L313" s="63"/>
      <c r="N313" s="63"/>
      <c r="Q313" s="63"/>
      <c r="R313" s="64"/>
    </row>
    <row r="314">
      <c r="B314" s="63"/>
      <c r="D314" s="63"/>
      <c r="F314" s="63"/>
      <c r="H314" s="63"/>
      <c r="J314" s="63"/>
      <c r="L314" s="63"/>
      <c r="N314" s="63"/>
      <c r="Q314" s="63"/>
      <c r="R314" s="64"/>
    </row>
    <row r="315">
      <c r="B315" s="63"/>
      <c r="D315" s="63"/>
      <c r="F315" s="63"/>
      <c r="H315" s="63"/>
      <c r="J315" s="63"/>
      <c r="L315" s="63"/>
      <c r="N315" s="63"/>
      <c r="Q315" s="63"/>
      <c r="R315" s="64"/>
    </row>
    <row r="316">
      <c r="B316" s="63"/>
      <c r="D316" s="63"/>
      <c r="F316" s="63"/>
      <c r="H316" s="63"/>
      <c r="J316" s="63"/>
      <c r="L316" s="63"/>
      <c r="N316" s="63"/>
      <c r="Q316" s="63"/>
      <c r="R316" s="64"/>
    </row>
    <row r="317">
      <c r="B317" s="63"/>
      <c r="D317" s="63"/>
      <c r="F317" s="63"/>
      <c r="H317" s="63"/>
      <c r="J317" s="63"/>
      <c r="L317" s="63"/>
      <c r="N317" s="63"/>
      <c r="Q317" s="63"/>
      <c r="R317" s="64"/>
    </row>
    <row r="318">
      <c r="B318" s="63"/>
      <c r="D318" s="63"/>
      <c r="F318" s="63"/>
      <c r="H318" s="63"/>
      <c r="J318" s="63"/>
      <c r="L318" s="63"/>
      <c r="N318" s="63"/>
      <c r="Q318" s="63"/>
      <c r="R318" s="64"/>
    </row>
    <row r="319">
      <c r="B319" s="63"/>
      <c r="D319" s="63"/>
      <c r="F319" s="63"/>
      <c r="H319" s="63"/>
      <c r="J319" s="63"/>
      <c r="L319" s="63"/>
      <c r="N319" s="63"/>
      <c r="Q319" s="63"/>
      <c r="R319" s="64"/>
    </row>
    <row r="320">
      <c r="B320" s="63"/>
      <c r="D320" s="63"/>
      <c r="F320" s="63"/>
      <c r="H320" s="63"/>
      <c r="J320" s="63"/>
      <c r="L320" s="63"/>
      <c r="N320" s="63"/>
      <c r="Q320" s="63"/>
      <c r="R320" s="64"/>
    </row>
    <row r="321">
      <c r="B321" s="63"/>
      <c r="D321" s="63"/>
      <c r="F321" s="63"/>
      <c r="H321" s="63"/>
      <c r="J321" s="63"/>
      <c r="L321" s="63"/>
      <c r="N321" s="63"/>
      <c r="Q321" s="63"/>
      <c r="R321" s="64"/>
    </row>
    <row r="322">
      <c r="B322" s="63"/>
      <c r="D322" s="63"/>
      <c r="F322" s="63"/>
      <c r="H322" s="63"/>
      <c r="J322" s="63"/>
      <c r="L322" s="63"/>
      <c r="N322" s="63"/>
      <c r="Q322" s="63"/>
      <c r="R322" s="64"/>
    </row>
    <row r="323">
      <c r="B323" s="63"/>
      <c r="D323" s="63"/>
      <c r="F323" s="63"/>
      <c r="H323" s="63"/>
      <c r="J323" s="63"/>
      <c r="L323" s="63"/>
      <c r="N323" s="63"/>
      <c r="Q323" s="63"/>
      <c r="R323" s="64"/>
    </row>
    <row r="324">
      <c r="B324" s="63"/>
      <c r="D324" s="63"/>
      <c r="F324" s="63"/>
      <c r="H324" s="63"/>
      <c r="J324" s="63"/>
      <c r="L324" s="63"/>
      <c r="N324" s="63"/>
      <c r="Q324" s="63"/>
      <c r="R324" s="64"/>
    </row>
    <row r="325">
      <c r="B325" s="63"/>
      <c r="D325" s="63"/>
      <c r="F325" s="63"/>
      <c r="H325" s="63"/>
      <c r="J325" s="63"/>
      <c r="L325" s="63"/>
      <c r="N325" s="63"/>
      <c r="Q325" s="63"/>
      <c r="R325" s="64"/>
    </row>
    <row r="326">
      <c r="B326" s="63"/>
      <c r="D326" s="63"/>
      <c r="F326" s="63"/>
      <c r="H326" s="63"/>
      <c r="J326" s="63"/>
      <c r="L326" s="63"/>
      <c r="N326" s="63"/>
      <c r="Q326" s="63"/>
      <c r="R326" s="64"/>
    </row>
    <row r="327">
      <c r="B327" s="63"/>
      <c r="D327" s="63"/>
      <c r="F327" s="63"/>
      <c r="H327" s="63"/>
      <c r="J327" s="63"/>
      <c r="L327" s="63"/>
      <c r="N327" s="63"/>
      <c r="Q327" s="63"/>
      <c r="R327" s="64"/>
    </row>
    <row r="328">
      <c r="B328" s="63"/>
      <c r="D328" s="63"/>
      <c r="F328" s="63"/>
      <c r="H328" s="63"/>
      <c r="J328" s="63"/>
      <c r="L328" s="63"/>
      <c r="N328" s="63"/>
      <c r="Q328" s="63"/>
      <c r="R328" s="64"/>
    </row>
    <row r="329">
      <c r="B329" s="63"/>
      <c r="D329" s="63"/>
      <c r="F329" s="63"/>
      <c r="H329" s="63"/>
      <c r="J329" s="63"/>
      <c r="L329" s="63"/>
      <c r="N329" s="63"/>
      <c r="Q329" s="63"/>
      <c r="R329" s="64"/>
    </row>
    <row r="330">
      <c r="B330" s="63"/>
      <c r="D330" s="63"/>
      <c r="F330" s="63"/>
      <c r="H330" s="63"/>
      <c r="J330" s="63"/>
      <c r="L330" s="63"/>
      <c r="N330" s="63"/>
      <c r="Q330" s="63"/>
      <c r="R330" s="64"/>
    </row>
    <row r="331">
      <c r="B331" s="63"/>
      <c r="D331" s="63"/>
      <c r="F331" s="63"/>
      <c r="H331" s="63"/>
      <c r="J331" s="63"/>
      <c r="L331" s="63"/>
      <c r="N331" s="63"/>
      <c r="Q331" s="63"/>
      <c r="R331" s="64"/>
    </row>
    <row r="332">
      <c r="B332" s="63"/>
      <c r="D332" s="63"/>
      <c r="F332" s="63"/>
      <c r="H332" s="63"/>
      <c r="J332" s="63"/>
      <c r="L332" s="63"/>
      <c r="N332" s="63"/>
      <c r="Q332" s="63"/>
      <c r="R332" s="64"/>
    </row>
    <row r="333">
      <c r="B333" s="63"/>
      <c r="D333" s="63"/>
      <c r="F333" s="63"/>
      <c r="H333" s="63"/>
      <c r="J333" s="63"/>
      <c r="L333" s="63"/>
      <c r="N333" s="63"/>
      <c r="Q333" s="63"/>
      <c r="R333" s="64"/>
    </row>
    <row r="334">
      <c r="B334" s="63"/>
      <c r="D334" s="63"/>
      <c r="F334" s="63"/>
      <c r="H334" s="63"/>
      <c r="J334" s="63"/>
      <c r="L334" s="63"/>
      <c r="N334" s="63"/>
      <c r="Q334" s="63"/>
      <c r="R334" s="64"/>
    </row>
    <row r="335">
      <c r="B335" s="63"/>
      <c r="D335" s="63"/>
      <c r="F335" s="63"/>
      <c r="H335" s="63"/>
      <c r="J335" s="63"/>
      <c r="L335" s="63"/>
      <c r="N335" s="63"/>
      <c r="Q335" s="63"/>
      <c r="R335" s="64"/>
    </row>
    <row r="336">
      <c r="B336" s="63"/>
      <c r="D336" s="63"/>
      <c r="F336" s="63"/>
      <c r="H336" s="63"/>
      <c r="J336" s="63"/>
      <c r="L336" s="63"/>
      <c r="N336" s="63"/>
      <c r="Q336" s="63"/>
      <c r="R336" s="64"/>
    </row>
    <row r="337">
      <c r="B337" s="63"/>
      <c r="D337" s="63"/>
      <c r="F337" s="63"/>
      <c r="H337" s="63"/>
      <c r="J337" s="63"/>
      <c r="L337" s="63"/>
      <c r="N337" s="63"/>
      <c r="Q337" s="63"/>
      <c r="R337" s="64"/>
    </row>
    <row r="338">
      <c r="B338" s="63"/>
      <c r="D338" s="63"/>
      <c r="F338" s="63"/>
      <c r="H338" s="63"/>
      <c r="J338" s="63"/>
      <c r="L338" s="63"/>
      <c r="N338" s="63"/>
      <c r="Q338" s="63"/>
      <c r="R338" s="64"/>
    </row>
    <row r="339">
      <c r="B339" s="63"/>
      <c r="D339" s="63"/>
      <c r="F339" s="63"/>
      <c r="H339" s="63"/>
      <c r="J339" s="63"/>
      <c r="L339" s="63"/>
      <c r="N339" s="63"/>
      <c r="Q339" s="63"/>
      <c r="R339" s="64"/>
    </row>
    <row r="340">
      <c r="B340" s="63"/>
      <c r="D340" s="63"/>
      <c r="F340" s="63"/>
      <c r="H340" s="63"/>
      <c r="J340" s="63"/>
      <c r="L340" s="63"/>
      <c r="N340" s="63"/>
      <c r="Q340" s="63"/>
      <c r="R340" s="64"/>
    </row>
    <row r="341">
      <c r="B341" s="63"/>
      <c r="D341" s="63"/>
      <c r="F341" s="63"/>
      <c r="H341" s="63"/>
      <c r="J341" s="63"/>
      <c r="L341" s="63"/>
      <c r="N341" s="63"/>
      <c r="Q341" s="63"/>
      <c r="R341" s="64"/>
    </row>
    <row r="342">
      <c r="B342" s="63"/>
      <c r="D342" s="63"/>
      <c r="F342" s="63"/>
      <c r="H342" s="63"/>
      <c r="J342" s="63"/>
      <c r="L342" s="63"/>
      <c r="N342" s="63"/>
      <c r="Q342" s="63"/>
      <c r="R342" s="64"/>
    </row>
    <row r="343">
      <c r="B343" s="63"/>
      <c r="D343" s="63"/>
      <c r="F343" s="63"/>
      <c r="H343" s="63"/>
      <c r="J343" s="63"/>
      <c r="L343" s="63"/>
      <c r="N343" s="63"/>
      <c r="Q343" s="63"/>
      <c r="R343" s="64"/>
    </row>
    <row r="344">
      <c r="B344" s="63"/>
      <c r="D344" s="63"/>
      <c r="F344" s="63"/>
      <c r="H344" s="63"/>
      <c r="J344" s="63"/>
      <c r="L344" s="63"/>
      <c r="N344" s="63"/>
      <c r="Q344" s="63"/>
      <c r="R344" s="64"/>
    </row>
    <row r="345">
      <c r="B345" s="63"/>
      <c r="D345" s="63"/>
      <c r="F345" s="63"/>
      <c r="H345" s="63"/>
      <c r="J345" s="63"/>
      <c r="L345" s="63"/>
      <c r="N345" s="63"/>
      <c r="Q345" s="63"/>
      <c r="R345" s="64"/>
    </row>
    <row r="346">
      <c r="B346" s="63"/>
      <c r="D346" s="63"/>
      <c r="F346" s="63"/>
      <c r="H346" s="63"/>
      <c r="J346" s="63"/>
      <c r="L346" s="63"/>
      <c r="N346" s="63"/>
      <c r="Q346" s="63"/>
      <c r="R346" s="64"/>
    </row>
    <row r="347">
      <c r="B347" s="63"/>
      <c r="D347" s="63"/>
      <c r="F347" s="63"/>
      <c r="H347" s="63"/>
      <c r="J347" s="63"/>
      <c r="L347" s="63"/>
      <c r="N347" s="63"/>
      <c r="Q347" s="63"/>
      <c r="R347" s="64"/>
    </row>
    <row r="348">
      <c r="B348" s="63"/>
      <c r="D348" s="63"/>
      <c r="F348" s="63"/>
      <c r="H348" s="63"/>
      <c r="J348" s="63"/>
      <c r="L348" s="63"/>
      <c r="N348" s="63"/>
      <c r="Q348" s="63"/>
      <c r="R348" s="64"/>
    </row>
    <row r="349">
      <c r="B349" s="63"/>
      <c r="D349" s="63"/>
      <c r="F349" s="63"/>
      <c r="H349" s="63"/>
      <c r="J349" s="63"/>
      <c r="L349" s="63"/>
      <c r="N349" s="63"/>
      <c r="Q349" s="63"/>
      <c r="R349" s="64"/>
    </row>
    <row r="350">
      <c r="B350" s="63"/>
      <c r="D350" s="63"/>
      <c r="F350" s="63"/>
      <c r="H350" s="63"/>
      <c r="J350" s="63"/>
      <c r="L350" s="63"/>
      <c r="N350" s="63"/>
      <c r="Q350" s="63"/>
      <c r="R350" s="64"/>
    </row>
    <row r="351">
      <c r="B351" s="63"/>
      <c r="D351" s="63"/>
      <c r="F351" s="63"/>
      <c r="H351" s="63"/>
      <c r="J351" s="63"/>
      <c r="L351" s="63"/>
      <c r="N351" s="63"/>
      <c r="Q351" s="63"/>
      <c r="R351" s="64"/>
    </row>
    <row r="352">
      <c r="B352" s="63"/>
      <c r="D352" s="63"/>
      <c r="F352" s="63"/>
      <c r="H352" s="63"/>
      <c r="J352" s="63"/>
      <c r="L352" s="63"/>
      <c r="N352" s="63"/>
      <c r="Q352" s="63"/>
      <c r="R352" s="64"/>
    </row>
    <row r="353">
      <c r="B353" s="63"/>
      <c r="D353" s="63"/>
      <c r="F353" s="63"/>
      <c r="H353" s="63"/>
      <c r="J353" s="63"/>
      <c r="L353" s="63"/>
      <c r="N353" s="63"/>
      <c r="Q353" s="63"/>
      <c r="R353" s="64"/>
    </row>
    <row r="354">
      <c r="B354" s="63"/>
      <c r="D354" s="63"/>
      <c r="F354" s="63"/>
      <c r="H354" s="63"/>
      <c r="J354" s="63"/>
      <c r="L354" s="63"/>
      <c r="N354" s="63"/>
      <c r="Q354" s="63"/>
      <c r="R354" s="64"/>
    </row>
    <row r="355">
      <c r="B355" s="63"/>
      <c r="D355" s="63"/>
      <c r="F355" s="63"/>
      <c r="H355" s="63"/>
      <c r="J355" s="63"/>
      <c r="L355" s="63"/>
      <c r="N355" s="63"/>
      <c r="Q355" s="63"/>
      <c r="R355" s="64"/>
    </row>
    <row r="356">
      <c r="B356" s="63"/>
      <c r="D356" s="63"/>
      <c r="F356" s="63"/>
      <c r="H356" s="63"/>
      <c r="J356" s="63"/>
      <c r="L356" s="63"/>
      <c r="N356" s="63"/>
      <c r="Q356" s="63"/>
      <c r="R356" s="64"/>
    </row>
    <row r="357">
      <c r="B357" s="63"/>
      <c r="D357" s="63"/>
      <c r="F357" s="63"/>
      <c r="H357" s="63"/>
      <c r="J357" s="63"/>
      <c r="L357" s="63"/>
      <c r="N357" s="63"/>
      <c r="Q357" s="63"/>
      <c r="R357" s="64"/>
    </row>
    <row r="358">
      <c r="B358" s="63"/>
      <c r="D358" s="63"/>
      <c r="F358" s="63"/>
      <c r="H358" s="63"/>
      <c r="J358" s="63"/>
      <c r="L358" s="63"/>
      <c r="N358" s="63"/>
      <c r="Q358" s="63"/>
      <c r="R358" s="64"/>
    </row>
    <row r="359">
      <c r="B359" s="63"/>
      <c r="D359" s="63"/>
      <c r="F359" s="63"/>
      <c r="H359" s="63"/>
      <c r="J359" s="63"/>
      <c r="L359" s="63"/>
      <c r="N359" s="63"/>
      <c r="Q359" s="63"/>
      <c r="R359" s="64"/>
    </row>
    <row r="360">
      <c r="B360" s="63"/>
      <c r="D360" s="63"/>
      <c r="F360" s="63"/>
      <c r="H360" s="63"/>
      <c r="J360" s="63"/>
      <c r="L360" s="63"/>
      <c r="N360" s="63"/>
      <c r="Q360" s="63"/>
      <c r="R360" s="64"/>
    </row>
    <row r="361">
      <c r="B361" s="63"/>
      <c r="D361" s="63"/>
      <c r="F361" s="63"/>
      <c r="H361" s="63"/>
      <c r="J361" s="63"/>
      <c r="L361" s="63"/>
      <c r="N361" s="63"/>
      <c r="Q361" s="63"/>
      <c r="R361" s="64"/>
    </row>
    <row r="362">
      <c r="B362" s="63"/>
      <c r="D362" s="63"/>
      <c r="F362" s="63"/>
      <c r="H362" s="63"/>
      <c r="J362" s="63"/>
      <c r="L362" s="63"/>
      <c r="N362" s="63"/>
      <c r="Q362" s="63"/>
      <c r="R362" s="64"/>
    </row>
    <row r="363">
      <c r="B363" s="63"/>
      <c r="D363" s="63"/>
      <c r="F363" s="63"/>
      <c r="H363" s="63"/>
      <c r="J363" s="63"/>
      <c r="L363" s="63"/>
      <c r="N363" s="63"/>
      <c r="Q363" s="63"/>
      <c r="R363" s="64"/>
    </row>
    <row r="364">
      <c r="B364" s="63"/>
      <c r="D364" s="63"/>
      <c r="F364" s="63"/>
      <c r="H364" s="63"/>
      <c r="J364" s="63"/>
      <c r="L364" s="63"/>
      <c r="N364" s="63"/>
      <c r="Q364" s="63"/>
      <c r="R364" s="64"/>
    </row>
    <row r="365">
      <c r="B365" s="63"/>
      <c r="D365" s="63"/>
      <c r="F365" s="63"/>
      <c r="H365" s="63"/>
      <c r="J365" s="63"/>
      <c r="L365" s="63"/>
      <c r="N365" s="63"/>
      <c r="Q365" s="63"/>
      <c r="R365" s="64"/>
    </row>
    <row r="366">
      <c r="B366" s="63"/>
      <c r="D366" s="63"/>
      <c r="F366" s="63"/>
      <c r="H366" s="63"/>
      <c r="J366" s="63"/>
      <c r="L366" s="63"/>
      <c r="N366" s="63"/>
      <c r="Q366" s="63"/>
      <c r="R366" s="64"/>
    </row>
    <row r="367">
      <c r="B367" s="63"/>
      <c r="D367" s="63"/>
      <c r="F367" s="63"/>
      <c r="H367" s="63"/>
      <c r="J367" s="63"/>
      <c r="L367" s="63"/>
      <c r="N367" s="63"/>
      <c r="Q367" s="63"/>
      <c r="R367" s="64"/>
    </row>
    <row r="368">
      <c r="B368" s="63"/>
      <c r="D368" s="63"/>
      <c r="F368" s="63"/>
      <c r="H368" s="63"/>
      <c r="J368" s="63"/>
      <c r="L368" s="63"/>
      <c r="N368" s="63"/>
      <c r="Q368" s="63"/>
      <c r="R368" s="64"/>
    </row>
    <row r="369">
      <c r="B369" s="63"/>
      <c r="D369" s="63"/>
      <c r="F369" s="63"/>
      <c r="H369" s="63"/>
      <c r="J369" s="63"/>
      <c r="L369" s="63"/>
      <c r="N369" s="63"/>
      <c r="Q369" s="63"/>
      <c r="R369" s="64"/>
    </row>
    <row r="370">
      <c r="B370" s="63"/>
      <c r="D370" s="63"/>
      <c r="F370" s="63"/>
      <c r="H370" s="63"/>
      <c r="J370" s="63"/>
      <c r="L370" s="63"/>
      <c r="N370" s="63"/>
      <c r="Q370" s="63"/>
      <c r="R370" s="64"/>
    </row>
    <row r="371">
      <c r="B371" s="63"/>
      <c r="D371" s="63"/>
      <c r="F371" s="63"/>
      <c r="H371" s="63"/>
      <c r="J371" s="63"/>
      <c r="L371" s="63"/>
      <c r="N371" s="63"/>
      <c r="Q371" s="63"/>
      <c r="R371" s="64"/>
    </row>
    <row r="372">
      <c r="B372" s="63"/>
      <c r="D372" s="63"/>
      <c r="F372" s="63"/>
      <c r="H372" s="63"/>
      <c r="J372" s="63"/>
      <c r="L372" s="63"/>
      <c r="N372" s="63"/>
      <c r="Q372" s="63"/>
      <c r="R372" s="64"/>
    </row>
    <row r="373">
      <c r="B373" s="63"/>
      <c r="D373" s="63"/>
      <c r="F373" s="63"/>
      <c r="H373" s="63"/>
      <c r="J373" s="63"/>
      <c r="L373" s="63"/>
      <c r="N373" s="63"/>
      <c r="Q373" s="63"/>
      <c r="R373" s="64"/>
    </row>
    <row r="374">
      <c r="B374" s="63"/>
      <c r="D374" s="63"/>
      <c r="F374" s="63"/>
      <c r="H374" s="63"/>
      <c r="J374" s="63"/>
      <c r="L374" s="63"/>
      <c r="N374" s="63"/>
      <c r="Q374" s="63"/>
      <c r="R374" s="64"/>
    </row>
    <row r="375">
      <c r="B375" s="63"/>
      <c r="D375" s="63"/>
      <c r="F375" s="63"/>
      <c r="H375" s="63"/>
      <c r="J375" s="63"/>
      <c r="L375" s="63"/>
      <c r="N375" s="63"/>
      <c r="Q375" s="63"/>
      <c r="R375" s="64"/>
    </row>
    <row r="376">
      <c r="B376" s="63"/>
      <c r="D376" s="63"/>
      <c r="F376" s="63"/>
      <c r="H376" s="63"/>
      <c r="J376" s="63"/>
      <c r="L376" s="63"/>
      <c r="N376" s="63"/>
      <c r="Q376" s="63"/>
      <c r="R376" s="64"/>
    </row>
    <row r="377">
      <c r="B377" s="63"/>
      <c r="D377" s="63"/>
      <c r="F377" s="63"/>
      <c r="H377" s="63"/>
      <c r="J377" s="63"/>
      <c r="L377" s="63"/>
      <c r="N377" s="63"/>
      <c r="Q377" s="63"/>
      <c r="R377" s="64"/>
    </row>
    <row r="378">
      <c r="B378" s="63"/>
      <c r="D378" s="63"/>
      <c r="F378" s="63"/>
      <c r="H378" s="63"/>
      <c r="J378" s="63"/>
      <c r="L378" s="63"/>
      <c r="N378" s="63"/>
      <c r="Q378" s="63"/>
      <c r="R378" s="64"/>
    </row>
    <row r="379">
      <c r="B379" s="63"/>
      <c r="D379" s="63"/>
      <c r="F379" s="63"/>
      <c r="H379" s="63"/>
      <c r="J379" s="63"/>
      <c r="L379" s="63"/>
      <c r="N379" s="63"/>
      <c r="Q379" s="63"/>
      <c r="R379" s="64"/>
    </row>
    <row r="380">
      <c r="B380" s="63"/>
      <c r="D380" s="63"/>
      <c r="F380" s="63"/>
      <c r="H380" s="63"/>
      <c r="J380" s="63"/>
      <c r="L380" s="63"/>
      <c r="N380" s="63"/>
      <c r="Q380" s="63"/>
      <c r="R380" s="64"/>
    </row>
    <row r="381">
      <c r="B381" s="63"/>
      <c r="D381" s="63"/>
      <c r="F381" s="63"/>
      <c r="H381" s="63"/>
      <c r="J381" s="63"/>
      <c r="L381" s="63"/>
      <c r="N381" s="63"/>
      <c r="Q381" s="63"/>
      <c r="R381" s="64"/>
    </row>
    <row r="382">
      <c r="B382" s="63"/>
      <c r="D382" s="63"/>
      <c r="F382" s="63"/>
      <c r="H382" s="63"/>
      <c r="J382" s="63"/>
      <c r="L382" s="63"/>
      <c r="N382" s="63"/>
      <c r="Q382" s="63"/>
      <c r="R382" s="64"/>
    </row>
    <row r="383">
      <c r="B383" s="63"/>
      <c r="D383" s="63"/>
      <c r="F383" s="63"/>
      <c r="H383" s="63"/>
      <c r="J383" s="63"/>
      <c r="L383" s="63"/>
      <c r="N383" s="63"/>
      <c r="Q383" s="63"/>
      <c r="R383" s="64"/>
    </row>
    <row r="384">
      <c r="B384" s="63"/>
      <c r="D384" s="63"/>
      <c r="F384" s="63"/>
      <c r="H384" s="63"/>
      <c r="J384" s="63"/>
      <c r="L384" s="63"/>
      <c r="N384" s="63"/>
      <c r="Q384" s="63"/>
      <c r="R384" s="64"/>
    </row>
    <row r="385">
      <c r="B385" s="63"/>
      <c r="D385" s="63"/>
      <c r="F385" s="63"/>
      <c r="H385" s="63"/>
      <c r="J385" s="63"/>
      <c r="L385" s="63"/>
      <c r="N385" s="63"/>
      <c r="Q385" s="63"/>
      <c r="R385" s="64"/>
    </row>
    <row r="386">
      <c r="B386" s="63"/>
      <c r="D386" s="63"/>
      <c r="F386" s="63"/>
      <c r="H386" s="63"/>
      <c r="J386" s="63"/>
      <c r="L386" s="63"/>
      <c r="N386" s="63"/>
      <c r="Q386" s="63"/>
      <c r="R386" s="64"/>
    </row>
    <row r="387">
      <c r="B387" s="63"/>
      <c r="D387" s="63"/>
      <c r="F387" s="63"/>
      <c r="H387" s="63"/>
      <c r="J387" s="63"/>
      <c r="L387" s="63"/>
      <c r="N387" s="63"/>
      <c r="Q387" s="63"/>
      <c r="R387" s="64"/>
    </row>
    <row r="388">
      <c r="B388" s="63"/>
      <c r="D388" s="63"/>
      <c r="F388" s="63"/>
      <c r="H388" s="63"/>
      <c r="J388" s="63"/>
      <c r="L388" s="63"/>
      <c r="N388" s="63"/>
      <c r="Q388" s="63"/>
      <c r="R388" s="64"/>
    </row>
    <row r="389">
      <c r="B389" s="63"/>
      <c r="D389" s="63"/>
      <c r="F389" s="63"/>
      <c r="H389" s="63"/>
      <c r="J389" s="63"/>
      <c r="L389" s="63"/>
      <c r="N389" s="63"/>
      <c r="Q389" s="63"/>
      <c r="R389" s="64"/>
    </row>
    <row r="390">
      <c r="B390" s="63"/>
      <c r="D390" s="63"/>
      <c r="F390" s="63"/>
      <c r="H390" s="63"/>
      <c r="J390" s="63"/>
      <c r="L390" s="63"/>
      <c r="N390" s="63"/>
      <c r="Q390" s="63"/>
      <c r="R390" s="64"/>
    </row>
    <row r="391">
      <c r="B391" s="63"/>
      <c r="D391" s="63"/>
      <c r="F391" s="63"/>
      <c r="H391" s="63"/>
      <c r="J391" s="63"/>
      <c r="L391" s="63"/>
      <c r="N391" s="63"/>
      <c r="Q391" s="63"/>
      <c r="R391" s="64"/>
    </row>
    <row r="392">
      <c r="B392" s="63"/>
      <c r="D392" s="63"/>
      <c r="F392" s="63"/>
      <c r="H392" s="63"/>
      <c r="J392" s="63"/>
      <c r="L392" s="63"/>
      <c r="N392" s="63"/>
      <c r="Q392" s="63"/>
      <c r="R392" s="64"/>
    </row>
    <row r="393">
      <c r="B393" s="63"/>
      <c r="D393" s="63"/>
      <c r="F393" s="63"/>
      <c r="H393" s="63"/>
      <c r="J393" s="63"/>
      <c r="L393" s="63"/>
      <c r="N393" s="63"/>
      <c r="Q393" s="63"/>
      <c r="R393" s="64"/>
    </row>
    <row r="394">
      <c r="B394" s="63"/>
      <c r="D394" s="63"/>
      <c r="F394" s="63"/>
      <c r="H394" s="63"/>
      <c r="J394" s="63"/>
      <c r="L394" s="63"/>
      <c r="N394" s="63"/>
      <c r="Q394" s="63"/>
      <c r="R394" s="64"/>
    </row>
    <row r="395">
      <c r="B395" s="63"/>
      <c r="D395" s="63"/>
      <c r="F395" s="63"/>
      <c r="H395" s="63"/>
      <c r="J395" s="63"/>
      <c r="L395" s="63"/>
      <c r="N395" s="63"/>
      <c r="Q395" s="63"/>
      <c r="R395" s="64"/>
    </row>
    <row r="396">
      <c r="B396" s="63"/>
      <c r="D396" s="63"/>
      <c r="F396" s="63"/>
      <c r="H396" s="63"/>
      <c r="J396" s="63"/>
      <c r="L396" s="63"/>
      <c r="N396" s="63"/>
      <c r="Q396" s="63"/>
      <c r="R396" s="64"/>
    </row>
    <row r="397">
      <c r="B397" s="63"/>
      <c r="D397" s="63"/>
      <c r="F397" s="63"/>
      <c r="H397" s="63"/>
      <c r="J397" s="63"/>
      <c r="L397" s="63"/>
      <c r="N397" s="63"/>
      <c r="Q397" s="63"/>
      <c r="R397" s="64"/>
    </row>
    <row r="398">
      <c r="B398" s="63"/>
      <c r="D398" s="63"/>
      <c r="F398" s="63"/>
      <c r="H398" s="63"/>
      <c r="J398" s="63"/>
      <c r="L398" s="63"/>
      <c r="N398" s="63"/>
      <c r="Q398" s="63"/>
      <c r="R398" s="64"/>
    </row>
    <row r="399">
      <c r="B399" s="63"/>
      <c r="D399" s="63"/>
      <c r="F399" s="63"/>
      <c r="H399" s="63"/>
      <c r="J399" s="63"/>
      <c r="L399" s="63"/>
      <c r="N399" s="63"/>
      <c r="Q399" s="63"/>
      <c r="R399" s="64"/>
    </row>
    <row r="400">
      <c r="B400" s="63"/>
      <c r="D400" s="63"/>
      <c r="F400" s="63"/>
      <c r="H400" s="63"/>
      <c r="J400" s="63"/>
      <c r="L400" s="63"/>
      <c r="N400" s="63"/>
      <c r="Q400" s="63"/>
      <c r="R400" s="64"/>
    </row>
    <row r="401">
      <c r="B401" s="63"/>
      <c r="D401" s="63"/>
      <c r="F401" s="63"/>
      <c r="H401" s="63"/>
      <c r="J401" s="63"/>
      <c r="L401" s="63"/>
      <c r="N401" s="63"/>
      <c r="Q401" s="63"/>
      <c r="R401" s="64"/>
    </row>
    <row r="402">
      <c r="B402" s="63"/>
      <c r="D402" s="63"/>
      <c r="F402" s="63"/>
      <c r="H402" s="63"/>
      <c r="J402" s="63"/>
      <c r="L402" s="63"/>
      <c r="N402" s="63"/>
      <c r="Q402" s="63"/>
      <c r="R402" s="64"/>
    </row>
    <row r="403">
      <c r="B403" s="63"/>
      <c r="D403" s="63"/>
      <c r="F403" s="63"/>
      <c r="H403" s="63"/>
      <c r="J403" s="63"/>
      <c r="L403" s="63"/>
      <c r="N403" s="63"/>
      <c r="Q403" s="63"/>
      <c r="R403" s="64"/>
    </row>
    <row r="404">
      <c r="B404" s="63"/>
      <c r="D404" s="63"/>
      <c r="F404" s="63"/>
      <c r="H404" s="63"/>
      <c r="J404" s="63"/>
      <c r="L404" s="63"/>
      <c r="N404" s="63"/>
      <c r="Q404" s="63"/>
      <c r="R404" s="64"/>
    </row>
    <row r="405">
      <c r="B405" s="63"/>
      <c r="D405" s="63"/>
      <c r="F405" s="63"/>
      <c r="H405" s="63"/>
      <c r="J405" s="63"/>
      <c r="L405" s="63"/>
      <c r="N405" s="63"/>
      <c r="Q405" s="63"/>
      <c r="R405" s="64"/>
    </row>
    <row r="406">
      <c r="B406" s="63"/>
      <c r="D406" s="63"/>
      <c r="F406" s="63"/>
      <c r="H406" s="63"/>
      <c r="J406" s="63"/>
      <c r="L406" s="63"/>
      <c r="N406" s="63"/>
      <c r="Q406" s="63"/>
      <c r="R406" s="64"/>
    </row>
    <row r="407">
      <c r="B407" s="63"/>
      <c r="D407" s="63"/>
      <c r="F407" s="63"/>
      <c r="H407" s="63"/>
      <c r="J407" s="63"/>
      <c r="L407" s="63"/>
      <c r="N407" s="63"/>
      <c r="Q407" s="63"/>
      <c r="R407" s="64"/>
    </row>
    <row r="408">
      <c r="B408" s="63"/>
      <c r="D408" s="63"/>
      <c r="F408" s="63"/>
      <c r="H408" s="63"/>
      <c r="J408" s="63"/>
      <c r="L408" s="63"/>
      <c r="N408" s="63"/>
      <c r="Q408" s="63"/>
      <c r="R408" s="64"/>
    </row>
    <row r="409">
      <c r="B409" s="63"/>
      <c r="D409" s="63"/>
      <c r="F409" s="63"/>
      <c r="H409" s="63"/>
      <c r="J409" s="63"/>
      <c r="L409" s="63"/>
      <c r="N409" s="63"/>
      <c r="Q409" s="63"/>
      <c r="R409" s="64"/>
    </row>
    <row r="410">
      <c r="B410" s="63"/>
      <c r="D410" s="63"/>
      <c r="F410" s="63"/>
      <c r="H410" s="63"/>
      <c r="J410" s="63"/>
      <c r="L410" s="63"/>
      <c r="N410" s="63"/>
      <c r="Q410" s="63"/>
      <c r="R410" s="64"/>
    </row>
    <row r="411">
      <c r="B411" s="63"/>
      <c r="D411" s="63"/>
      <c r="F411" s="63"/>
      <c r="H411" s="63"/>
      <c r="J411" s="63"/>
      <c r="L411" s="63"/>
      <c r="N411" s="63"/>
      <c r="Q411" s="63"/>
      <c r="R411" s="64"/>
    </row>
    <row r="412">
      <c r="B412" s="63"/>
      <c r="D412" s="63"/>
      <c r="F412" s="63"/>
      <c r="H412" s="63"/>
      <c r="J412" s="63"/>
      <c r="L412" s="63"/>
      <c r="N412" s="63"/>
      <c r="Q412" s="63"/>
      <c r="R412" s="64"/>
    </row>
    <row r="413">
      <c r="B413" s="63"/>
      <c r="D413" s="63"/>
      <c r="F413" s="63"/>
      <c r="H413" s="63"/>
      <c r="J413" s="63"/>
      <c r="L413" s="63"/>
      <c r="N413" s="63"/>
      <c r="Q413" s="63"/>
      <c r="R413" s="64"/>
    </row>
    <row r="414">
      <c r="B414" s="63"/>
      <c r="D414" s="63"/>
      <c r="F414" s="63"/>
      <c r="H414" s="63"/>
      <c r="J414" s="63"/>
      <c r="L414" s="63"/>
      <c r="N414" s="63"/>
      <c r="Q414" s="63"/>
      <c r="R414" s="64"/>
    </row>
    <row r="415">
      <c r="B415" s="63"/>
      <c r="D415" s="63"/>
      <c r="F415" s="63"/>
      <c r="H415" s="63"/>
      <c r="J415" s="63"/>
      <c r="L415" s="63"/>
      <c r="N415" s="63"/>
      <c r="Q415" s="63"/>
      <c r="R415" s="64"/>
    </row>
    <row r="416">
      <c r="B416" s="63"/>
      <c r="D416" s="63"/>
      <c r="F416" s="63"/>
      <c r="H416" s="63"/>
      <c r="J416" s="63"/>
      <c r="L416" s="63"/>
      <c r="N416" s="63"/>
      <c r="Q416" s="63"/>
      <c r="R416" s="64"/>
    </row>
    <row r="417">
      <c r="B417" s="63"/>
      <c r="D417" s="63"/>
      <c r="F417" s="63"/>
      <c r="H417" s="63"/>
      <c r="J417" s="63"/>
      <c r="L417" s="63"/>
      <c r="N417" s="63"/>
      <c r="Q417" s="63"/>
      <c r="R417" s="64"/>
    </row>
    <row r="418">
      <c r="B418" s="63"/>
      <c r="D418" s="63"/>
      <c r="F418" s="63"/>
      <c r="H418" s="63"/>
      <c r="J418" s="63"/>
      <c r="L418" s="63"/>
      <c r="N418" s="63"/>
      <c r="Q418" s="63"/>
      <c r="R418" s="64"/>
    </row>
    <row r="419">
      <c r="B419" s="63"/>
      <c r="D419" s="63"/>
      <c r="F419" s="63"/>
      <c r="H419" s="63"/>
      <c r="J419" s="63"/>
      <c r="L419" s="63"/>
      <c r="N419" s="63"/>
      <c r="Q419" s="63"/>
      <c r="R419" s="64"/>
    </row>
    <row r="420">
      <c r="B420" s="63"/>
      <c r="D420" s="63"/>
      <c r="F420" s="63"/>
      <c r="H420" s="63"/>
      <c r="J420" s="63"/>
      <c r="L420" s="63"/>
      <c r="N420" s="63"/>
      <c r="Q420" s="63"/>
      <c r="R420" s="64"/>
    </row>
    <row r="421">
      <c r="B421" s="63"/>
      <c r="D421" s="63"/>
      <c r="F421" s="63"/>
      <c r="H421" s="63"/>
      <c r="J421" s="63"/>
      <c r="L421" s="63"/>
      <c r="N421" s="63"/>
      <c r="Q421" s="63"/>
      <c r="R421" s="64"/>
    </row>
    <row r="422">
      <c r="B422" s="63"/>
      <c r="D422" s="63"/>
      <c r="F422" s="63"/>
      <c r="H422" s="63"/>
      <c r="J422" s="63"/>
      <c r="L422" s="63"/>
      <c r="N422" s="63"/>
      <c r="Q422" s="63"/>
      <c r="R422" s="64"/>
    </row>
    <row r="423">
      <c r="B423" s="63"/>
      <c r="D423" s="63"/>
      <c r="F423" s="63"/>
      <c r="H423" s="63"/>
      <c r="J423" s="63"/>
      <c r="L423" s="63"/>
      <c r="N423" s="63"/>
      <c r="Q423" s="63"/>
      <c r="R423" s="64"/>
    </row>
    <row r="424">
      <c r="B424" s="63"/>
      <c r="D424" s="63"/>
      <c r="F424" s="63"/>
      <c r="H424" s="63"/>
      <c r="J424" s="63"/>
      <c r="L424" s="63"/>
      <c r="N424" s="63"/>
      <c r="Q424" s="63"/>
      <c r="R424" s="64"/>
    </row>
    <row r="425">
      <c r="B425" s="63"/>
      <c r="D425" s="63"/>
      <c r="F425" s="63"/>
      <c r="H425" s="63"/>
      <c r="J425" s="63"/>
      <c r="L425" s="63"/>
      <c r="N425" s="63"/>
      <c r="Q425" s="63"/>
      <c r="R425" s="64"/>
    </row>
    <row r="426">
      <c r="B426" s="63"/>
      <c r="D426" s="63"/>
      <c r="F426" s="63"/>
      <c r="H426" s="63"/>
      <c r="J426" s="63"/>
      <c r="L426" s="63"/>
      <c r="N426" s="63"/>
      <c r="Q426" s="63"/>
      <c r="R426" s="64"/>
    </row>
    <row r="427">
      <c r="B427" s="63"/>
      <c r="D427" s="63"/>
      <c r="F427" s="63"/>
      <c r="H427" s="63"/>
      <c r="J427" s="63"/>
      <c r="L427" s="63"/>
      <c r="N427" s="63"/>
      <c r="Q427" s="63"/>
      <c r="R427" s="64"/>
    </row>
    <row r="428">
      <c r="B428" s="63"/>
      <c r="D428" s="63"/>
      <c r="F428" s="63"/>
      <c r="H428" s="63"/>
      <c r="J428" s="63"/>
      <c r="L428" s="63"/>
      <c r="N428" s="63"/>
      <c r="Q428" s="63"/>
      <c r="R428" s="64"/>
    </row>
    <row r="429">
      <c r="B429" s="63"/>
      <c r="D429" s="63"/>
      <c r="F429" s="63"/>
      <c r="H429" s="63"/>
      <c r="J429" s="63"/>
      <c r="L429" s="63"/>
      <c r="N429" s="63"/>
      <c r="Q429" s="63"/>
      <c r="R429" s="64"/>
    </row>
    <row r="430">
      <c r="B430" s="63"/>
      <c r="D430" s="63"/>
      <c r="F430" s="63"/>
      <c r="H430" s="63"/>
      <c r="J430" s="63"/>
      <c r="L430" s="63"/>
      <c r="N430" s="63"/>
      <c r="Q430" s="63"/>
      <c r="R430" s="64"/>
    </row>
    <row r="431">
      <c r="B431" s="63"/>
      <c r="D431" s="63"/>
      <c r="F431" s="63"/>
      <c r="H431" s="63"/>
      <c r="J431" s="63"/>
      <c r="L431" s="63"/>
      <c r="N431" s="63"/>
      <c r="Q431" s="63"/>
      <c r="R431" s="64"/>
    </row>
    <row r="432">
      <c r="B432" s="63"/>
      <c r="D432" s="63"/>
      <c r="F432" s="63"/>
      <c r="H432" s="63"/>
      <c r="J432" s="63"/>
      <c r="L432" s="63"/>
      <c r="N432" s="63"/>
      <c r="Q432" s="63"/>
      <c r="R432" s="64"/>
    </row>
    <row r="433">
      <c r="B433" s="63"/>
      <c r="D433" s="63"/>
      <c r="F433" s="63"/>
      <c r="H433" s="63"/>
      <c r="J433" s="63"/>
      <c r="L433" s="63"/>
      <c r="N433" s="63"/>
      <c r="Q433" s="63"/>
      <c r="R433" s="64"/>
    </row>
    <row r="434">
      <c r="B434" s="63"/>
      <c r="D434" s="63"/>
      <c r="F434" s="63"/>
      <c r="H434" s="63"/>
      <c r="J434" s="63"/>
      <c r="L434" s="63"/>
      <c r="N434" s="63"/>
      <c r="Q434" s="63"/>
      <c r="R434" s="64"/>
    </row>
    <row r="435">
      <c r="B435" s="63"/>
      <c r="D435" s="63"/>
      <c r="F435" s="63"/>
      <c r="H435" s="63"/>
      <c r="J435" s="63"/>
      <c r="L435" s="63"/>
      <c r="N435" s="63"/>
      <c r="Q435" s="63"/>
      <c r="R435" s="64"/>
    </row>
    <row r="436">
      <c r="B436" s="63"/>
      <c r="D436" s="63"/>
      <c r="F436" s="63"/>
      <c r="H436" s="63"/>
      <c r="J436" s="63"/>
      <c r="L436" s="63"/>
      <c r="N436" s="63"/>
      <c r="Q436" s="63"/>
      <c r="R436" s="64"/>
    </row>
    <row r="437">
      <c r="B437" s="63"/>
      <c r="D437" s="63"/>
      <c r="F437" s="63"/>
      <c r="H437" s="63"/>
      <c r="J437" s="63"/>
      <c r="L437" s="63"/>
      <c r="N437" s="63"/>
      <c r="Q437" s="63"/>
      <c r="R437" s="64"/>
    </row>
    <row r="438">
      <c r="B438" s="63"/>
      <c r="D438" s="63"/>
      <c r="F438" s="63"/>
      <c r="H438" s="63"/>
      <c r="J438" s="63"/>
      <c r="L438" s="63"/>
      <c r="N438" s="63"/>
      <c r="Q438" s="63"/>
      <c r="R438" s="64"/>
    </row>
    <row r="439">
      <c r="B439" s="63"/>
      <c r="D439" s="63"/>
      <c r="F439" s="63"/>
      <c r="H439" s="63"/>
      <c r="J439" s="63"/>
      <c r="L439" s="63"/>
      <c r="N439" s="63"/>
      <c r="Q439" s="63"/>
      <c r="R439" s="64"/>
    </row>
    <row r="440">
      <c r="B440" s="63"/>
      <c r="D440" s="63"/>
      <c r="F440" s="63"/>
      <c r="H440" s="63"/>
      <c r="J440" s="63"/>
      <c r="L440" s="63"/>
      <c r="N440" s="63"/>
      <c r="Q440" s="63"/>
      <c r="R440" s="64"/>
    </row>
    <row r="441">
      <c r="B441" s="63"/>
      <c r="D441" s="63"/>
      <c r="F441" s="63"/>
      <c r="H441" s="63"/>
      <c r="J441" s="63"/>
      <c r="L441" s="63"/>
      <c r="N441" s="63"/>
      <c r="Q441" s="63"/>
      <c r="R441" s="64"/>
    </row>
    <row r="442">
      <c r="B442" s="63"/>
      <c r="D442" s="63"/>
      <c r="F442" s="63"/>
      <c r="H442" s="63"/>
      <c r="J442" s="63"/>
      <c r="L442" s="63"/>
      <c r="N442" s="63"/>
      <c r="Q442" s="63"/>
      <c r="R442" s="64"/>
    </row>
    <row r="443">
      <c r="B443" s="63"/>
      <c r="D443" s="63"/>
      <c r="F443" s="63"/>
      <c r="H443" s="63"/>
      <c r="J443" s="63"/>
      <c r="L443" s="63"/>
      <c r="N443" s="63"/>
      <c r="Q443" s="63"/>
      <c r="R443" s="64"/>
    </row>
    <row r="444">
      <c r="B444" s="63"/>
      <c r="D444" s="63"/>
      <c r="F444" s="63"/>
      <c r="H444" s="63"/>
      <c r="J444" s="63"/>
      <c r="L444" s="63"/>
      <c r="N444" s="63"/>
      <c r="Q444" s="63"/>
      <c r="R444" s="64"/>
    </row>
    <row r="445">
      <c r="B445" s="63"/>
      <c r="D445" s="63"/>
      <c r="F445" s="63"/>
      <c r="H445" s="63"/>
      <c r="J445" s="63"/>
      <c r="L445" s="63"/>
      <c r="N445" s="63"/>
      <c r="Q445" s="63"/>
      <c r="R445" s="64"/>
    </row>
    <row r="446">
      <c r="B446" s="63"/>
      <c r="D446" s="63"/>
      <c r="F446" s="63"/>
      <c r="H446" s="63"/>
      <c r="J446" s="63"/>
      <c r="L446" s="63"/>
      <c r="N446" s="63"/>
      <c r="Q446" s="63"/>
      <c r="R446" s="64"/>
    </row>
    <row r="447">
      <c r="B447" s="63"/>
      <c r="D447" s="63"/>
      <c r="F447" s="63"/>
      <c r="H447" s="63"/>
      <c r="J447" s="63"/>
      <c r="L447" s="63"/>
      <c r="N447" s="63"/>
      <c r="Q447" s="63"/>
      <c r="R447" s="64"/>
    </row>
    <row r="448">
      <c r="B448" s="63"/>
      <c r="D448" s="63"/>
      <c r="F448" s="63"/>
      <c r="H448" s="63"/>
      <c r="J448" s="63"/>
      <c r="L448" s="63"/>
      <c r="N448" s="63"/>
      <c r="Q448" s="63"/>
      <c r="R448" s="64"/>
    </row>
    <row r="449">
      <c r="B449" s="63"/>
      <c r="D449" s="63"/>
      <c r="F449" s="63"/>
      <c r="H449" s="63"/>
      <c r="J449" s="63"/>
      <c r="L449" s="63"/>
      <c r="N449" s="63"/>
      <c r="Q449" s="63"/>
      <c r="R449" s="64"/>
    </row>
    <row r="450">
      <c r="B450" s="63"/>
      <c r="D450" s="63"/>
      <c r="F450" s="63"/>
      <c r="H450" s="63"/>
      <c r="J450" s="63"/>
      <c r="L450" s="63"/>
      <c r="N450" s="63"/>
      <c r="Q450" s="63"/>
      <c r="R450" s="64"/>
    </row>
    <row r="451">
      <c r="B451" s="63"/>
      <c r="D451" s="63"/>
      <c r="F451" s="63"/>
      <c r="H451" s="63"/>
      <c r="J451" s="63"/>
      <c r="L451" s="63"/>
      <c r="N451" s="63"/>
      <c r="Q451" s="63"/>
      <c r="R451" s="64"/>
    </row>
    <row r="452">
      <c r="B452" s="63"/>
      <c r="D452" s="63"/>
      <c r="F452" s="63"/>
      <c r="H452" s="63"/>
      <c r="J452" s="63"/>
      <c r="L452" s="63"/>
      <c r="N452" s="63"/>
      <c r="Q452" s="63"/>
      <c r="R452" s="64"/>
    </row>
    <row r="453">
      <c r="B453" s="63"/>
      <c r="D453" s="63"/>
      <c r="F453" s="63"/>
      <c r="H453" s="63"/>
      <c r="J453" s="63"/>
      <c r="L453" s="63"/>
      <c r="N453" s="63"/>
      <c r="Q453" s="63"/>
      <c r="R453" s="64"/>
    </row>
    <row r="454">
      <c r="B454" s="63"/>
      <c r="D454" s="63"/>
      <c r="F454" s="63"/>
      <c r="H454" s="63"/>
      <c r="J454" s="63"/>
      <c r="L454" s="63"/>
      <c r="N454" s="63"/>
      <c r="Q454" s="63"/>
      <c r="R454" s="64"/>
    </row>
    <row r="455">
      <c r="B455" s="63"/>
      <c r="D455" s="63"/>
      <c r="F455" s="63"/>
      <c r="H455" s="63"/>
      <c r="J455" s="63"/>
      <c r="L455" s="63"/>
      <c r="N455" s="63"/>
      <c r="Q455" s="63"/>
      <c r="R455" s="64"/>
    </row>
    <row r="456">
      <c r="B456" s="63"/>
      <c r="D456" s="63"/>
      <c r="F456" s="63"/>
      <c r="H456" s="63"/>
      <c r="J456" s="63"/>
      <c r="L456" s="63"/>
      <c r="N456" s="63"/>
      <c r="Q456" s="63"/>
      <c r="R456" s="64"/>
    </row>
    <row r="457">
      <c r="B457" s="63"/>
      <c r="D457" s="63"/>
      <c r="F457" s="63"/>
      <c r="H457" s="63"/>
      <c r="J457" s="63"/>
      <c r="L457" s="63"/>
      <c r="N457" s="63"/>
      <c r="Q457" s="63"/>
      <c r="R457" s="64"/>
    </row>
    <row r="458">
      <c r="B458" s="63"/>
      <c r="D458" s="63"/>
      <c r="F458" s="63"/>
      <c r="H458" s="63"/>
      <c r="J458" s="63"/>
      <c r="L458" s="63"/>
      <c r="N458" s="63"/>
      <c r="Q458" s="63"/>
      <c r="R458" s="64"/>
    </row>
    <row r="459">
      <c r="B459" s="63"/>
      <c r="D459" s="63"/>
      <c r="F459" s="63"/>
      <c r="H459" s="63"/>
      <c r="J459" s="63"/>
      <c r="L459" s="63"/>
      <c r="N459" s="63"/>
      <c r="Q459" s="63"/>
      <c r="R459" s="64"/>
    </row>
    <row r="460">
      <c r="B460" s="63"/>
      <c r="D460" s="63"/>
      <c r="F460" s="63"/>
      <c r="H460" s="63"/>
      <c r="J460" s="63"/>
      <c r="L460" s="63"/>
      <c r="N460" s="63"/>
      <c r="Q460" s="63"/>
      <c r="R460" s="64"/>
    </row>
    <row r="461">
      <c r="B461" s="63"/>
      <c r="D461" s="63"/>
      <c r="F461" s="63"/>
      <c r="H461" s="63"/>
      <c r="J461" s="63"/>
      <c r="L461" s="63"/>
      <c r="N461" s="63"/>
      <c r="Q461" s="63"/>
      <c r="R461" s="64"/>
    </row>
    <row r="462">
      <c r="B462" s="63"/>
      <c r="D462" s="63"/>
      <c r="F462" s="63"/>
      <c r="H462" s="63"/>
      <c r="J462" s="63"/>
      <c r="L462" s="63"/>
      <c r="N462" s="63"/>
      <c r="Q462" s="63"/>
      <c r="R462" s="64"/>
    </row>
    <row r="463">
      <c r="B463" s="63"/>
      <c r="D463" s="63"/>
      <c r="F463" s="63"/>
      <c r="H463" s="63"/>
      <c r="J463" s="63"/>
      <c r="L463" s="63"/>
      <c r="N463" s="63"/>
      <c r="Q463" s="63"/>
      <c r="R463" s="64"/>
    </row>
    <row r="464">
      <c r="B464" s="63"/>
      <c r="D464" s="63"/>
      <c r="F464" s="63"/>
      <c r="H464" s="63"/>
      <c r="J464" s="63"/>
      <c r="L464" s="63"/>
      <c r="N464" s="63"/>
      <c r="Q464" s="63"/>
      <c r="R464" s="64"/>
    </row>
    <row r="465">
      <c r="B465" s="63"/>
      <c r="D465" s="63"/>
      <c r="F465" s="63"/>
      <c r="H465" s="63"/>
      <c r="J465" s="63"/>
      <c r="L465" s="63"/>
      <c r="N465" s="63"/>
      <c r="Q465" s="63"/>
      <c r="R465" s="64"/>
    </row>
    <row r="466">
      <c r="B466" s="63"/>
      <c r="D466" s="63"/>
      <c r="F466" s="63"/>
      <c r="H466" s="63"/>
      <c r="J466" s="63"/>
      <c r="L466" s="63"/>
      <c r="N466" s="63"/>
      <c r="Q466" s="63"/>
      <c r="R466" s="64"/>
    </row>
    <row r="467">
      <c r="B467" s="63"/>
      <c r="D467" s="63"/>
      <c r="F467" s="63"/>
      <c r="H467" s="63"/>
      <c r="J467" s="63"/>
      <c r="L467" s="63"/>
      <c r="N467" s="63"/>
      <c r="Q467" s="63"/>
      <c r="R467" s="64"/>
    </row>
    <row r="468">
      <c r="B468" s="63"/>
      <c r="D468" s="63"/>
      <c r="F468" s="63"/>
      <c r="H468" s="63"/>
      <c r="J468" s="63"/>
      <c r="L468" s="63"/>
      <c r="N468" s="63"/>
      <c r="Q468" s="63"/>
      <c r="R468" s="64"/>
    </row>
    <row r="469">
      <c r="B469" s="63"/>
      <c r="D469" s="63"/>
      <c r="F469" s="63"/>
      <c r="H469" s="63"/>
      <c r="J469" s="63"/>
      <c r="L469" s="63"/>
      <c r="N469" s="63"/>
      <c r="Q469" s="63"/>
      <c r="R469" s="64"/>
    </row>
    <row r="470">
      <c r="B470" s="63"/>
      <c r="D470" s="63"/>
      <c r="F470" s="63"/>
      <c r="H470" s="63"/>
      <c r="J470" s="63"/>
      <c r="L470" s="63"/>
      <c r="N470" s="63"/>
      <c r="Q470" s="63"/>
      <c r="R470" s="64"/>
    </row>
    <row r="471">
      <c r="B471" s="63"/>
      <c r="D471" s="63"/>
      <c r="F471" s="63"/>
      <c r="H471" s="63"/>
      <c r="J471" s="63"/>
      <c r="L471" s="63"/>
      <c r="N471" s="63"/>
      <c r="Q471" s="63"/>
      <c r="R471" s="64"/>
    </row>
    <row r="472">
      <c r="B472" s="63"/>
      <c r="D472" s="63"/>
      <c r="F472" s="63"/>
      <c r="H472" s="63"/>
      <c r="J472" s="63"/>
      <c r="L472" s="63"/>
      <c r="N472" s="63"/>
      <c r="Q472" s="63"/>
      <c r="R472" s="64"/>
    </row>
    <row r="473">
      <c r="B473" s="63"/>
      <c r="D473" s="63"/>
      <c r="F473" s="63"/>
      <c r="H473" s="63"/>
      <c r="J473" s="63"/>
      <c r="L473" s="63"/>
      <c r="N473" s="63"/>
      <c r="Q473" s="63"/>
      <c r="R473" s="64"/>
    </row>
    <row r="474">
      <c r="B474" s="63"/>
      <c r="D474" s="63"/>
      <c r="F474" s="63"/>
      <c r="H474" s="63"/>
      <c r="J474" s="63"/>
      <c r="L474" s="63"/>
      <c r="N474" s="63"/>
      <c r="Q474" s="63"/>
      <c r="R474" s="64"/>
    </row>
    <row r="475">
      <c r="B475" s="63"/>
      <c r="D475" s="63"/>
      <c r="F475" s="63"/>
      <c r="H475" s="63"/>
      <c r="J475" s="63"/>
      <c r="L475" s="63"/>
      <c r="N475" s="63"/>
      <c r="Q475" s="63"/>
      <c r="R475" s="64"/>
    </row>
    <row r="476">
      <c r="B476" s="63"/>
      <c r="D476" s="63"/>
      <c r="F476" s="63"/>
      <c r="H476" s="63"/>
      <c r="J476" s="63"/>
      <c r="L476" s="63"/>
      <c r="N476" s="63"/>
      <c r="Q476" s="63"/>
      <c r="R476" s="64"/>
    </row>
    <row r="477">
      <c r="B477" s="63"/>
      <c r="D477" s="63"/>
      <c r="F477" s="63"/>
      <c r="H477" s="63"/>
      <c r="J477" s="63"/>
      <c r="L477" s="63"/>
      <c r="N477" s="63"/>
      <c r="Q477" s="63"/>
      <c r="R477" s="64"/>
    </row>
    <row r="478">
      <c r="B478" s="63"/>
      <c r="D478" s="63"/>
      <c r="F478" s="63"/>
      <c r="H478" s="63"/>
      <c r="J478" s="63"/>
      <c r="L478" s="63"/>
      <c r="N478" s="63"/>
      <c r="Q478" s="63"/>
      <c r="R478" s="64"/>
    </row>
    <row r="479">
      <c r="B479" s="63"/>
      <c r="D479" s="63"/>
      <c r="F479" s="63"/>
      <c r="H479" s="63"/>
      <c r="J479" s="63"/>
      <c r="L479" s="63"/>
      <c r="N479" s="63"/>
      <c r="Q479" s="63"/>
      <c r="R479" s="64"/>
    </row>
    <row r="480">
      <c r="B480" s="63"/>
      <c r="D480" s="63"/>
      <c r="F480" s="63"/>
      <c r="H480" s="63"/>
      <c r="J480" s="63"/>
      <c r="L480" s="63"/>
      <c r="N480" s="63"/>
      <c r="Q480" s="63"/>
      <c r="R480" s="64"/>
    </row>
    <row r="481">
      <c r="B481" s="63"/>
      <c r="D481" s="63"/>
      <c r="F481" s="63"/>
      <c r="H481" s="63"/>
      <c r="J481" s="63"/>
      <c r="L481" s="63"/>
      <c r="N481" s="63"/>
      <c r="Q481" s="63"/>
      <c r="R481" s="64"/>
    </row>
    <row r="482">
      <c r="B482" s="63"/>
      <c r="D482" s="63"/>
      <c r="F482" s="63"/>
      <c r="H482" s="63"/>
      <c r="J482" s="63"/>
      <c r="L482" s="63"/>
      <c r="N482" s="63"/>
      <c r="Q482" s="63"/>
      <c r="R482" s="64"/>
    </row>
    <row r="483">
      <c r="B483" s="63"/>
      <c r="D483" s="63"/>
      <c r="F483" s="63"/>
      <c r="H483" s="63"/>
      <c r="J483" s="63"/>
      <c r="L483" s="63"/>
      <c r="N483" s="63"/>
      <c r="Q483" s="63"/>
      <c r="R483" s="64"/>
    </row>
    <row r="484">
      <c r="B484" s="63"/>
      <c r="D484" s="63"/>
      <c r="F484" s="63"/>
      <c r="H484" s="63"/>
      <c r="J484" s="63"/>
      <c r="L484" s="63"/>
      <c r="N484" s="63"/>
      <c r="Q484" s="63"/>
      <c r="R484" s="64"/>
    </row>
    <row r="485">
      <c r="B485" s="63"/>
      <c r="D485" s="63"/>
      <c r="F485" s="63"/>
      <c r="H485" s="63"/>
      <c r="J485" s="63"/>
      <c r="L485" s="63"/>
      <c r="N485" s="63"/>
      <c r="Q485" s="63"/>
      <c r="R485" s="64"/>
    </row>
    <row r="486">
      <c r="B486" s="63"/>
      <c r="D486" s="63"/>
      <c r="F486" s="63"/>
      <c r="H486" s="63"/>
      <c r="J486" s="63"/>
      <c r="L486" s="63"/>
      <c r="N486" s="63"/>
      <c r="Q486" s="63"/>
      <c r="R486" s="64"/>
    </row>
    <row r="487">
      <c r="B487" s="63"/>
      <c r="D487" s="63"/>
      <c r="F487" s="63"/>
      <c r="H487" s="63"/>
      <c r="J487" s="63"/>
      <c r="L487" s="63"/>
      <c r="N487" s="63"/>
      <c r="Q487" s="63"/>
      <c r="R487" s="64"/>
    </row>
    <row r="488">
      <c r="B488" s="63"/>
      <c r="D488" s="63"/>
      <c r="F488" s="63"/>
      <c r="H488" s="63"/>
      <c r="J488" s="63"/>
      <c r="L488" s="63"/>
      <c r="N488" s="63"/>
      <c r="Q488" s="63"/>
      <c r="R488" s="64"/>
    </row>
    <row r="489">
      <c r="B489" s="63"/>
      <c r="D489" s="63"/>
      <c r="F489" s="63"/>
      <c r="H489" s="63"/>
      <c r="J489" s="63"/>
      <c r="L489" s="63"/>
      <c r="N489" s="63"/>
      <c r="Q489" s="63"/>
      <c r="R489" s="64"/>
    </row>
    <row r="490">
      <c r="B490" s="63"/>
      <c r="D490" s="63"/>
      <c r="F490" s="63"/>
      <c r="H490" s="63"/>
      <c r="J490" s="63"/>
      <c r="L490" s="63"/>
      <c r="N490" s="63"/>
      <c r="Q490" s="63"/>
      <c r="R490" s="64"/>
    </row>
    <row r="491">
      <c r="B491" s="63"/>
      <c r="D491" s="63"/>
      <c r="F491" s="63"/>
      <c r="H491" s="63"/>
      <c r="J491" s="63"/>
      <c r="L491" s="63"/>
      <c r="N491" s="63"/>
      <c r="Q491" s="63"/>
      <c r="R491" s="64"/>
    </row>
    <row r="492">
      <c r="B492" s="63"/>
      <c r="D492" s="63"/>
      <c r="F492" s="63"/>
      <c r="H492" s="63"/>
      <c r="J492" s="63"/>
      <c r="L492" s="63"/>
      <c r="N492" s="63"/>
      <c r="Q492" s="63"/>
      <c r="R492" s="64"/>
    </row>
    <row r="493">
      <c r="B493" s="63"/>
      <c r="D493" s="63"/>
      <c r="F493" s="63"/>
      <c r="H493" s="63"/>
      <c r="J493" s="63"/>
      <c r="L493" s="63"/>
      <c r="N493" s="63"/>
      <c r="Q493" s="63"/>
      <c r="R493" s="64"/>
    </row>
    <row r="494">
      <c r="B494" s="63"/>
      <c r="D494" s="63"/>
      <c r="F494" s="63"/>
      <c r="H494" s="63"/>
      <c r="J494" s="63"/>
      <c r="L494" s="63"/>
      <c r="N494" s="63"/>
      <c r="Q494" s="63"/>
      <c r="R494" s="64"/>
    </row>
    <row r="495">
      <c r="B495" s="63"/>
      <c r="D495" s="63"/>
      <c r="F495" s="63"/>
      <c r="H495" s="63"/>
      <c r="J495" s="63"/>
      <c r="L495" s="63"/>
      <c r="N495" s="63"/>
      <c r="Q495" s="63"/>
      <c r="R495" s="64"/>
    </row>
    <row r="496">
      <c r="B496" s="63"/>
      <c r="D496" s="63"/>
      <c r="F496" s="63"/>
      <c r="H496" s="63"/>
      <c r="J496" s="63"/>
      <c r="L496" s="63"/>
      <c r="N496" s="63"/>
      <c r="Q496" s="63"/>
      <c r="R496" s="64"/>
    </row>
    <row r="497">
      <c r="B497" s="63"/>
      <c r="D497" s="63"/>
      <c r="F497" s="63"/>
      <c r="H497" s="63"/>
      <c r="J497" s="63"/>
      <c r="L497" s="63"/>
      <c r="N497" s="63"/>
      <c r="Q497" s="63"/>
      <c r="R497" s="64"/>
    </row>
    <row r="498">
      <c r="B498" s="63"/>
      <c r="D498" s="63"/>
      <c r="F498" s="63"/>
      <c r="H498" s="63"/>
      <c r="J498" s="63"/>
      <c r="L498" s="63"/>
      <c r="N498" s="63"/>
      <c r="Q498" s="63"/>
      <c r="R498" s="64"/>
    </row>
    <row r="499">
      <c r="B499" s="63"/>
      <c r="D499" s="63"/>
      <c r="F499" s="63"/>
      <c r="H499" s="63"/>
      <c r="J499" s="63"/>
      <c r="L499" s="63"/>
      <c r="N499" s="63"/>
      <c r="Q499" s="63"/>
      <c r="R499" s="64"/>
    </row>
    <row r="500">
      <c r="B500" s="63"/>
      <c r="D500" s="63"/>
      <c r="F500" s="63"/>
      <c r="H500" s="63"/>
      <c r="J500" s="63"/>
      <c r="L500" s="63"/>
      <c r="N500" s="63"/>
      <c r="Q500" s="63"/>
      <c r="R500" s="64"/>
    </row>
    <row r="501">
      <c r="B501" s="63"/>
      <c r="D501" s="63"/>
      <c r="F501" s="63"/>
      <c r="H501" s="63"/>
      <c r="J501" s="63"/>
      <c r="L501" s="63"/>
      <c r="N501" s="63"/>
      <c r="Q501" s="63"/>
      <c r="R501" s="64"/>
    </row>
    <row r="502">
      <c r="B502" s="63"/>
      <c r="D502" s="63"/>
      <c r="F502" s="63"/>
      <c r="H502" s="63"/>
      <c r="J502" s="63"/>
      <c r="L502" s="63"/>
      <c r="N502" s="63"/>
      <c r="Q502" s="63"/>
      <c r="R502" s="64"/>
    </row>
    <row r="503">
      <c r="B503" s="63"/>
      <c r="D503" s="63"/>
      <c r="F503" s="63"/>
      <c r="H503" s="63"/>
      <c r="J503" s="63"/>
      <c r="L503" s="63"/>
      <c r="N503" s="63"/>
      <c r="Q503" s="63"/>
      <c r="R503" s="64"/>
    </row>
    <row r="504">
      <c r="B504" s="63"/>
      <c r="D504" s="63"/>
      <c r="F504" s="63"/>
      <c r="H504" s="63"/>
      <c r="J504" s="63"/>
      <c r="L504" s="63"/>
      <c r="N504" s="63"/>
      <c r="Q504" s="63"/>
      <c r="R504" s="64"/>
    </row>
    <row r="505">
      <c r="B505" s="63"/>
      <c r="D505" s="63"/>
      <c r="F505" s="63"/>
      <c r="H505" s="63"/>
      <c r="J505" s="63"/>
      <c r="L505" s="63"/>
      <c r="N505" s="63"/>
      <c r="Q505" s="63"/>
      <c r="R505" s="64"/>
    </row>
    <row r="506">
      <c r="B506" s="63"/>
      <c r="D506" s="63"/>
      <c r="F506" s="63"/>
      <c r="H506" s="63"/>
      <c r="J506" s="63"/>
      <c r="L506" s="63"/>
      <c r="N506" s="63"/>
      <c r="Q506" s="63"/>
      <c r="R506" s="64"/>
    </row>
    <row r="507">
      <c r="B507" s="63"/>
      <c r="D507" s="63"/>
      <c r="F507" s="63"/>
      <c r="H507" s="63"/>
      <c r="J507" s="63"/>
      <c r="L507" s="63"/>
      <c r="N507" s="63"/>
      <c r="Q507" s="63"/>
      <c r="R507" s="64"/>
    </row>
    <row r="508">
      <c r="B508" s="63"/>
      <c r="D508" s="63"/>
      <c r="F508" s="63"/>
      <c r="H508" s="63"/>
      <c r="J508" s="63"/>
      <c r="L508" s="63"/>
      <c r="N508" s="63"/>
      <c r="Q508" s="63"/>
      <c r="R508" s="64"/>
    </row>
    <row r="509">
      <c r="B509" s="63"/>
      <c r="D509" s="63"/>
      <c r="F509" s="63"/>
      <c r="H509" s="63"/>
      <c r="J509" s="63"/>
      <c r="L509" s="63"/>
      <c r="N509" s="63"/>
      <c r="Q509" s="63"/>
      <c r="R509" s="64"/>
    </row>
    <row r="510">
      <c r="B510" s="63"/>
      <c r="D510" s="63"/>
      <c r="F510" s="63"/>
      <c r="H510" s="63"/>
      <c r="J510" s="63"/>
      <c r="L510" s="63"/>
      <c r="N510" s="63"/>
      <c r="Q510" s="63"/>
      <c r="R510" s="64"/>
    </row>
    <row r="511">
      <c r="B511" s="63"/>
      <c r="D511" s="63"/>
      <c r="F511" s="63"/>
      <c r="H511" s="63"/>
      <c r="J511" s="63"/>
      <c r="L511" s="63"/>
      <c r="N511" s="63"/>
      <c r="Q511" s="63"/>
      <c r="R511" s="64"/>
    </row>
    <row r="512">
      <c r="B512" s="63"/>
      <c r="D512" s="63"/>
      <c r="F512" s="63"/>
      <c r="H512" s="63"/>
      <c r="J512" s="63"/>
      <c r="L512" s="63"/>
      <c r="N512" s="63"/>
      <c r="Q512" s="63"/>
      <c r="R512" s="64"/>
    </row>
    <row r="513">
      <c r="B513" s="63"/>
      <c r="D513" s="63"/>
      <c r="F513" s="63"/>
      <c r="H513" s="63"/>
      <c r="J513" s="63"/>
      <c r="L513" s="63"/>
      <c r="N513" s="63"/>
      <c r="Q513" s="63"/>
      <c r="R513" s="64"/>
    </row>
    <row r="514">
      <c r="B514" s="63"/>
      <c r="D514" s="63"/>
      <c r="F514" s="63"/>
      <c r="H514" s="63"/>
      <c r="J514" s="63"/>
      <c r="L514" s="63"/>
      <c r="N514" s="63"/>
      <c r="Q514" s="63"/>
      <c r="R514" s="64"/>
    </row>
    <row r="515">
      <c r="B515" s="63"/>
      <c r="D515" s="63"/>
      <c r="F515" s="63"/>
      <c r="H515" s="63"/>
      <c r="J515" s="63"/>
      <c r="L515" s="63"/>
      <c r="N515" s="63"/>
      <c r="Q515" s="63"/>
      <c r="R515" s="64"/>
    </row>
    <row r="516">
      <c r="B516" s="63"/>
      <c r="D516" s="63"/>
      <c r="F516" s="63"/>
      <c r="H516" s="63"/>
      <c r="J516" s="63"/>
      <c r="L516" s="63"/>
      <c r="N516" s="63"/>
      <c r="Q516" s="63"/>
      <c r="R516" s="64"/>
    </row>
    <row r="517">
      <c r="B517" s="63"/>
      <c r="D517" s="63"/>
      <c r="F517" s="63"/>
      <c r="H517" s="63"/>
      <c r="J517" s="63"/>
      <c r="L517" s="63"/>
      <c r="N517" s="63"/>
      <c r="Q517" s="63"/>
      <c r="R517" s="64"/>
    </row>
    <row r="518">
      <c r="B518" s="63"/>
      <c r="D518" s="63"/>
      <c r="F518" s="63"/>
      <c r="H518" s="63"/>
      <c r="J518" s="63"/>
      <c r="L518" s="63"/>
      <c r="N518" s="63"/>
      <c r="Q518" s="63"/>
      <c r="R518" s="64"/>
    </row>
    <row r="519">
      <c r="B519" s="63"/>
      <c r="D519" s="63"/>
      <c r="F519" s="63"/>
      <c r="H519" s="63"/>
      <c r="J519" s="63"/>
      <c r="L519" s="63"/>
      <c r="N519" s="63"/>
      <c r="Q519" s="63"/>
      <c r="R519" s="64"/>
    </row>
    <row r="520">
      <c r="B520" s="63"/>
      <c r="D520" s="63"/>
      <c r="F520" s="63"/>
      <c r="H520" s="63"/>
      <c r="J520" s="63"/>
      <c r="L520" s="63"/>
      <c r="N520" s="63"/>
      <c r="Q520" s="63"/>
      <c r="R520" s="64"/>
    </row>
    <row r="521">
      <c r="B521" s="63"/>
      <c r="D521" s="63"/>
      <c r="F521" s="63"/>
      <c r="H521" s="63"/>
      <c r="J521" s="63"/>
      <c r="L521" s="63"/>
      <c r="N521" s="63"/>
      <c r="Q521" s="63"/>
      <c r="R521" s="64"/>
    </row>
    <row r="522">
      <c r="B522" s="63"/>
      <c r="D522" s="63"/>
      <c r="F522" s="63"/>
      <c r="H522" s="63"/>
      <c r="J522" s="63"/>
      <c r="L522" s="63"/>
      <c r="N522" s="63"/>
      <c r="Q522" s="63"/>
      <c r="R522" s="64"/>
    </row>
    <row r="523">
      <c r="B523" s="63"/>
      <c r="D523" s="63"/>
      <c r="F523" s="63"/>
      <c r="H523" s="63"/>
      <c r="J523" s="63"/>
      <c r="L523" s="63"/>
      <c r="N523" s="63"/>
      <c r="Q523" s="63"/>
      <c r="R523" s="64"/>
    </row>
    <row r="524">
      <c r="B524" s="63"/>
      <c r="D524" s="63"/>
      <c r="F524" s="63"/>
      <c r="H524" s="63"/>
      <c r="J524" s="63"/>
      <c r="L524" s="63"/>
      <c r="N524" s="63"/>
      <c r="Q524" s="63"/>
      <c r="R524" s="64"/>
    </row>
    <row r="525">
      <c r="B525" s="63"/>
      <c r="D525" s="63"/>
      <c r="F525" s="63"/>
      <c r="H525" s="63"/>
      <c r="J525" s="63"/>
      <c r="L525" s="63"/>
      <c r="N525" s="63"/>
      <c r="Q525" s="63"/>
      <c r="R525" s="64"/>
    </row>
    <row r="526">
      <c r="B526" s="63"/>
      <c r="D526" s="63"/>
      <c r="F526" s="63"/>
      <c r="H526" s="63"/>
      <c r="J526" s="63"/>
      <c r="L526" s="63"/>
      <c r="N526" s="63"/>
      <c r="Q526" s="63"/>
      <c r="R526" s="64"/>
    </row>
    <row r="527">
      <c r="B527" s="63"/>
      <c r="D527" s="63"/>
      <c r="F527" s="63"/>
      <c r="H527" s="63"/>
      <c r="J527" s="63"/>
      <c r="L527" s="63"/>
      <c r="N527" s="63"/>
      <c r="Q527" s="63"/>
      <c r="R527" s="64"/>
    </row>
    <row r="528">
      <c r="B528" s="63"/>
      <c r="D528" s="63"/>
      <c r="F528" s="63"/>
      <c r="H528" s="63"/>
      <c r="J528" s="63"/>
      <c r="L528" s="63"/>
      <c r="N528" s="63"/>
      <c r="Q528" s="63"/>
      <c r="R528" s="64"/>
    </row>
    <row r="529">
      <c r="B529" s="63"/>
      <c r="D529" s="63"/>
      <c r="F529" s="63"/>
      <c r="H529" s="63"/>
      <c r="J529" s="63"/>
      <c r="L529" s="63"/>
      <c r="N529" s="63"/>
      <c r="Q529" s="63"/>
      <c r="R529" s="64"/>
    </row>
    <row r="530">
      <c r="B530" s="63"/>
      <c r="D530" s="63"/>
      <c r="F530" s="63"/>
      <c r="H530" s="63"/>
      <c r="J530" s="63"/>
      <c r="L530" s="63"/>
      <c r="N530" s="63"/>
      <c r="Q530" s="63"/>
      <c r="R530" s="64"/>
    </row>
    <row r="531">
      <c r="B531" s="63"/>
      <c r="D531" s="63"/>
      <c r="F531" s="63"/>
      <c r="H531" s="63"/>
      <c r="J531" s="63"/>
      <c r="L531" s="63"/>
      <c r="N531" s="63"/>
      <c r="Q531" s="63"/>
      <c r="R531" s="64"/>
    </row>
    <row r="532">
      <c r="B532" s="63"/>
      <c r="D532" s="63"/>
      <c r="F532" s="63"/>
      <c r="H532" s="63"/>
      <c r="J532" s="63"/>
      <c r="L532" s="63"/>
      <c r="N532" s="63"/>
      <c r="Q532" s="63"/>
      <c r="R532" s="64"/>
    </row>
    <row r="533">
      <c r="B533" s="63"/>
      <c r="D533" s="63"/>
      <c r="F533" s="63"/>
      <c r="H533" s="63"/>
      <c r="J533" s="63"/>
      <c r="L533" s="63"/>
      <c r="N533" s="63"/>
      <c r="Q533" s="63"/>
      <c r="R533" s="64"/>
    </row>
    <row r="534">
      <c r="B534" s="63"/>
      <c r="D534" s="63"/>
      <c r="F534" s="63"/>
      <c r="H534" s="63"/>
      <c r="J534" s="63"/>
      <c r="L534" s="63"/>
      <c r="N534" s="63"/>
      <c r="Q534" s="63"/>
      <c r="R534" s="64"/>
    </row>
    <row r="535">
      <c r="B535" s="63"/>
      <c r="D535" s="63"/>
      <c r="F535" s="63"/>
      <c r="H535" s="63"/>
      <c r="J535" s="63"/>
      <c r="L535" s="63"/>
      <c r="N535" s="63"/>
      <c r="Q535" s="63"/>
      <c r="R535" s="64"/>
    </row>
    <row r="536">
      <c r="B536" s="63"/>
      <c r="D536" s="63"/>
      <c r="F536" s="63"/>
      <c r="H536" s="63"/>
      <c r="J536" s="63"/>
      <c r="L536" s="63"/>
      <c r="N536" s="63"/>
      <c r="Q536" s="63"/>
      <c r="R536" s="64"/>
    </row>
    <row r="537">
      <c r="B537" s="63"/>
      <c r="D537" s="63"/>
      <c r="F537" s="63"/>
      <c r="H537" s="63"/>
      <c r="J537" s="63"/>
      <c r="L537" s="63"/>
      <c r="N537" s="63"/>
      <c r="Q537" s="63"/>
      <c r="R537" s="64"/>
    </row>
    <row r="538">
      <c r="B538" s="63"/>
      <c r="D538" s="63"/>
      <c r="F538" s="63"/>
      <c r="H538" s="63"/>
      <c r="J538" s="63"/>
      <c r="L538" s="63"/>
      <c r="N538" s="63"/>
      <c r="Q538" s="63"/>
      <c r="R538" s="64"/>
    </row>
    <row r="539">
      <c r="B539" s="63"/>
      <c r="D539" s="63"/>
      <c r="F539" s="63"/>
      <c r="H539" s="63"/>
      <c r="J539" s="63"/>
      <c r="L539" s="63"/>
      <c r="N539" s="63"/>
      <c r="Q539" s="63"/>
      <c r="R539" s="64"/>
    </row>
    <row r="540">
      <c r="B540" s="63"/>
      <c r="D540" s="63"/>
      <c r="F540" s="63"/>
      <c r="H540" s="63"/>
      <c r="J540" s="63"/>
      <c r="L540" s="63"/>
      <c r="N540" s="63"/>
      <c r="Q540" s="63"/>
      <c r="R540" s="64"/>
    </row>
    <row r="541">
      <c r="B541" s="63"/>
      <c r="D541" s="63"/>
      <c r="F541" s="63"/>
      <c r="H541" s="63"/>
      <c r="J541" s="63"/>
      <c r="L541" s="63"/>
      <c r="N541" s="63"/>
      <c r="Q541" s="63"/>
      <c r="R541" s="64"/>
    </row>
    <row r="542">
      <c r="B542" s="63"/>
      <c r="D542" s="63"/>
      <c r="F542" s="63"/>
      <c r="H542" s="63"/>
      <c r="J542" s="63"/>
      <c r="L542" s="63"/>
      <c r="N542" s="63"/>
      <c r="Q542" s="63"/>
      <c r="R542" s="64"/>
    </row>
    <row r="543">
      <c r="B543" s="63"/>
      <c r="D543" s="63"/>
      <c r="F543" s="63"/>
      <c r="H543" s="63"/>
      <c r="J543" s="63"/>
      <c r="L543" s="63"/>
      <c r="N543" s="63"/>
      <c r="Q543" s="63"/>
      <c r="R543" s="64"/>
    </row>
    <row r="544">
      <c r="B544" s="63"/>
      <c r="D544" s="63"/>
      <c r="F544" s="63"/>
      <c r="H544" s="63"/>
      <c r="J544" s="63"/>
      <c r="L544" s="63"/>
      <c r="N544" s="63"/>
      <c r="Q544" s="63"/>
      <c r="R544" s="64"/>
    </row>
    <row r="545">
      <c r="B545" s="63"/>
      <c r="D545" s="63"/>
      <c r="F545" s="63"/>
      <c r="H545" s="63"/>
      <c r="J545" s="63"/>
      <c r="L545" s="63"/>
      <c r="N545" s="63"/>
      <c r="Q545" s="63"/>
      <c r="R545" s="64"/>
    </row>
    <row r="546">
      <c r="B546" s="63"/>
      <c r="D546" s="63"/>
      <c r="F546" s="63"/>
      <c r="H546" s="63"/>
      <c r="J546" s="63"/>
      <c r="L546" s="63"/>
      <c r="N546" s="63"/>
      <c r="Q546" s="63"/>
      <c r="R546" s="64"/>
    </row>
    <row r="547">
      <c r="B547" s="63"/>
      <c r="D547" s="63"/>
      <c r="F547" s="63"/>
      <c r="H547" s="63"/>
      <c r="J547" s="63"/>
      <c r="L547" s="63"/>
      <c r="N547" s="63"/>
      <c r="Q547" s="63"/>
      <c r="R547" s="64"/>
    </row>
    <row r="548">
      <c r="B548" s="63"/>
      <c r="D548" s="63"/>
      <c r="F548" s="63"/>
      <c r="H548" s="63"/>
      <c r="J548" s="63"/>
      <c r="L548" s="63"/>
      <c r="N548" s="63"/>
      <c r="Q548" s="63"/>
      <c r="R548" s="64"/>
    </row>
    <row r="549">
      <c r="B549" s="63"/>
      <c r="D549" s="63"/>
      <c r="F549" s="63"/>
      <c r="H549" s="63"/>
      <c r="J549" s="63"/>
      <c r="L549" s="63"/>
      <c r="N549" s="63"/>
      <c r="Q549" s="63"/>
      <c r="R549" s="64"/>
    </row>
    <row r="550">
      <c r="B550" s="63"/>
      <c r="D550" s="63"/>
      <c r="F550" s="63"/>
      <c r="H550" s="63"/>
      <c r="J550" s="63"/>
      <c r="L550" s="63"/>
      <c r="N550" s="63"/>
      <c r="Q550" s="63"/>
      <c r="R550" s="64"/>
    </row>
    <row r="551">
      <c r="B551" s="63"/>
      <c r="D551" s="63"/>
      <c r="F551" s="63"/>
      <c r="H551" s="63"/>
      <c r="J551" s="63"/>
      <c r="L551" s="63"/>
      <c r="N551" s="63"/>
      <c r="Q551" s="63"/>
      <c r="R551" s="64"/>
    </row>
    <row r="552">
      <c r="B552" s="63"/>
      <c r="D552" s="63"/>
      <c r="F552" s="63"/>
      <c r="H552" s="63"/>
      <c r="J552" s="63"/>
      <c r="L552" s="63"/>
      <c r="N552" s="63"/>
      <c r="Q552" s="63"/>
      <c r="R552" s="64"/>
    </row>
    <row r="553">
      <c r="B553" s="63"/>
      <c r="D553" s="63"/>
      <c r="F553" s="63"/>
      <c r="H553" s="63"/>
      <c r="J553" s="63"/>
      <c r="L553" s="63"/>
      <c r="N553" s="63"/>
      <c r="Q553" s="63"/>
      <c r="R553" s="64"/>
    </row>
    <row r="554">
      <c r="B554" s="63"/>
      <c r="D554" s="63"/>
      <c r="F554" s="63"/>
      <c r="H554" s="63"/>
      <c r="J554" s="63"/>
      <c r="L554" s="63"/>
      <c r="N554" s="63"/>
      <c r="Q554" s="63"/>
      <c r="R554" s="64"/>
    </row>
    <row r="555">
      <c r="B555" s="63"/>
      <c r="D555" s="63"/>
      <c r="F555" s="63"/>
      <c r="H555" s="63"/>
      <c r="J555" s="63"/>
      <c r="L555" s="63"/>
      <c r="N555" s="63"/>
      <c r="Q555" s="63"/>
      <c r="R555" s="64"/>
    </row>
    <row r="556">
      <c r="B556" s="63"/>
      <c r="D556" s="63"/>
      <c r="F556" s="63"/>
      <c r="H556" s="63"/>
      <c r="J556" s="63"/>
      <c r="L556" s="63"/>
      <c r="N556" s="63"/>
      <c r="Q556" s="63"/>
      <c r="R556" s="64"/>
    </row>
    <row r="557">
      <c r="B557" s="63"/>
      <c r="D557" s="63"/>
      <c r="F557" s="63"/>
      <c r="H557" s="63"/>
      <c r="J557" s="63"/>
      <c r="L557" s="63"/>
      <c r="N557" s="63"/>
      <c r="Q557" s="63"/>
      <c r="R557" s="64"/>
    </row>
    <row r="558">
      <c r="B558" s="63"/>
      <c r="D558" s="63"/>
      <c r="F558" s="63"/>
      <c r="H558" s="63"/>
      <c r="J558" s="63"/>
      <c r="L558" s="63"/>
      <c r="N558" s="63"/>
      <c r="Q558" s="63"/>
      <c r="R558" s="64"/>
    </row>
    <row r="559">
      <c r="B559" s="63"/>
      <c r="D559" s="63"/>
      <c r="F559" s="63"/>
      <c r="H559" s="63"/>
      <c r="J559" s="63"/>
      <c r="L559" s="63"/>
      <c r="N559" s="63"/>
      <c r="Q559" s="63"/>
      <c r="R559" s="64"/>
    </row>
    <row r="560">
      <c r="B560" s="63"/>
      <c r="D560" s="63"/>
      <c r="F560" s="63"/>
      <c r="H560" s="63"/>
      <c r="J560" s="63"/>
      <c r="L560" s="63"/>
      <c r="N560" s="63"/>
      <c r="Q560" s="63"/>
      <c r="R560" s="64"/>
    </row>
    <row r="561">
      <c r="B561" s="63"/>
      <c r="D561" s="63"/>
      <c r="F561" s="63"/>
      <c r="H561" s="63"/>
      <c r="J561" s="63"/>
      <c r="L561" s="63"/>
      <c r="N561" s="63"/>
      <c r="Q561" s="63"/>
      <c r="R561" s="64"/>
    </row>
    <row r="562">
      <c r="B562" s="63"/>
      <c r="D562" s="63"/>
      <c r="F562" s="63"/>
      <c r="H562" s="63"/>
      <c r="J562" s="63"/>
      <c r="L562" s="63"/>
      <c r="N562" s="63"/>
      <c r="Q562" s="63"/>
      <c r="R562" s="64"/>
    </row>
    <row r="563">
      <c r="B563" s="63"/>
      <c r="D563" s="63"/>
      <c r="F563" s="63"/>
      <c r="H563" s="63"/>
      <c r="J563" s="63"/>
      <c r="L563" s="63"/>
      <c r="N563" s="63"/>
      <c r="Q563" s="63"/>
      <c r="R563" s="64"/>
    </row>
    <row r="564">
      <c r="B564" s="63"/>
      <c r="D564" s="63"/>
      <c r="F564" s="63"/>
      <c r="H564" s="63"/>
      <c r="J564" s="63"/>
      <c r="L564" s="63"/>
      <c r="N564" s="63"/>
      <c r="Q564" s="63"/>
      <c r="R564" s="64"/>
    </row>
    <row r="565">
      <c r="B565" s="63"/>
      <c r="D565" s="63"/>
      <c r="F565" s="63"/>
      <c r="H565" s="63"/>
      <c r="J565" s="63"/>
      <c r="L565" s="63"/>
      <c r="N565" s="63"/>
      <c r="Q565" s="63"/>
      <c r="R565" s="64"/>
    </row>
    <row r="566">
      <c r="B566" s="63"/>
      <c r="D566" s="63"/>
      <c r="F566" s="63"/>
      <c r="H566" s="63"/>
      <c r="J566" s="63"/>
      <c r="L566" s="63"/>
      <c r="N566" s="63"/>
      <c r="Q566" s="63"/>
      <c r="R566" s="64"/>
    </row>
    <row r="567">
      <c r="B567" s="63"/>
      <c r="D567" s="63"/>
      <c r="F567" s="63"/>
      <c r="H567" s="63"/>
      <c r="J567" s="63"/>
      <c r="L567" s="63"/>
      <c r="N567" s="63"/>
      <c r="Q567" s="63"/>
      <c r="R567" s="64"/>
    </row>
    <row r="568">
      <c r="B568" s="63"/>
      <c r="D568" s="63"/>
      <c r="F568" s="63"/>
      <c r="H568" s="63"/>
      <c r="J568" s="63"/>
      <c r="L568" s="63"/>
      <c r="N568" s="63"/>
      <c r="Q568" s="63"/>
      <c r="R568" s="64"/>
    </row>
    <row r="569">
      <c r="B569" s="63"/>
      <c r="D569" s="63"/>
      <c r="F569" s="63"/>
      <c r="H569" s="63"/>
      <c r="J569" s="63"/>
      <c r="L569" s="63"/>
      <c r="N569" s="63"/>
      <c r="Q569" s="63"/>
      <c r="R569" s="64"/>
    </row>
    <row r="570">
      <c r="B570" s="63"/>
      <c r="D570" s="63"/>
      <c r="F570" s="63"/>
      <c r="H570" s="63"/>
      <c r="J570" s="63"/>
      <c r="L570" s="63"/>
      <c r="N570" s="63"/>
      <c r="Q570" s="63"/>
      <c r="R570" s="64"/>
    </row>
    <row r="571">
      <c r="B571" s="63"/>
      <c r="D571" s="63"/>
      <c r="F571" s="63"/>
      <c r="H571" s="63"/>
      <c r="J571" s="63"/>
      <c r="L571" s="63"/>
      <c r="N571" s="63"/>
      <c r="Q571" s="63"/>
      <c r="R571" s="64"/>
    </row>
    <row r="572">
      <c r="B572" s="63"/>
      <c r="D572" s="63"/>
      <c r="F572" s="63"/>
      <c r="H572" s="63"/>
      <c r="J572" s="63"/>
      <c r="L572" s="63"/>
      <c r="N572" s="63"/>
      <c r="Q572" s="63"/>
      <c r="R572" s="64"/>
    </row>
    <row r="573">
      <c r="B573" s="63"/>
      <c r="D573" s="63"/>
      <c r="F573" s="63"/>
      <c r="H573" s="63"/>
      <c r="J573" s="63"/>
      <c r="L573" s="63"/>
      <c r="N573" s="63"/>
      <c r="Q573" s="63"/>
      <c r="R573" s="64"/>
    </row>
    <row r="574">
      <c r="B574" s="63"/>
      <c r="D574" s="63"/>
      <c r="F574" s="63"/>
      <c r="H574" s="63"/>
      <c r="J574" s="63"/>
      <c r="L574" s="63"/>
      <c r="N574" s="63"/>
      <c r="Q574" s="63"/>
      <c r="R574" s="64"/>
    </row>
    <row r="575">
      <c r="B575" s="63"/>
      <c r="D575" s="63"/>
      <c r="F575" s="63"/>
      <c r="H575" s="63"/>
      <c r="J575" s="63"/>
      <c r="L575" s="63"/>
      <c r="N575" s="63"/>
      <c r="Q575" s="63"/>
      <c r="R575" s="64"/>
    </row>
    <row r="576">
      <c r="B576" s="63"/>
      <c r="D576" s="63"/>
      <c r="F576" s="63"/>
      <c r="H576" s="63"/>
      <c r="J576" s="63"/>
      <c r="L576" s="63"/>
      <c r="N576" s="63"/>
      <c r="Q576" s="63"/>
      <c r="R576" s="64"/>
    </row>
    <row r="577">
      <c r="B577" s="63"/>
      <c r="D577" s="63"/>
      <c r="F577" s="63"/>
      <c r="H577" s="63"/>
      <c r="J577" s="63"/>
      <c r="L577" s="63"/>
      <c r="N577" s="63"/>
      <c r="Q577" s="63"/>
      <c r="R577" s="64"/>
    </row>
    <row r="578">
      <c r="B578" s="63"/>
      <c r="D578" s="63"/>
      <c r="F578" s="63"/>
      <c r="H578" s="63"/>
      <c r="J578" s="63"/>
      <c r="L578" s="63"/>
      <c r="N578" s="63"/>
      <c r="Q578" s="63"/>
      <c r="R578" s="64"/>
    </row>
    <row r="579">
      <c r="B579" s="63"/>
      <c r="D579" s="63"/>
      <c r="F579" s="63"/>
      <c r="H579" s="63"/>
      <c r="J579" s="63"/>
      <c r="L579" s="63"/>
      <c r="N579" s="63"/>
      <c r="Q579" s="63"/>
      <c r="R579" s="64"/>
    </row>
    <row r="580">
      <c r="B580" s="63"/>
      <c r="D580" s="63"/>
      <c r="F580" s="63"/>
      <c r="H580" s="63"/>
      <c r="J580" s="63"/>
      <c r="L580" s="63"/>
      <c r="N580" s="63"/>
      <c r="Q580" s="63"/>
      <c r="R580" s="64"/>
    </row>
    <row r="581">
      <c r="B581" s="63"/>
      <c r="D581" s="63"/>
      <c r="F581" s="63"/>
      <c r="H581" s="63"/>
      <c r="J581" s="63"/>
      <c r="L581" s="63"/>
      <c r="N581" s="63"/>
      <c r="Q581" s="63"/>
      <c r="R581" s="64"/>
    </row>
    <row r="582">
      <c r="B582" s="63"/>
      <c r="D582" s="63"/>
      <c r="F582" s="63"/>
      <c r="H582" s="63"/>
      <c r="J582" s="63"/>
      <c r="L582" s="63"/>
      <c r="N582" s="63"/>
      <c r="Q582" s="63"/>
      <c r="R582" s="64"/>
    </row>
    <row r="583">
      <c r="B583" s="63"/>
      <c r="D583" s="63"/>
      <c r="F583" s="63"/>
      <c r="H583" s="63"/>
      <c r="J583" s="63"/>
      <c r="L583" s="63"/>
      <c r="N583" s="63"/>
      <c r="Q583" s="63"/>
      <c r="R583" s="64"/>
    </row>
    <row r="584">
      <c r="B584" s="63"/>
      <c r="D584" s="63"/>
      <c r="F584" s="63"/>
      <c r="H584" s="63"/>
      <c r="J584" s="63"/>
      <c r="L584" s="63"/>
      <c r="N584" s="63"/>
      <c r="Q584" s="63"/>
      <c r="R584" s="64"/>
    </row>
    <row r="585">
      <c r="B585" s="63"/>
      <c r="D585" s="63"/>
      <c r="F585" s="63"/>
      <c r="H585" s="63"/>
      <c r="J585" s="63"/>
      <c r="L585" s="63"/>
      <c r="N585" s="63"/>
      <c r="Q585" s="63"/>
      <c r="R585" s="64"/>
    </row>
    <row r="586">
      <c r="B586" s="63"/>
      <c r="D586" s="63"/>
      <c r="F586" s="63"/>
      <c r="H586" s="63"/>
      <c r="J586" s="63"/>
      <c r="L586" s="63"/>
      <c r="N586" s="63"/>
      <c r="Q586" s="63"/>
      <c r="R586" s="64"/>
    </row>
    <row r="587">
      <c r="B587" s="63"/>
      <c r="D587" s="63"/>
      <c r="F587" s="63"/>
      <c r="H587" s="63"/>
      <c r="J587" s="63"/>
      <c r="L587" s="63"/>
      <c r="N587" s="63"/>
      <c r="Q587" s="63"/>
      <c r="R587" s="64"/>
    </row>
    <row r="588">
      <c r="B588" s="63"/>
      <c r="D588" s="63"/>
      <c r="F588" s="63"/>
      <c r="H588" s="63"/>
      <c r="J588" s="63"/>
      <c r="L588" s="63"/>
      <c r="N588" s="63"/>
      <c r="Q588" s="63"/>
      <c r="R588" s="64"/>
    </row>
    <row r="589">
      <c r="B589" s="63"/>
      <c r="D589" s="63"/>
      <c r="F589" s="63"/>
      <c r="H589" s="63"/>
      <c r="J589" s="63"/>
      <c r="L589" s="63"/>
      <c r="N589" s="63"/>
      <c r="Q589" s="63"/>
      <c r="R589" s="64"/>
    </row>
    <row r="590">
      <c r="B590" s="63"/>
      <c r="D590" s="63"/>
      <c r="F590" s="63"/>
      <c r="H590" s="63"/>
      <c r="J590" s="63"/>
      <c r="L590" s="63"/>
      <c r="N590" s="63"/>
      <c r="Q590" s="63"/>
      <c r="R590" s="64"/>
    </row>
    <row r="591">
      <c r="B591" s="63"/>
      <c r="D591" s="63"/>
      <c r="F591" s="63"/>
      <c r="H591" s="63"/>
      <c r="J591" s="63"/>
      <c r="L591" s="63"/>
      <c r="N591" s="63"/>
      <c r="Q591" s="63"/>
      <c r="R591" s="64"/>
    </row>
    <row r="592">
      <c r="B592" s="63"/>
      <c r="D592" s="63"/>
      <c r="F592" s="63"/>
      <c r="H592" s="63"/>
      <c r="J592" s="63"/>
      <c r="L592" s="63"/>
      <c r="N592" s="63"/>
      <c r="Q592" s="63"/>
      <c r="R592" s="64"/>
    </row>
    <row r="593">
      <c r="B593" s="63"/>
      <c r="D593" s="63"/>
      <c r="F593" s="63"/>
      <c r="H593" s="63"/>
      <c r="J593" s="63"/>
      <c r="L593" s="63"/>
      <c r="N593" s="63"/>
      <c r="Q593" s="63"/>
      <c r="R593" s="64"/>
    </row>
    <row r="594">
      <c r="B594" s="63"/>
      <c r="D594" s="63"/>
      <c r="F594" s="63"/>
      <c r="H594" s="63"/>
      <c r="J594" s="63"/>
      <c r="L594" s="63"/>
      <c r="N594" s="63"/>
      <c r="Q594" s="63"/>
      <c r="R594" s="64"/>
    </row>
    <row r="595">
      <c r="B595" s="63"/>
      <c r="D595" s="63"/>
      <c r="F595" s="63"/>
      <c r="H595" s="63"/>
      <c r="J595" s="63"/>
      <c r="L595" s="63"/>
      <c r="N595" s="63"/>
      <c r="Q595" s="63"/>
      <c r="R595" s="64"/>
    </row>
    <row r="596">
      <c r="B596" s="63"/>
      <c r="D596" s="63"/>
      <c r="F596" s="63"/>
      <c r="H596" s="63"/>
      <c r="J596" s="63"/>
      <c r="L596" s="63"/>
      <c r="N596" s="63"/>
      <c r="Q596" s="63"/>
      <c r="R596" s="64"/>
    </row>
    <row r="597">
      <c r="B597" s="63"/>
      <c r="D597" s="63"/>
      <c r="F597" s="63"/>
      <c r="H597" s="63"/>
      <c r="J597" s="63"/>
      <c r="L597" s="63"/>
      <c r="N597" s="63"/>
      <c r="Q597" s="63"/>
      <c r="R597" s="64"/>
    </row>
    <row r="598">
      <c r="B598" s="63"/>
      <c r="D598" s="63"/>
      <c r="F598" s="63"/>
      <c r="H598" s="63"/>
      <c r="J598" s="63"/>
      <c r="L598" s="63"/>
      <c r="N598" s="63"/>
      <c r="Q598" s="63"/>
      <c r="R598" s="64"/>
    </row>
    <row r="599">
      <c r="B599" s="63"/>
      <c r="D599" s="63"/>
      <c r="F599" s="63"/>
      <c r="H599" s="63"/>
      <c r="J599" s="63"/>
      <c r="L599" s="63"/>
      <c r="N599" s="63"/>
      <c r="Q599" s="63"/>
      <c r="R599" s="64"/>
    </row>
    <row r="600">
      <c r="B600" s="63"/>
      <c r="D600" s="63"/>
      <c r="F600" s="63"/>
      <c r="H600" s="63"/>
      <c r="J600" s="63"/>
      <c r="L600" s="63"/>
      <c r="N600" s="63"/>
      <c r="Q600" s="63"/>
      <c r="R600" s="64"/>
    </row>
    <row r="601">
      <c r="B601" s="63"/>
      <c r="D601" s="63"/>
      <c r="F601" s="63"/>
      <c r="H601" s="63"/>
      <c r="J601" s="63"/>
      <c r="L601" s="63"/>
      <c r="N601" s="63"/>
      <c r="Q601" s="63"/>
      <c r="R601" s="64"/>
    </row>
    <row r="602">
      <c r="B602" s="63"/>
      <c r="D602" s="63"/>
      <c r="F602" s="63"/>
      <c r="H602" s="63"/>
      <c r="J602" s="63"/>
      <c r="L602" s="63"/>
      <c r="N602" s="63"/>
      <c r="Q602" s="63"/>
      <c r="R602" s="64"/>
    </row>
    <row r="603">
      <c r="B603" s="63"/>
      <c r="D603" s="63"/>
      <c r="F603" s="63"/>
      <c r="H603" s="63"/>
      <c r="J603" s="63"/>
      <c r="L603" s="63"/>
      <c r="N603" s="63"/>
      <c r="Q603" s="63"/>
      <c r="R603" s="64"/>
    </row>
    <row r="604">
      <c r="B604" s="63"/>
      <c r="D604" s="63"/>
      <c r="F604" s="63"/>
      <c r="H604" s="63"/>
      <c r="J604" s="63"/>
      <c r="L604" s="63"/>
      <c r="N604" s="63"/>
      <c r="Q604" s="63"/>
      <c r="R604" s="64"/>
    </row>
    <row r="605">
      <c r="B605" s="63"/>
      <c r="D605" s="63"/>
      <c r="F605" s="63"/>
      <c r="H605" s="63"/>
      <c r="J605" s="63"/>
      <c r="L605" s="63"/>
      <c r="N605" s="63"/>
      <c r="Q605" s="63"/>
      <c r="R605" s="64"/>
    </row>
    <row r="606">
      <c r="B606" s="63"/>
      <c r="D606" s="63"/>
      <c r="F606" s="63"/>
      <c r="H606" s="63"/>
      <c r="J606" s="63"/>
      <c r="L606" s="63"/>
      <c r="N606" s="63"/>
      <c r="Q606" s="63"/>
      <c r="R606" s="64"/>
    </row>
    <row r="607">
      <c r="B607" s="63"/>
      <c r="D607" s="63"/>
      <c r="F607" s="63"/>
      <c r="H607" s="63"/>
      <c r="J607" s="63"/>
      <c r="L607" s="63"/>
      <c r="N607" s="63"/>
      <c r="Q607" s="63"/>
      <c r="R607" s="64"/>
    </row>
    <row r="608">
      <c r="B608" s="63"/>
      <c r="D608" s="63"/>
      <c r="F608" s="63"/>
      <c r="H608" s="63"/>
      <c r="J608" s="63"/>
      <c r="L608" s="63"/>
      <c r="N608" s="63"/>
      <c r="Q608" s="63"/>
      <c r="R608" s="64"/>
    </row>
    <row r="609">
      <c r="B609" s="63"/>
      <c r="D609" s="63"/>
      <c r="F609" s="63"/>
      <c r="H609" s="63"/>
      <c r="J609" s="63"/>
      <c r="L609" s="63"/>
      <c r="N609" s="63"/>
      <c r="Q609" s="63"/>
      <c r="R609" s="64"/>
    </row>
    <row r="610">
      <c r="B610" s="63"/>
      <c r="D610" s="63"/>
      <c r="F610" s="63"/>
      <c r="H610" s="63"/>
      <c r="J610" s="63"/>
      <c r="L610" s="63"/>
      <c r="N610" s="63"/>
      <c r="Q610" s="63"/>
      <c r="R610" s="64"/>
    </row>
    <row r="611">
      <c r="B611" s="63"/>
      <c r="D611" s="63"/>
      <c r="F611" s="63"/>
      <c r="H611" s="63"/>
      <c r="J611" s="63"/>
      <c r="L611" s="63"/>
      <c r="N611" s="63"/>
      <c r="Q611" s="63"/>
      <c r="R611" s="64"/>
    </row>
    <row r="612">
      <c r="B612" s="63"/>
      <c r="D612" s="63"/>
      <c r="F612" s="63"/>
      <c r="H612" s="63"/>
      <c r="J612" s="63"/>
      <c r="L612" s="63"/>
      <c r="N612" s="63"/>
      <c r="Q612" s="63"/>
      <c r="R612" s="64"/>
    </row>
    <row r="613">
      <c r="B613" s="63"/>
      <c r="D613" s="63"/>
      <c r="F613" s="63"/>
      <c r="H613" s="63"/>
      <c r="J613" s="63"/>
      <c r="L613" s="63"/>
      <c r="N613" s="63"/>
      <c r="Q613" s="63"/>
      <c r="R613" s="64"/>
    </row>
    <row r="614">
      <c r="B614" s="63"/>
      <c r="D614" s="63"/>
      <c r="F614" s="63"/>
      <c r="H614" s="63"/>
      <c r="J614" s="63"/>
      <c r="L614" s="63"/>
      <c r="N614" s="63"/>
      <c r="Q614" s="63"/>
      <c r="R614" s="64"/>
    </row>
    <row r="615">
      <c r="B615" s="63"/>
      <c r="D615" s="63"/>
      <c r="F615" s="63"/>
      <c r="H615" s="63"/>
      <c r="J615" s="63"/>
      <c r="L615" s="63"/>
      <c r="N615" s="63"/>
      <c r="Q615" s="63"/>
      <c r="R615" s="64"/>
    </row>
    <row r="616">
      <c r="B616" s="63"/>
      <c r="D616" s="63"/>
      <c r="F616" s="63"/>
      <c r="H616" s="63"/>
      <c r="J616" s="63"/>
      <c r="L616" s="63"/>
      <c r="N616" s="63"/>
      <c r="Q616" s="63"/>
      <c r="R616" s="64"/>
    </row>
    <row r="617">
      <c r="B617" s="63"/>
      <c r="D617" s="63"/>
      <c r="F617" s="63"/>
      <c r="H617" s="63"/>
      <c r="J617" s="63"/>
      <c r="L617" s="63"/>
      <c r="N617" s="63"/>
      <c r="Q617" s="63"/>
      <c r="R617" s="64"/>
    </row>
    <row r="618">
      <c r="B618" s="63"/>
      <c r="D618" s="63"/>
      <c r="F618" s="63"/>
      <c r="H618" s="63"/>
      <c r="J618" s="63"/>
      <c r="L618" s="63"/>
      <c r="N618" s="63"/>
      <c r="Q618" s="63"/>
      <c r="R618" s="64"/>
    </row>
    <row r="619">
      <c r="B619" s="63"/>
      <c r="D619" s="63"/>
      <c r="F619" s="63"/>
      <c r="H619" s="63"/>
      <c r="J619" s="63"/>
      <c r="L619" s="63"/>
      <c r="N619" s="63"/>
      <c r="Q619" s="63"/>
      <c r="R619" s="64"/>
    </row>
    <row r="620">
      <c r="B620" s="63"/>
      <c r="D620" s="63"/>
      <c r="F620" s="63"/>
      <c r="H620" s="63"/>
      <c r="J620" s="63"/>
      <c r="L620" s="63"/>
      <c r="N620" s="63"/>
      <c r="Q620" s="63"/>
      <c r="R620" s="64"/>
    </row>
    <row r="621">
      <c r="B621" s="63"/>
      <c r="D621" s="63"/>
      <c r="F621" s="63"/>
      <c r="H621" s="63"/>
      <c r="J621" s="63"/>
      <c r="L621" s="63"/>
      <c r="N621" s="63"/>
      <c r="Q621" s="63"/>
      <c r="R621" s="64"/>
    </row>
    <row r="622">
      <c r="B622" s="63"/>
      <c r="D622" s="63"/>
      <c r="F622" s="63"/>
      <c r="H622" s="63"/>
      <c r="J622" s="63"/>
      <c r="L622" s="63"/>
      <c r="N622" s="63"/>
      <c r="Q622" s="63"/>
      <c r="R622" s="64"/>
    </row>
    <row r="623">
      <c r="B623" s="63"/>
      <c r="D623" s="63"/>
      <c r="F623" s="63"/>
      <c r="H623" s="63"/>
      <c r="J623" s="63"/>
      <c r="L623" s="63"/>
      <c r="N623" s="63"/>
      <c r="Q623" s="63"/>
      <c r="R623" s="64"/>
    </row>
    <row r="624">
      <c r="B624" s="63"/>
      <c r="D624" s="63"/>
      <c r="F624" s="63"/>
      <c r="H624" s="63"/>
      <c r="J624" s="63"/>
      <c r="L624" s="63"/>
      <c r="N624" s="63"/>
      <c r="Q624" s="63"/>
      <c r="R624" s="64"/>
    </row>
    <row r="625">
      <c r="B625" s="63"/>
      <c r="D625" s="63"/>
      <c r="F625" s="63"/>
      <c r="H625" s="63"/>
      <c r="J625" s="63"/>
      <c r="L625" s="63"/>
      <c r="N625" s="63"/>
      <c r="Q625" s="63"/>
      <c r="R625" s="64"/>
    </row>
    <row r="626">
      <c r="B626" s="63"/>
      <c r="D626" s="63"/>
      <c r="F626" s="63"/>
      <c r="H626" s="63"/>
      <c r="J626" s="63"/>
      <c r="L626" s="63"/>
      <c r="N626" s="63"/>
      <c r="Q626" s="63"/>
      <c r="R626" s="64"/>
    </row>
    <row r="627">
      <c r="B627" s="63"/>
      <c r="D627" s="63"/>
      <c r="F627" s="63"/>
      <c r="H627" s="63"/>
      <c r="J627" s="63"/>
      <c r="L627" s="63"/>
      <c r="N627" s="63"/>
      <c r="Q627" s="63"/>
      <c r="R627" s="64"/>
    </row>
    <row r="628">
      <c r="B628" s="63"/>
      <c r="D628" s="63"/>
      <c r="F628" s="63"/>
      <c r="H628" s="63"/>
      <c r="J628" s="63"/>
      <c r="L628" s="63"/>
      <c r="N628" s="63"/>
      <c r="Q628" s="63"/>
      <c r="R628" s="64"/>
    </row>
    <row r="629">
      <c r="B629" s="63"/>
      <c r="D629" s="63"/>
      <c r="F629" s="63"/>
      <c r="H629" s="63"/>
      <c r="J629" s="63"/>
      <c r="L629" s="63"/>
      <c r="N629" s="63"/>
      <c r="Q629" s="63"/>
      <c r="R629" s="64"/>
    </row>
    <row r="630">
      <c r="B630" s="63"/>
      <c r="D630" s="63"/>
      <c r="F630" s="63"/>
      <c r="H630" s="63"/>
      <c r="J630" s="63"/>
      <c r="L630" s="63"/>
      <c r="N630" s="63"/>
      <c r="Q630" s="63"/>
      <c r="R630" s="64"/>
    </row>
    <row r="631">
      <c r="B631" s="63"/>
      <c r="D631" s="63"/>
      <c r="F631" s="63"/>
      <c r="H631" s="63"/>
      <c r="J631" s="63"/>
      <c r="L631" s="63"/>
      <c r="N631" s="63"/>
      <c r="Q631" s="63"/>
      <c r="R631" s="64"/>
    </row>
    <row r="632">
      <c r="B632" s="63"/>
      <c r="D632" s="63"/>
      <c r="F632" s="63"/>
      <c r="H632" s="63"/>
      <c r="J632" s="63"/>
      <c r="L632" s="63"/>
      <c r="N632" s="63"/>
      <c r="Q632" s="63"/>
      <c r="R632" s="64"/>
    </row>
    <row r="633">
      <c r="B633" s="63"/>
      <c r="D633" s="63"/>
      <c r="F633" s="63"/>
      <c r="H633" s="63"/>
      <c r="J633" s="63"/>
      <c r="L633" s="63"/>
      <c r="N633" s="63"/>
      <c r="Q633" s="63"/>
      <c r="R633" s="64"/>
    </row>
    <row r="634">
      <c r="B634" s="63"/>
      <c r="D634" s="63"/>
      <c r="F634" s="63"/>
      <c r="H634" s="63"/>
      <c r="J634" s="63"/>
      <c r="L634" s="63"/>
      <c r="N634" s="63"/>
      <c r="Q634" s="63"/>
      <c r="R634" s="64"/>
    </row>
    <row r="635">
      <c r="B635" s="63"/>
      <c r="D635" s="63"/>
      <c r="F635" s="63"/>
      <c r="H635" s="63"/>
      <c r="J635" s="63"/>
      <c r="L635" s="63"/>
      <c r="N635" s="63"/>
      <c r="Q635" s="63"/>
      <c r="R635" s="64"/>
    </row>
    <row r="636">
      <c r="B636" s="63"/>
      <c r="D636" s="63"/>
      <c r="F636" s="63"/>
      <c r="H636" s="63"/>
      <c r="J636" s="63"/>
      <c r="L636" s="63"/>
      <c r="N636" s="63"/>
      <c r="Q636" s="63"/>
      <c r="R636" s="64"/>
    </row>
    <row r="637">
      <c r="B637" s="63"/>
      <c r="D637" s="63"/>
      <c r="F637" s="63"/>
      <c r="H637" s="63"/>
      <c r="J637" s="63"/>
      <c r="L637" s="63"/>
      <c r="N637" s="63"/>
      <c r="Q637" s="63"/>
      <c r="R637" s="64"/>
    </row>
    <row r="638">
      <c r="B638" s="63"/>
      <c r="D638" s="63"/>
      <c r="F638" s="63"/>
      <c r="H638" s="63"/>
      <c r="J638" s="63"/>
      <c r="L638" s="63"/>
      <c r="N638" s="63"/>
      <c r="Q638" s="63"/>
      <c r="R638" s="64"/>
    </row>
    <row r="639">
      <c r="B639" s="63"/>
      <c r="D639" s="63"/>
      <c r="F639" s="63"/>
      <c r="H639" s="63"/>
      <c r="J639" s="63"/>
      <c r="L639" s="63"/>
      <c r="N639" s="63"/>
      <c r="Q639" s="63"/>
      <c r="R639" s="64"/>
    </row>
    <row r="640">
      <c r="B640" s="63"/>
      <c r="D640" s="63"/>
      <c r="F640" s="63"/>
      <c r="H640" s="63"/>
      <c r="J640" s="63"/>
      <c r="L640" s="63"/>
      <c r="N640" s="63"/>
      <c r="Q640" s="63"/>
      <c r="R640" s="64"/>
    </row>
    <row r="641">
      <c r="B641" s="63"/>
      <c r="D641" s="63"/>
      <c r="F641" s="63"/>
      <c r="H641" s="63"/>
      <c r="J641" s="63"/>
      <c r="L641" s="63"/>
      <c r="N641" s="63"/>
      <c r="Q641" s="63"/>
      <c r="R641" s="64"/>
    </row>
    <row r="642">
      <c r="B642" s="63"/>
      <c r="D642" s="63"/>
      <c r="F642" s="63"/>
      <c r="H642" s="63"/>
      <c r="J642" s="63"/>
      <c r="L642" s="63"/>
      <c r="N642" s="63"/>
      <c r="Q642" s="63"/>
      <c r="R642" s="64"/>
    </row>
    <row r="643">
      <c r="B643" s="63"/>
      <c r="D643" s="63"/>
      <c r="F643" s="63"/>
      <c r="H643" s="63"/>
      <c r="J643" s="63"/>
      <c r="L643" s="63"/>
      <c r="N643" s="63"/>
      <c r="Q643" s="63"/>
      <c r="R643" s="64"/>
    </row>
    <row r="644">
      <c r="B644" s="63"/>
      <c r="D644" s="63"/>
      <c r="F644" s="63"/>
      <c r="H644" s="63"/>
      <c r="J644" s="63"/>
      <c r="L644" s="63"/>
      <c r="N644" s="63"/>
      <c r="Q644" s="63"/>
      <c r="R644" s="64"/>
    </row>
    <row r="645">
      <c r="B645" s="63"/>
      <c r="D645" s="63"/>
      <c r="F645" s="63"/>
      <c r="H645" s="63"/>
      <c r="J645" s="63"/>
      <c r="L645" s="63"/>
      <c r="N645" s="63"/>
      <c r="Q645" s="63"/>
      <c r="R645" s="64"/>
    </row>
    <row r="646">
      <c r="B646" s="63"/>
      <c r="D646" s="63"/>
      <c r="F646" s="63"/>
      <c r="H646" s="63"/>
      <c r="J646" s="63"/>
      <c r="L646" s="63"/>
      <c r="N646" s="63"/>
      <c r="Q646" s="63"/>
      <c r="R646" s="64"/>
    </row>
    <row r="647">
      <c r="B647" s="63"/>
      <c r="D647" s="63"/>
      <c r="F647" s="63"/>
      <c r="H647" s="63"/>
      <c r="J647" s="63"/>
      <c r="L647" s="63"/>
      <c r="N647" s="63"/>
      <c r="Q647" s="63"/>
      <c r="R647" s="64"/>
    </row>
    <row r="648">
      <c r="B648" s="63"/>
      <c r="D648" s="63"/>
      <c r="F648" s="63"/>
      <c r="H648" s="63"/>
      <c r="J648" s="63"/>
      <c r="L648" s="63"/>
      <c r="N648" s="63"/>
      <c r="Q648" s="63"/>
      <c r="R648" s="64"/>
    </row>
    <row r="649">
      <c r="B649" s="63"/>
      <c r="D649" s="63"/>
      <c r="F649" s="63"/>
      <c r="H649" s="63"/>
      <c r="J649" s="63"/>
      <c r="L649" s="63"/>
      <c r="N649" s="63"/>
      <c r="Q649" s="63"/>
      <c r="R649" s="64"/>
    </row>
    <row r="650">
      <c r="B650" s="63"/>
      <c r="D650" s="63"/>
      <c r="F650" s="63"/>
      <c r="H650" s="63"/>
      <c r="J650" s="63"/>
      <c r="L650" s="63"/>
      <c r="N650" s="63"/>
      <c r="Q650" s="63"/>
      <c r="R650" s="64"/>
    </row>
    <row r="651">
      <c r="B651" s="63"/>
      <c r="D651" s="63"/>
      <c r="F651" s="63"/>
      <c r="H651" s="63"/>
      <c r="J651" s="63"/>
      <c r="L651" s="63"/>
      <c r="N651" s="63"/>
      <c r="Q651" s="63"/>
      <c r="R651" s="64"/>
    </row>
    <row r="652">
      <c r="B652" s="63"/>
      <c r="D652" s="63"/>
      <c r="F652" s="63"/>
      <c r="H652" s="63"/>
      <c r="J652" s="63"/>
      <c r="L652" s="63"/>
      <c r="N652" s="63"/>
      <c r="Q652" s="63"/>
      <c r="R652" s="64"/>
    </row>
    <row r="653">
      <c r="B653" s="63"/>
      <c r="D653" s="63"/>
      <c r="F653" s="63"/>
      <c r="H653" s="63"/>
      <c r="J653" s="63"/>
      <c r="L653" s="63"/>
      <c r="N653" s="63"/>
      <c r="Q653" s="63"/>
      <c r="R653" s="64"/>
    </row>
    <row r="654">
      <c r="B654" s="63"/>
      <c r="D654" s="63"/>
      <c r="F654" s="63"/>
      <c r="H654" s="63"/>
      <c r="J654" s="63"/>
      <c r="L654" s="63"/>
      <c r="N654" s="63"/>
      <c r="Q654" s="63"/>
      <c r="R654" s="64"/>
    </row>
    <row r="655">
      <c r="B655" s="63"/>
      <c r="D655" s="63"/>
      <c r="F655" s="63"/>
      <c r="H655" s="63"/>
      <c r="J655" s="63"/>
      <c r="L655" s="63"/>
      <c r="N655" s="63"/>
      <c r="Q655" s="63"/>
      <c r="R655" s="64"/>
    </row>
    <row r="656">
      <c r="B656" s="63"/>
      <c r="D656" s="63"/>
      <c r="F656" s="63"/>
      <c r="H656" s="63"/>
      <c r="J656" s="63"/>
      <c r="L656" s="63"/>
      <c r="N656" s="63"/>
      <c r="Q656" s="63"/>
      <c r="R656" s="64"/>
    </row>
    <row r="657">
      <c r="B657" s="63"/>
      <c r="D657" s="63"/>
      <c r="F657" s="63"/>
      <c r="H657" s="63"/>
      <c r="J657" s="63"/>
      <c r="L657" s="63"/>
      <c r="N657" s="63"/>
      <c r="Q657" s="63"/>
      <c r="R657" s="64"/>
    </row>
    <row r="658">
      <c r="B658" s="63"/>
      <c r="D658" s="63"/>
      <c r="F658" s="63"/>
      <c r="H658" s="63"/>
      <c r="J658" s="63"/>
      <c r="L658" s="63"/>
      <c r="N658" s="63"/>
      <c r="Q658" s="63"/>
      <c r="R658" s="64"/>
    </row>
    <row r="659">
      <c r="B659" s="63"/>
      <c r="D659" s="63"/>
      <c r="F659" s="63"/>
      <c r="H659" s="63"/>
      <c r="J659" s="63"/>
      <c r="L659" s="63"/>
      <c r="N659" s="63"/>
      <c r="Q659" s="63"/>
      <c r="R659" s="64"/>
    </row>
    <row r="660">
      <c r="B660" s="63"/>
      <c r="D660" s="63"/>
      <c r="F660" s="63"/>
      <c r="H660" s="63"/>
      <c r="J660" s="63"/>
      <c r="L660" s="63"/>
      <c r="N660" s="63"/>
      <c r="Q660" s="63"/>
      <c r="R660" s="64"/>
    </row>
    <row r="661">
      <c r="B661" s="63"/>
      <c r="D661" s="63"/>
      <c r="F661" s="63"/>
      <c r="H661" s="63"/>
      <c r="J661" s="63"/>
      <c r="L661" s="63"/>
      <c r="N661" s="63"/>
      <c r="Q661" s="63"/>
      <c r="R661" s="64"/>
    </row>
    <row r="662">
      <c r="B662" s="63"/>
      <c r="D662" s="63"/>
      <c r="F662" s="63"/>
      <c r="H662" s="63"/>
      <c r="J662" s="63"/>
      <c r="L662" s="63"/>
      <c r="N662" s="63"/>
      <c r="Q662" s="63"/>
      <c r="R662" s="64"/>
    </row>
    <row r="663">
      <c r="B663" s="63"/>
      <c r="D663" s="63"/>
      <c r="F663" s="63"/>
      <c r="H663" s="63"/>
      <c r="J663" s="63"/>
      <c r="L663" s="63"/>
      <c r="N663" s="63"/>
      <c r="Q663" s="63"/>
      <c r="R663" s="64"/>
    </row>
    <row r="664">
      <c r="B664" s="63"/>
      <c r="D664" s="63"/>
      <c r="F664" s="63"/>
      <c r="H664" s="63"/>
      <c r="J664" s="63"/>
      <c r="L664" s="63"/>
      <c r="N664" s="63"/>
      <c r="Q664" s="63"/>
      <c r="R664" s="64"/>
    </row>
    <row r="665">
      <c r="B665" s="63"/>
      <c r="D665" s="63"/>
      <c r="F665" s="63"/>
      <c r="H665" s="63"/>
      <c r="J665" s="63"/>
      <c r="L665" s="63"/>
      <c r="N665" s="63"/>
      <c r="Q665" s="63"/>
      <c r="R665" s="64"/>
    </row>
    <row r="666">
      <c r="B666" s="63"/>
      <c r="D666" s="63"/>
      <c r="F666" s="63"/>
      <c r="H666" s="63"/>
      <c r="J666" s="63"/>
      <c r="L666" s="63"/>
      <c r="N666" s="63"/>
      <c r="Q666" s="63"/>
      <c r="R666" s="64"/>
    </row>
    <row r="667">
      <c r="B667" s="63"/>
      <c r="D667" s="63"/>
      <c r="F667" s="63"/>
      <c r="H667" s="63"/>
      <c r="J667" s="63"/>
      <c r="L667" s="63"/>
      <c r="N667" s="63"/>
      <c r="Q667" s="63"/>
      <c r="R667" s="64"/>
    </row>
    <row r="668">
      <c r="B668" s="63"/>
      <c r="D668" s="63"/>
      <c r="F668" s="63"/>
      <c r="H668" s="63"/>
      <c r="J668" s="63"/>
      <c r="L668" s="63"/>
      <c r="N668" s="63"/>
      <c r="Q668" s="63"/>
      <c r="R668" s="64"/>
    </row>
    <row r="669">
      <c r="B669" s="63"/>
      <c r="D669" s="63"/>
      <c r="F669" s="63"/>
      <c r="H669" s="63"/>
      <c r="J669" s="63"/>
      <c r="L669" s="63"/>
      <c r="N669" s="63"/>
      <c r="Q669" s="63"/>
      <c r="R669" s="64"/>
    </row>
    <row r="670">
      <c r="B670" s="63"/>
      <c r="D670" s="63"/>
      <c r="F670" s="63"/>
      <c r="H670" s="63"/>
      <c r="J670" s="63"/>
      <c r="L670" s="63"/>
      <c r="N670" s="63"/>
      <c r="Q670" s="63"/>
      <c r="R670" s="64"/>
    </row>
    <row r="671">
      <c r="B671" s="63"/>
      <c r="D671" s="63"/>
      <c r="F671" s="63"/>
      <c r="H671" s="63"/>
      <c r="J671" s="63"/>
      <c r="L671" s="63"/>
      <c r="N671" s="63"/>
      <c r="Q671" s="63"/>
      <c r="R671" s="64"/>
    </row>
    <row r="672">
      <c r="B672" s="63"/>
      <c r="D672" s="63"/>
      <c r="F672" s="63"/>
      <c r="H672" s="63"/>
      <c r="J672" s="63"/>
      <c r="L672" s="63"/>
      <c r="N672" s="63"/>
      <c r="Q672" s="63"/>
      <c r="R672" s="64"/>
    </row>
    <row r="673">
      <c r="B673" s="63"/>
      <c r="D673" s="63"/>
      <c r="F673" s="63"/>
      <c r="H673" s="63"/>
      <c r="J673" s="63"/>
      <c r="L673" s="63"/>
      <c r="N673" s="63"/>
      <c r="Q673" s="63"/>
      <c r="R673" s="64"/>
    </row>
    <row r="674">
      <c r="B674" s="63"/>
      <c r="D674" s="63"/>
      <c r="F674" s="63"/>
      <c r="H674" s="63"/>
      <c r="J674" s="63"/>
      <c r="L674" s="63"/>
      <c r="N674" s="63"/>
      <c r="Q674" s="63"/>
      <c r="R674" s="64"/>
    </row>
    <row r="675">
      <c r="B675" s="63"/>
      <c r="D675" s="63"/>
      <c r="F675" s="63"/>
      <c r="H675" s="63"/>
      <c r="J675" s="63"/>
      <c r="L675" s="63"/>
      <c r="N675" s="63"/>
      <c r="Q675" s="63"/>
      <c r="R675" s="64"/>
    </row>
    <row r="676">
      <c r="B676" s="63"/>
      <c r="D676" s="63"/>
      <c r="F676" s="63"/>
      <c r="H676" s="63"/>
      <c r="J676" s="63"/>
      <c r="L676" s="63"/>
      <c r="N676" s="63"/>
      <c r="Q676" s="63"/>
      <c r="R676" s="64"/>
    </row>
    <row r="677">
      <c r="B677" s="63"/>
      <c r="D677" s="63"/>
      <c r="F677" s="63"/>
      <c r="H677" s="63"/>
      <c r="J677" s="63"/>
      <c r="L677" s="63"/>
      <c r="N677" s="63"/>
      <c r="Q677" s="63"/>
      <c r="R677" s="64"/>
    </row>
    <row r="678">
      <c r="B678" s="63"/>
      <c r="D678" s="63"/>
      <c r="F678" s="63"/>
      <c r="H678" s="63"/>
      <c r="J678" s="63"/>
      <c r="L678" s="63"/>
      <c r="N678" s="63"/>
      <c r="Q678" s="63"/>
      <c r="R678" s="64"/>
    </row>
    <row r="679">
      <c r="B679" s="63"/>
      <c r="D679" s="63"/>
      <c r="F679" s="63"/>
      <c r="H679" s="63"/>
      <c r="J679" s="63"/>
      <c r="L679" s="63"/>
      <c r="N679" s="63"/>
      <c r="Q679" s="63"/>
      <c r="R679" s="64"/>
    </row>
    <row r="680">
      <c r="B680" s="63"/>
      <c r="D680" s="63"/>
      <c r="F680" s="63"/>
      <c r="H680" s="63"/>
      <c r="J680" s="63"/>
      <c r="L680" s="63"/>
      <c r="N680" s="63"/>
      <c r="Q680" s="63"/>
      <c r="R680" s="64"/>
    </row>
    <row r="681">
      <c r="B681" s="63"/>
      <c r="D681" s="63"/>
      <c r="F681" s="63"/>
      <c r="H681" s="63"/>
      <c r="J681" s="63"/>
      <c r="L681" s="63"/>
      <c r="N681" s="63"/>
      <c r="Q681" s="63"/>
      <c r="R681" s="64"/>
    </row>
    <row r="682">
      <c r="B682" s="63"/>
      <c r="D682" s="63"/>
      <c r="F682" s="63"/>
      <c r="H682" s="63"/>
      <c r="J682" s="63"/>
      <c r="L682" s="63"/>
      <c r="N682" s="63"/>
      <c r="Q682" s="63"/>
      <c r="R682" s="64"/>
    </row>
    <row r="683">
      <c r="B683" s="63"/>
      <c r="D683" s="63"/>
      <c r="F683" s="63"/>
      <c r="H683" s="63"/>
      <c r="J683" s="63"/>
      <c r="L683" s="63"/>
      <c r="N683" s="63"/>
      <c r="Q683" s="63"/>
      <c r="R683" s="64"/>
    </row>
    <row r="684">
      <c r="B684" s="63"/>
      <c r="D684" s="63"/>
      <c r="F684" s="63"/>
      <c r="H684" s="63"/>
      <c r="J684" s="63"/>
      <c r="L684" s="63"/>
      <c r="N684" s="63"/>
      <c r="Q684" s="63"/>
      <c r="R684" s="64"/>
    </row>
    <row r="685">
      <c r="B685" s="63"/>
      <c r="D685" s="63"/>
      <c r="F685" s="63"/>
      <c r="H685" s="63"/>
      <c r="J685" s="63"/>
      <c r="L685" s="63"/>
      <c r="N685" s="63"/>
      <c r="Q685" s="63"/>
      <c r="R685" s="64"/>
    </row>
    <row r="686">
      <c r="B686" s="63"/>
      <c r="D686" s="63"/>
      <c r="F686" s="63"/>
      <c r="H686" s="63"/>
      <c r="J686" s="63"/>
      <c r="L686" s="63"/>
      <c r="N686" s="63"/>
      <c r="Q686" s="63"/>
      <c r="R686" s="64"/>
    </row>
    <row r="687">
      <c r="B687" s="63"/>
      <c r="D687" s="63"/>
      <c r="F687" s="63"/>
      <c r="H687" s="63"/>
      <c r="J687" s="63"/>
      <c r="L687" s="63"/>
      <c r="N687" s="63"/>
      <c r="Q687" s="63"/>
      <c r="R687" s="64"/>
    </row>
    <row r="688">
      <c r="B688" s="63"/>
      <c r="D688" s="63"/>
      <c r="F688" s="63"/>
      <c r="H688" s="63"/>
      <c r="J688" s="63"/>
      <c r="L688" s="63"/>
      <c r="N688" s="63"/>
      <c r="Q688" s="63"/>
      <c r="R688" s="64"/>
    </row>
    <row r="689">
      <c r="B689" s="63"/>
      <c r="D689" s="63"/>
      <c r="F689" s="63"/>
      <c r="H689" s="63"/>
      <c r="J689" s="63"/>
      <c r="L689" s="63"/>
      <c r="N689" s="63"/>
      <c r="Q689" s="63"/>
      <c r="R689" s="64"/>
    </row>
    <row r="690">
      <c r="B690" s="63"/>
      <c r="D690" s="63"/>
      <c r="F690" s="63"/>
      <c r="H690" s="63"/>
      <c r="J690" s="63"/>
      <c r="L690" s="63"/>
      <c r="N690" s="63"/>
      <c r="Q690" s="63"/>
      <c r="R690" s="64"/>
    </row>
    <row r="691">
      <c r="B691" s="63"/>
      <c r="D691" s="63"/>
      <c r="F691" s="63"/>
      <c r="H691" s="63"/>
      <c r="J691" s="63"/>
      <c r="L691" s="63"/>
      <c r="N691" s="63"/>
      <c r="Q691" s="63"/>
      <c r="R691" s="64"/>
    </row>
    <row r="692">
      <c r="B692" s="63"/>
      <c r="D692" s="63"/>
      <c r="F692" s="63"/>
      <c r="H692" s="63"/>
      <c r="J692" s="63"/>
      <c r="L692" s="63"/>
      <c r="N692" s="63"/>
      <c r="Q692" s="63"/>
      <c r="R692" s="64"/>
    </row>
    <row r="693">
      <c r="B693" s="63"/>
      <c r="D693" s="63"/>
      <c r="F693" s="63"/>
      <c r="H693" s="63"/>
      <c r="J693" s="63"/>
      <c r="L693" s="63"/>
      <c r="N693" s="63"/>
      <c r="Q693" s="63"/>
      <c r="R693" s="64"/>
    </row>
    <row r="694">
      <c r="B694" s="63"/>
      <c r="D694" s="63"/>
      <c r="F694" s="63"/>
      <c r="H694" s="63"/>
      <c r="J694" s="63"/>
      <c r="L694" s="63"/>
      <c r="N694" s="63"/>
      <c r="Q694" s="63"/>
      <c r="R694" s="64"/>
    </row>
    <row r="695">
      <c r="B695" s="63"/>
      <c r="D695" s="63"/>
      <c r="F695" s="63"/>
      <c r="H695" s="63"/>
      <c r="J695" s="63"/>
      <c r="L695" s="63"/>
      <c r="N695" s="63"/>
      <c r="Q695" s="63"/>
      <c r="R695" s="64"/>
    </row>
    <row r="696">
      <c r="B696" s="63"/>
      <c r="D696" s="63"/>
      <c r="F696" s="63"/>
      <c r="H696" s="63"/>
      <c r="J696" s="63"/>
      <c r="L696" s="63"/>
      <c r="N696" s="63"/>
      <c r="Q696" s="63"/>
      <c r="R696" s="64"/>
    </row>
    <row r="697">
      <c r="B697" s="63"/>
      <c r="D697" s="63"/>
      <c r="F697" s="63"/>
      <c r="H697" s="63"/>
      <c r="J697" s="63"/>
      <c r="L697" s="63"/>
      <c r="N697" s="63"/>
      <c r="Q697" s="63"/>
      <c r="R697" s="64"/>
    </row>
    <row r="698">
      <c r="B698" s="63"/>
      <c r="D698" s="63"/>
      <c r="F698" s="63"/>
      <c r="H698" s="63"/>
      <c r="J698" s="63"/>
      <c r="L698" s="63"/>
      <c r="N698" s="63"/>
      <c r="Q698" s="63"/>
      <c r="R698" s="64"/>
    </row>
    <row r="699">
      <c r="B699" s="63"/>
      <c r="D699" s="63"/>
      <c r="F699" s="63"/>
      <c r="H699" s="63"/>
      <c r="J699" s="63"/>
      <c r="L699" s="63"/>
      <c r="N699" s="63"/>
      <c r="Q699" s="63"/>
      <c r="R699" s="64"/>
    </row>
    <row r="700">
      <c r="B700" s="63"/>
      <c r="D700" s="63"/>
      <c r="F700" s="63"/>
      <c r="H700" s="63"/>
      <c r="J700" s="63"/>
      <c r="L700" s="63"/>
      <c r="N700" s="63"/>
      <c r="Q700" s="63"/>
      <c r="R700" s="64"/>
    </row>
    <row r="701">
      <c r="B701" s="63"/>
      <c r="D701" s="63"/>
      <c r="F701" s="63"/>
      <c r="H701" s="63"/>
      <c r="J701" s="63"/>
      <c r="L701" s="63"/>
      <c r="N701" s="63"/>
      <c r="Q701" s="63"/>
      <c r="R701" s="64"/>
    </row>
    <row r="702">
      <c r="B702" s="63"/>
      <c r="D702" s="63"/>
      <c r="F702" s="63"/>
      <c r="H702" s="63"/>
      <c r="J702" s="63"/>
      <c r="L702" s="63"/>
      <c r="N702" s="63"/>
      <c r="Q702" s="63"/>
      <c r="R702" s="64"/>
    </row>
    <row r="703">
      <c r="B703" s="63"/>
      <c r="D703" s="63"/>
      <c r="F703" s="63"/>
      <c r="H703" s="63"/>
      <c r="J703" s="63"/>
      <c r="L703" s="63"/>
      <c r="N703" s="63"/>
      <c r="Q703" s="63"/>
      <c r="R703" s="64"/>
    </row>
    <row r="704">
      <c r="B704" s="63"/>
      <c r="D704" s="63"/>
      <c r="F704" s="63"/>
      <c r="H704" s="63"/>
      <c r="J704" s="63"/>
      <c r="L704" s="63"/>
      <c r="N704" s="63"/>
      <c r="Q704" s="63"/>
      <c r="R704" s="64"/>
    </row>
    <row r="705">
      <c r="B705" s="63"/>
      <c r="D705" s="63"/>
      <c r="F705" s="63"/>
      <c r="H705" s="63"/>
      <c r="J705" s="63"/>
      <c r="L705" s="63"/>
      <c r="N705" s="63"/>
      <c r="Q705" s="63"/>
      <c r="R705" s="64"/>
    </row>
    <row r="706">
      <c r="B706" s="63"/>
      <c r="D706" s="63"/>
      <c r="F706" s="63"/>
      <c r="H706" s="63"/>
      <c r="J706" s="63"/>
      <c r="L706" s="63"/>
      <c r="N706" s="63"/>
      <c r="Q706" s="63"/>
      <c r="R706" s="64"/>
    </row>
    <row r="707">
      <c r="B707" s="63"/>
      <c r="D707" s="63"/>
      <c r="F707" s="63"/>
      <c r="H707" s="63"/>
      <c r="J707" s="63"/>
      <c r="L707" s="63"/>
      <c r="N707" s="63"/>
      <c r="Q707" s="63"/>
      <c r="R707" s="64"/>
    </row>
    <row r="708">
      <c r="B708" s="63"/>
      <c r="D708" s="63"/>
      <c r="F708" s="63"/>
      <c r="H708" s="63"/>
      <c r="J708" s="63"/>
      <c r="L708" s="63"/>
      <c r="N708" s="63"/>
      <c r="Q708" s="63"/>
      <c r="R708" s="64"/>
    </row>
    <row r="709">
      <c r="B709" s="63"/>
      <c r="D709" s="63"/>
      <c r="F709" s="63"/>
      <c r="H709" s="63"/>
      <c r="J709" s="63"/>
      <c r="L709" s="63"/>
      <c r="N709" s="63"/>
      <c r="Q709" s="63"/>
      <c r="R709" s="64"/>
    </row>
    <row r="710">
      <c r="B710" s="63"/>
      <c r="D710" s="63"/>
      <c r="F710" s="63"/>
      <c r="H710" s="63"/>
      <c r="J710" s="63"/>
      <c r="L710" s="63"/>
      <c r="N710" s="63"/>
      <c r="Q710" s="63"/>
      <c r="R710" s="64"/>
    </row>
    <row r="711">
      <c r="B711" s="63"/>
      <c r="D711" s="63"/>
      <c r="F711" s="63"/>
      <c r="H711" s="63"/>
      <c r="J711" s="63"/>
      <c r="L711" s="63"/>
      <c r="N711" s="63"/>
      <c r="Q711" s="63"/>
      <c r="R711" s="64"/>
    </row>
    <row r="712">
      <c r="B712" s="63"/>
      <c r="D712" s="63"/>
      <c r="F712" s="63"/>
      <c r="H712" s="63"/>
      <c r="J712" s="63"/>
      <c r="L712" s="63"/>
      <c r="N712" s="63"/>
      <c r="Q712" s="63"/>
      <c r="R712" s="64"/>
    </row>
    <row r="713">
      <c r="B713" s="63"/>
      <c r="D713" s="63"/>
      <c r="F713" s="63"/>
      <c r="H713" s="63"/>
      <c r="J713" s="63"/>
      <c r="L713" s="63"/>
      <c r="N713" s="63"/>
      <c r="Q713" s="63"/>
      <c r="R713" s="64"/>
    </row>
    <row r="714">
      <c r="B714" s="63"/>
      <c r="D714" s="63"/>
      <c r="F714" s="63"/>
      <c r="H714" s="63"/>
      <c r="J714" s="63"/>
      <c r="L714" s="63"/>
      <c r="N714" s="63"/>
      <c r="Q714" s="63"/>
      <c r="R714" s="64"/>
    </row>
    <row r="715">
      <c r="B715" s="63"/>
      <c r="D715" s="63"/>
      <c r="F715" s="63"/>
      <c r="H715" s="63"/>
      <c r="J715" s="63"/>
      <c r="L715" s="63"/>
      <c r="N715" s="63"/>
      <c r="Q715" s="63"/>
      <c r="R715" s="64"/>
    </row>
    <row r="716">
      <c r="B716" s="63"/>
      <c r="D716" s="63"/>
      <c r="F716" s="63"/>
      <c r="H716" s="63"/>
      <c r="J716" s="63"/>
      <c r="L716" s="63"/>
      <c r="N716" s="63"/>
      <c r="Q716" s="63"/>
      <c r="R716" s="64"/>
    </row>
    <row r="717">
      <c r="B717" s="63"/>
      <c r="D717" s="63"/>
      <c r="F717" s="63"/>
      <c r="H717" s="63"/>
      <c r="J717" s="63"/>
      <c r="L717" s="63"/>
      <c r="N717" s="63"/>
      <c r="Q717" s="63"/>
      <c r="R717" s="64"/>
    </row>
    <row r="718">
      <c r="B718" s="63"/>
      <c r="D718" s="63"/>
      <c r="F718" s="63"/>
      <c r="H718" s="63"/>
      <c r="J718" s="63"/>
      <c r="L718" s="63"/>
      <c r="N718" s="63"/>
      <c r="Q718" s="63"/>
      <c r="R718" s="64"/>
    </row>
    <row r="719">
      <c r="B719" s="63"/>
      <c r="D719" s="63"/>
      <c r="F719" s="63"/>
      <c r="H719" s="63"/>
      <c r="J719" s="63"/>
      <c r="L719" s="63"/>
      <c r="N719" s="63"/>
      <c r="Q719" s="63"/>
      <c r="R719" s="64"/>
    </row>
    <row r="720">
      <c r="B720" s="63"/>
      <c r="D720" s="63"/>
      <c r="F720" s="63"/>
      <c r="H720" s="63"/>
      <c r="J720" s="63"/>
      <c r="L720" s="63"/>
      <c r="N720" s="63"/>
      <c r="Q720" s="63"/>
      <c r="R720" s="64"/>
    </row>
    <row r="721">
      <c r="B721" s="63"/>
      <c r="D721" s="63"/>
      <c r="F721" s="63"/>
      <c r="H721" s="63"/>
      <c r="J721" s="63"/>
      <c r="L721" s="63"/>
      <c r="N721" s="63"/>
      <c r="Q721" s="63"/>
      <c r="R721" s="64"/>
    </row>
    <row r="722">
      <c r="B722" s="63"/>
      <c r="D722" s="63"/>
      <c r="F722" s="63"/>
      <c r="H722" s="63"/>
      <c r="J722" s="63"/>
      <c r="L722" s="63"/>
      <c r="N722" s="63"/>
      <c r="Q722" s="63"/>
      <c r="R722" s="64"/>
    </row>
    <row r="723">
      <c r="B723" s="63"/>
      <c r="D723" s="63"/>
      <c r="F723" s="63"/>
      <c r="H723" s="63"/>
      <c r="J723" s="63"/>
      <c r="L723" s="63"/>
      <c r="N723" s="63"/>
      <c r="Q723" s="63"/>
      <c r="R723" s="64"/>
    </row>
    <row r="724">
      <c r="B724" s="63"/>
      <c r="D724" s="63"/>
      <c r="F724" s="63"/>
      <c r="H724" s="63"/>
      <c r="J724" s="63"/>
      <c r="L724" s="63"/>
      <c r="N724" s="63"/>
      <c r="Q724" s="63"/>
      <c r="R724" s="64"/>
    </row>
    <row r="725">
      <c r="B725" s="63"/>
      <c r="D725" s="63"/>
      <c r="F725" s="63"/>
      <c r="H725" s="63"/>
      <c r="J725" s="63"/>
      <c r="L725" s="63"/>
      <c r="N725" s="63"/>
      <c r="Q725" s="63"/>
      <c r="R725" s="64"/>
    </row>
    <row r="726">
      <c r="B726" s="63"/>
      <c r="D726" s="63"/>
      <c r="F726" s="63"/>
      <c r="H726" s="63"/>
      <c r="J726" s="63"/>
      <c r="L726" s="63"/>
      <c r="N726" s="63"/>
      <c r="Q726" s="63"/>
      <c r="R726" s="64"/>
    </row>
    <row r="727">
      <c r="B727" s="63"/>
      <c r="D727" s="63"/>
      <c r="F727" s="63"/>
      <c r="H727" s="63"/>
      <c r="J727" s="63"/>
      <c r="L727" s="63"/>
      <c r="N727" s="63"/>
      <c r="Q727" s="63"/>
      <c r="R727" s="64"/>
    </row>
    <row r="728">
      <c r="B728" s="63"/>
      <c r="D728" s="63"/>
      <c r="F728" s="63"/>
      <c r="H728" s="63"/>
      <c r="J728" s="63"/>
      <c r="L728" s="63"/>
      <c r="N728" s="63"/>
      <c r="Q728" s="63"/>
      <c r="R728" s="64"/>
    </row>
    <row r="729">
      <c r="B729" s="63"/>
      <c r="D729" s="63"/>
      <c r="F729" s="63"/>
      <c r="H729" s="63"/>
      <c r="J729" s="63"/>
      <c r="L729" s="63"/>
      <c r="N729" s="63"/>
      <c r="Q729" s="63"/>
      <c r="R729" s="64"/>
    </row>
    <row r="730">
      <c r="B730" s="63"/>
      <c r="D730" s="63"/>
      <c r="F730" s="63"/>
      <c r="H730" s="63"/>
      <c r="J730" s="63"/>
      <c r="L730" s="63"/>
      <c r="N730" s="63"/>
      <c r="Q730" s="63"/>
      <c r="R730" s="64"/>
    </row>
    <row r="731">
      <c r="B731" s="63"/>
      <c r="D731" s="63"/>
      <c r="F731" s="63"/>
      <c r="H731" s="63"/>
      <c r="J731" s="63"/>
      <c r="L731" s="63"/>
      <c r="N731" s="63"/>
      <c r="Q731" s="63"/>
      <c r="R731" s="64"/>
    </row>
    <row r="732">
      <c r="B732" s="63"/>
      <c r="D732" s="63"/>
      <c r="F732" s="63"/>
      <c r="H732" s="63"/>
      <c r="J732" s="63"/>
      <c r="L732" s="63"/>
      <c r="N732" s="63"/>
      <c r="Q732" s="63"/>
      <c r="R732" s="64"/>
    </row>
    <row r="733">
      <c r="B733" s="63"/>
      <c r="D733" s="63"/>
      <c r="F733" s="63"/>
      <c r="H733" s="63"/>
      <c r="J733" s="63"/>
      <c r="L733" s="63"/>
      <c r="N733" s="63"/>
      <c r="Q733" s="63"/>
      <c r="R733" s="64"/>
    </row>
    <row r="734">
      <c r="B734" s="63"/>
      <c r="D734" s="63"/>
      <c r="F734" s="63"/>
      <c r="H734" s="63"/>
      <c r="J734" s="63"/>
      <c r="L734" s="63"/>
      <c r="N734" s="63"/>
      <c r="Q734" s="63"/>
      <c r="R734" s="64"/>
    </row>
    <row r="735">
      <c r="B735" s="63"/>
      <c r="D735" s="63"/>
      <c r="F735" s="63"/>
      <c r="H735" s="63"/>
      <c r="J735" s="63"/>
      <c r="L735" s="63"/>
      <c r="N735" s="63"/>
      <c r="Q735" s="63"/>
      <c r="R735" s="64"/>
    </row>
    <row r="736">
      <c r="B736" s="63"/>
      <c r="D736" s="63"/>
      <c r="F736" s="63"/>
      <c r="H736" s="63"/>
      <c r="J736" s="63"/>
      <c r="L736" s="63"/>
      <c r="N736" s="63"/>
      <c r="Q736" s="63"/>
      <c r="R736" s="64"/>
    </row>
    <row r="737">
      <c r="B737" s="63"/>
      <c r="D737" s="63"/>
      <c r="F737" s="63"/>
      <c r="H737" s="63"/>
      <c r="J737" s="63"/>
      <c r="L737" s="63"/>
      <c r="N737" s="63"/>
      <c r="Q737" s="63"/>
      <c r="R737" s="64"/>
    </row>
    <row r="738">
      <c r="B738" s="63"/>
      <c r="D738" s="63"/>
      <c r="F738" s="63"/>
      <c r="H738" s="63"/>
      <c r="J738" s="63"/>
      <c r="L738" s="63"/>
      <c r="N738" s="63"/>
      <c r="Q738" s="63"/>
      <c r="R738" s="64"/>
    </row>
    <row r="739">
      <c r="B739" s="63"/>
      <c r="D739" s="63"/>
      <c r="F739" s="63"/>
      <c r="H739" s="63"/>
      <c r="J739" s="63"/>
      <c r="L739" s="63"/>
      <c r="N739" s="63"/>
      <c r="Q739" s="63"/>
      <c r="R739" s="64"/>
    </row>
    <row r="740">
      <c r="B740" s="63"/>
      <c r="D740" s="63"/>
      <c r="F740" s="63"/>
      <c r="H740" s="63"/>
      <c r="J740" s="63"/>
      <c r="L740" s="63"/>
      <c r="N740" s="63"/>
      <c r="Q740" s="63"/>
      <c r="R740" s="64"/>
    </row>
    <row r="741">
      <c r="B741" s="63"/>
      <c r="D741" s="63"/>
      <c r="F741" s="63"/>
      <c r="H741" s="63"/>
      <c r="J741" s="63"/>
      <c r="L741" s="63"/>
      <c r="N741" s="63"/>
      <c r="Q741" s="63"/>
      <c r="R741" s="64"/>
    </row>
    <row r="742">
      <c r="B742" s="63"/>
      <c r="D742" s="63"/>
      <c r="F742" s="63"/>
      <c r="H742" s="63"/>
      <c r="J742" s="63"/>
      <c r="L742" s="63"/>
      <c r="N742" s="63"/>
      <c r="Q742" s="63"/>
      <c r="R742" s="64"/>
    </row>
    <row r="743">
      <c r="B743" s="63"/>
      <c r="D743" s="63"/>
      <c r="F743" s="63"/>
      <c r="H743" s="63"/>
      <c r="J743" s="63"/>
      <c r="L743" s="63"/>
      <c r="N743" s="63"/>
      <c r="Q743" s="63"/>
      <c r="R743" s="64"/>
    </row>
    <row r="744">
      <c r="B744" s="63"/>
      <c r="D744" s="63"/>
      <c r="F744" s="63"/>
      <c r="H744" s="63"/>
      <c r="J744" s="63"/>
      <c r="L744" s="63"/>
      <c r="N744" s="63"/>
      <c r="Q744" s="63"/>
      <c r="R744" s="64"/>
    </row>
    <row r="745">
      <c r="B745" s="63"/>
      <c r="D745" s="63"/>
      <c r="F745" s="63"/>
      <c r="H745" s="63"/>
      <c r="J745" s="63"/>
      <c r="L745" s="63"/>
      <c r="N745" s="63"/>
      <c r="Q745" s="63"/>
      <c r="R745" s="64"/>
    </row>
    <row r="746">
      <c r="B746" s="63"/>
      <c r="D746" s="63"/>
      <c r="F746" s="63"/>
      <c r="H746" s="63"/>
      <c r="J746" s="63"/>
      <c r="L746" s="63"/>
      <c r="N746" s="63"/>
      <c r="Q746" s="63"/>
      <c r="R746" s="64"/>
    </row>
    <row r="747">
      <c r="B747" s="63"/>
      <c r="D747" s="63"/>
      <c r="F747" s="63"/>
      <c r="H747" s="63"/>
      <c r="J747" s="63"/>
      <c r="L747" s="63"/>
      <c r="N747" s="63"/>
      <c r="Q747" s="63"/>
      <c r="R747" s="64"/>
    </row>
    <row r="748">
      <c r="B748" s="63"/>
      <c r="D748" s="63"/>
      <c r="F748" s="63"/>
      <c r="H748" s="63"/>
      <c r="J748" s="63"/>
      <c r="L748" s="63"/>
      <c r="N748" s="63"/>
      <c r="Q748" s="63"/>
      <c r="R748" s="64"/>
    </row>
    <row r="749">
      <c r="B749" s="63"/>
      <c r="D749" s="63"/>
      <c r="F749" s="63"/>
      <c r="H749" s="63"/>
      <c r="J749" s="63"/>
      <c r="L749" s="63"/>
      <c r="N749" s="63"/>
      <c r="Q749" s="63"/>
      <c r="R749" s="64"/>
    </row>
    <row r="750">
      <c r="B750" s="63"/>
      <c r="D750" s="63"/>
      <c r="F750" s="63"/>
      <c r="H750" s="63"/>
      <c r="J750" s="63"/>
      <c r="L750" s="63"/>
      <c r="N750" s="63"/>
      <c r="Q750" s="63"/>
      <c r="R750" s="64"/>
    </row>
    <row r="751">
      <c r="B751" s="63"/>
      <c r="D751" s="63"/>
      <c r="F751" s="63"/>
      <c r="H751" s="63"/>
      <c r="J751" s="63"/>
      <c r="L751" s="63"/>
      <c r="N751" s="63"/>
      <c r="Q751" s="63"/>
      <c r="R751" s="64"/>
    </row>
    <row r="752">
      <c r="B752" s="63"/>
      <c r="D752" s="63"/>
      <c r="F752" s="63"/>
      <c r="H752" s="63"/>
      <c r="J752" s="63"/>
      <c r="L752" s="63"/>
      <c r="N752" s="63"/>
      <c r="Q752" s="63"/>
      <c r="R752" s="64"/>
    </row>
    <row r="753">
      <c r="B753" s="63"/>
      <c r="D753" s="63"/>
      <c r="F753" s="63"/>
      <c r="H753" s="63"/>
      <c r="J753" s="63"/>
      <c r="L753" s="63"/>
      <c r="N753" s="63"/>
      <c r="Q753" s="63"/>
      <c r="R753" s="64"/>
    </row>
    <row r="754">
      <c r="B754" s="63"/>
      <c r="D754" s="63"/>
      <c r="F754" s="63"/>
      <c r="H754" s="63"/>
      <c r="J754" s="63"/>
      <c r="L754" s="63"/>
      <c r="N754" s="63"/>
      <c r="Q754" s="63"/>
      <c r="R754" s="64"/>
    </row>
    <row r="755">
      <c r="B755" s="63"/>
      <c r="D755" s="63"/>
      <c r="F755" s="63"/>
      <c r="H755" s="63"/>
      <c r="J755" s="63"/>
      <c r="L755" s="63"/>
      <c r="N755" s="63"/>
      <c r="Q755" s="63"/>
      <c r="R755" s="64"/>
    </row>
    <row r="756">
      <c r="B756" s="63"/>
      <c r="D756" s="63"/>
      <c r="F756" s="63"/>
      <c r="H756" s="63"/>
      <c r="J756" s="63"/>
      <c r="L756" s="63"/>
      <c r="N756" s="63"/>
      <c r="Q756" s="63"/>
      <c r="R756" s="64"/>
    </row>
    <row r="757">
      <c r="B757" s="63"/>
      <c r="D757" s="63"/>
      <c r="F757" s="63"/>
      <c r="H757" s="63"/>
      <c r="J757" s="63"/>
      <c r="L757" s="63"/>
      <c r="N757" s="63"/>
      <c r="Q757" s="63"/>
      <c r="R757" s="64"/>
    </row>
    <row r="758">
      <c r="B758" s="63"/>
      <c r="D758" s="63"/>
      <c r="F758" s="63"/>
      <c r="H758" s="63"/>
      <c r="J758" s="63"/>
      <c r="L758" s="63"/>
      <c r="N758" s="63"/>
      <c r="Q758" s="63"/>
      <c r="R758" s="64"/>
    </row>
    <row r="759">
      <c r="B759" s="63"/>
      <c r="D759" s="63"/>
      <c r="F759" s="63"/>
      <c r="H759" s="63"/>
      <c r="J759" s="63"/>
      <c r="L759" s="63"/>
      <c r="N759" s="63"/>
      <c r="Q759" s="63"/>
      <c r="R759" s="64"/>
    </row>
    <row r="760">
      <c r="B760" s="63"/>
      <c r="D760" s="63"/>
      <c r="F760" s="63"/>
      <c r="H760" s="63"/>
      <c r="J760" s="63"/>
      <c r="L760" s="63"/>
      <c r="N760" s="63"/>
      <c r="Q760" s="63"/>
      <c r="R760" s="64"/>
    </row>
    <row r="761">
      <c r="B761" s="63"/>
      <c r="D761" s="63"/>
      <c r="F761" s="63"/>
      <c r="H761" s="63"/>
      <c r="J761" s="63"/>
      <c r="L761" s="63"/>
      <c r="N761" s="63"/>
      <c r="Q761" s="63"/>
      <c r="R761" s="64"/>
    </row>
    <row r="762">
      <c r="B762" s="63"/>
      <c r="D762" s="63"/>
      <c r="F762" s="63"/>
      <c r="H762" s="63"/>
      <c r="J762" s="63"/>
      <c r="L762" s="63"/>
      <c r="N762" s="63"/>
      <c r="Q762" s="63"/>
      <c r="R762" s="64"/>
    </row>
    <row r="763">
      <c r="B763" s="63"/>
      <c r="D763" s="63"/>
      <c r="F763" s="63"/>
      <c r="H763" s="63"/>
      <c r="J763" s="63"/>
      <c r="L763" s="63"/>
      <c r="N763" s="63"/>
      <c r="Q763" s="63"/>
      <c r="R763" s="64"/>
    </row>
    <row r="764">
      <c r="B764" s="63"/>
      <c r="D764" s="63"/>
      <c r="F764" s="63"/>
      <c r="H764" s="63"/>
      <c r="J764" s="63"/>
      <c r="L764" s="63"/>
      <c r="N764" s="63"/>
      <c r="Q764" s="63"/>
      <c r="R764" s="64"/>
    </row>
    <row r="765">
      <c r="B765" s="63"/>
      <c r="D765" s="63"/>
      <c r="F765" s="63"/>
      <c r="H765" s="63"/>
      <c r="J765" s="63"/>
      <c r="L765" s="63"/>
      <c r="N765" s="63"/>
      <c r="Q765" s="63"/>
      <c r="R765" s="64"/>
    </row>
    <row r="766">
      <c r="B766" s="63"/>
      <c r="D766" s="63"/>
      <c r="F766" s="63"/>
      <c r="H766" s="63"/>
      <c r="J766" s="63"/>
      <c r="L766" s="63"/>
      <c r="N766" s="63"/>
      <c r="Q766" s="63"/>
      <c r="R766" s="64"/>
    </row>
    <row r="767">
      <c r="B767" s="63"/>
      <c r="D767" s="63"/>
      <c r="F767" s="63"/>
      <c r="H767" s="63"/>
      <c r="J767" s="63"/>
      <c r="L767" s="63"/>
      <c r="N767" s="63"/>
      <c r="Q767" s="63"/>
      <c r="R767" s="64"/>
    </row>
    <row r="768">
      <c r="B768" s="63"/>
      <c r="D768" s="63"/>
      <c r="F768" s="63"/>
      <c r="H768" s="63"/>
      <c r="J768" s="63"/>
      <c r="L768" s="63"/>
      <c r="N768" s="63"/>
      <c r="Q768" s="63"/>
      <c r="R768" s="64"/>
    </row>
    <row r="769">
      <c r="B769" s="63"/>
      <c r="D769" s="63"/>
      <c r="F769" s="63"/>
      <c r="H769" s="63"/>
      <c r="J769" s="63"/>
      <c r="L769" s="63"/>
      <c r="N769" s="63"/>
      <c r="Q769" s="63"/>
      <c r="R769" s="64"/>
    </row>
    <row r="770">
      <c r="B770" s="63"/>
      <c r="D770" s="63"/>
      <c r="F770" s="63"/>
      <c r="H770" s="63"/>
      <c r="J770" s="63"/>
      <c r="L770" s="63"/>
      <c r="N770" s="63"/>
      <c r="Q770" s="63"/>
      <c r="R770" s="64"/>
    </row>
    <row r="771">
      <c r="B771" s="63"/>
      <c r="D771" s="63"/>
      <c r="F771" s="63"/>
      <c r="H771" s="63"/>
      <c r="J771" s="63"/>
      <c r="L771" s="63"/>
      <c r="N771" s="63"/>
      <c r="Q771" s="63"/>
      <c r="R771" s="64"/>
    </row>
    <row r="772">
      <c r="B772" s="63"/>
      <c r="D772" s="63"/>
      <c r="F772" s="63"/>
      <c r="H772" s="63"/>
      <c r="J772" s="63"/>
      <c r="L772" s="63"/>
      <c r="N772" s="63"/>
      <c r="Q772" s="63"/>
      <c r="R772" s="64"/>
    </row>
    <row r="773">
      <c r="B773" s="63"/>
      <c r="D773" s="63"/>
      <c r="F773" s="63"/>
      <c r="H773" s="63"/>
      <c r="J773" s="63"/>
      <c r="L773" s="63"/>
      <c r="N773" s="63"/>
      <c r="Q773" s="63"/>
      <c r="R773" s="64"/>
    </row>
    <row r="774">
      <c r="B774" s="63"/>
      <c r="D774" s="63"/>
      <c r="F774" s="63"/>
      <c r="H774" s="63"/>
      <c r="J774" s="63"/>
      <c r="L774" s="63"/>
      <c r="N774" s="63"/>
      <c r="Q774" s="63"/>
      <c r="R774" s="64"/>
    </row>
    <row r="775">
      <c r="B775" s="63"/>
      <c r="D775" s="63"/>
      <c r="F775" s="63"/>
      <c r="H775" s="63"/>
      <c r="J775" s="63"/>
      <c r="L775" s="63"/>
      <c r="N775" s="63"/>
      <c r="Q775" s="63"/>
      <c r="R775" s="64"/>
    </row>
    <row r="776">
      <c r="B776" s="63"/>
      <c r="D776" s="63"/>
      <c r="F776" s="63"/>
      <c r="H776" s="63"/>
      <c r="J776" s="63"/>
      <c r="L776" s="63"/>
      <c r="N776" s="63"/>
      <c r="Q776" s="63"/>
      <c r="R776" s="64"/>
    </row>
    <row r="777">
      <c r="B777" s="63"/>
      <c r="D777" s="63"/>
      <c r="F777" s="63"/>
      <c r="H777" s="63"/>
      <c r="J777" s="63"/>
      <c r="L777" s="63"/>
      <c r="N777" s="63"/>
      <c r="Q777" s="63"/>
      <c r="R777" s="64"/>
    </row>
    <row r="778">
      <c r="B778" s="63"/>
      <c r="D778" s="63"/>
      <c r="F778" s="63"/>
      <c r="H778" s="63"/>
      <c r="J778" s="63"/>
      <c r="L778" s="63"/>
      <c r="N778" s="63"/>
      <c r="Q778" s="63"/>
      <c r="R778" s="64"/>
    </row>
    <row r="779">
      <c r="B779" s="63"/>
      <c r="D779" s="63"/>
      <c r="F779" s="63"/>
      <c r="H779" s="63"/>
      <c r="J779" s="63"/>
      <c r="L779" s="63"/>
      <c r="N779" s="63"/>
      <c r="Q779" s="63"/>
      <c r="R779" s="64"/>
    </row>
    <row r="780">
      <c r="B780" s="63"/>
      <c r="D780" s="63"/>
      <c r="F780" s="63"/>
      <c r="H780" s="63"/>
      <c r="J780" s="63"/>
      <c r="L780" s="63"/>
      <c r="N780" s="63"/>
      <c r="Q780" s="63"/>
      <c r="R780" s="64"/>
    </row>
    <row r="781">
      <c r="B781" s="63"/>
      <c r="D781" s="63"/>
      <c r="F781" s="63"/>
      <c r="H781" s="63"/>
      <c r="J781" s="63"/>
      <c r="L781" s="63"/>
      <c r="N781" s="63"/>
      <c r="Q781" s="63"/>
      <c r="R781" s="64"/>
    </row>
    <row r="782">
      <c r="B782" s="63"/>
      <c r="D782" s="63"/>
      <c r="F782" s="63"/>
      <c r="H782" s="63"/>
      <c r="J782" s="63"/>
      <c r="L782" s="63"/>
      <c r="N782" s="63"/>
      <c r="Q782" s="63"/>
      <c r="R782" s="64"/>
    </row>
    <row r="783">
      <c r="B783" s="63"/>
      <c r="D783" s="63"/>
      <c r="F783" s="63"/>
      <c r="H783" s="63"/>
      <c r="J783" s="63"/>
      <c r="L783" s="63"/>
      <c r="N783" s="63"/>
      <c r="Q783" s="63"/>
      <c r="R783" s="64"/>
    </row>
    <row r="784">
      <c r="B784" s="63"/>
      <c r="D784" s="63"/>
      <c r="F784" s="63"/>
      <c r="H784" s="63"/>
      <c r="J784" s="63"/>
      <c r="L784" s="63"/>
      <c r="N784" s="63"/>
      <c r="Q784" s="63"/>
      <c r="R784" s="64"/>
    </row>
    <row r="785">
      <c r="B785" s="63"/>
      <c r="D785" s="63"/>
      <c r="F785" s="63"/>
      <c r="H785" s="63"/>
      <c r="J785" s="63"/>
      <c r="L785" s="63"/>
      <c r="N785" s="63"/>
      <c r="Q785" s="63"/>
      <c r="R785" s="64"/>
    </row>
    <row r="786">
      <c r="B786" s="63"/>
      <c r="D786" s="63"/>
      <c r="F786" s="63"/>
      <c r="H786" s="63"/>
      <c r="J786" s="63"/>
      <c r="L786" s="63"/>
      <c r="N786" s="63"/>
      <c r="Q786" s="63"/>
      <c r="R786" s="64"/>
    </row>
    <row r="787">
      <c r="B787" s="63"/>
      <c r="D787" s="63"/>
      <c r="F787" s="63"/>
      <c r="H787" s="63"/>
      <c r="J787" s="63"/>
      <c r="L787" s="63"/>
      <c r="N787" s="63"/>
      <c r="Q787" s="63"/>
      <c r="R787" s="64"/>
    </row>
    <row r="788">
      <c r="B788" s="63"/>
      <c r="D788" s="63"/>
      <c r="F788" s="63"/>
      <c r="H788" s="63"/>
      <c r="J788" s="63"/>
      <c r="L788" s="63"/>
      <c r="N788" s="63"/>
      <c r="Q788" s="63"/>
      <c r="R788" s="64"/>
    </row>
    <row r="789">
      <c r="B789" s="63"/>
      <c r="D789" s="63"/>
      <c r="F789" s="63"/>
      <c r="H789" s="63"/>
      <c r="J789" s="63"/>
      <c r="L789" s="63"/>
      <c r="N789" s="63"/>
      <c r="Q789" s="63"/>
      <c r="R789" s="64"/>
    </row>
    <row r="790">
      <c r="B790" s="63"/>
      <c r="D790" s="63"/>
      <c r="F790" s="63"/>
      <c r="H790" s="63"/>
      <c r="J790" s="63"/>
      <c r="L790" s="63"/>
      <c r="N790" s="63"/>
      <c r="Q790" s="63"/>
      <c r="R790" s="64"/>
    </row>
    <row r="791">
      <c r="B791" s="63"/>
      <c r="D791" s="63"/>
      <c r="F791" s="63"/>
      <c r="H791" s="63"/>
      <c r="J791" s="63"/>
      <c r="L791" s="63"/>
      <c r="N791" s="63"/>
      <c r="Q791" s="63"/>
      <c r="R791" s="64"/>
    </row>
    <row r="792">
      <c r="B792" s="63"/>
      <c r="D792" s="63"/>
      <c r="F792" s="63"/>
      <c r="H792" s="63"/>
      <c r="J792" s="63"/>
      <c r="L792" s="63"/>
      <c r="N792" s="63"/>
      <c r="Q792" s="63"/>
      <c r="R792" s="64"/>
    </row>
    <row r="793">
      <c r="B793" s="63"/>
      <c r="D793" s="63"/>
      <c r="F793" s="63"/>
      <c r="H793" s="63"/>
      <c r="J793" s="63"/>
      <c r="L793" s="63"/>
      <c r="N793" s="63"/>
      <c r="Q793" s="63"/>
      <c r="R793" s="64"/>
    </row>
    <row r="794">
      <c r="B794" s="63"/>
      <c r="D794" s="63"/>
      <c r="F794" s="63"/>
      <c r="H794" s="63"/>
      <c r="J794" s="63"/>
      <c r="L794" s="63"/>
      <c r="N794" s="63"/>
      <c r="Q794" s="63"/>
      <c r="R794" s="64"/>
    </row>
    <row r="795">
      <c r="B795" s="63"/>
      <c r="D795" s="63"/>
      <c r="F795" s="63"/>
      <c r="H795" s="63"/>
      <c r="J795" s="63"/>
      <c r="L795" s="63"/>
      <c r="N795" s="63"/>
      <c r="Q795" s="63"/>
      <c r="R795" s="64"/>
    </row>
    <row r="796">
      <c r="B796" s="63"/>
      <c r="D796" s="63"/>
      <c r="F796" s="63"/>
      <c r="H796" s="63"/>
      <c r="J796" s="63"/>
      <c r="L796" s="63"/>
      <c r="N796" s="63"/>
      <c r="Q796" s="63"/>
      <c r="R796" s="64"/>
    </row>
    <row r="797">
      <c r="B797" s="63"/>
      <c r="D797" s="63"/>
      <c r="F797" s="63"/>
      <c r="H797" s="63"/>
      <c r="J797" s="63"/>
      <c r="L797" s="63"/>
      <c r="N797" s="63"/>
      <c r="Q797" s="63"/>
      <c r="R797" s="64"/>
    </row>
    <row r="798">
      <c r="B798" s="63"/>
      <c r="D798" s="63"/>
      <c r="F798" s="63"/>
      <c r="H798" s="63"/>
      <c r="J798" s="63"/>
      <c r="L798" s="63"/>
      <c r="N798" s="63"/>
      <c r="Q798" s="63"/>
      <c r="R798" s="64"/>
    </row>
    <row r="799">
      <c r="B799" s="63"/>
      <c r="D799" s="63"/>
      <c r="F799" s="63"/>
      <c r="H799" s="63"/>
      <c r="J799" s="63"/>
      <c r="L799" s="63"/>
      <c r="N799" s="63"/>
      <c r="Q799" s="63"/>
      <c r="R799" s="64"/>
    </row>
    <row r="800">
      <c r="B800" s="63"/>
      <c r="D800" s="63"/>
      <c r="F800" s="63"/>
      <c r="H800" s="63"/>
      <c r="J800" s="63"/>
      <c r="L800" s="63"/>
      <c r="N800" s="63"/>
      <c r="Q800" s="63"/>
      <c r="R800" s="64"/>
    </row>
    <row r="801">
      <c r="B801" s="63"/>
      <c r="D801" s="63"/>
      <c r="F801" s="63"/>
      <c r="H801" s="63"/>
      <c r="J801" s="63"/>
      <c r="L801" s="63"/>
      <c r="N801" s="63"/>
      <c r="Q801" s="63"/>
      <c r="R801" s="64"/>
    </row>
    <row r="802">
      <c r="B802" s="63"/>
      <c r="D802" s="63"/>
      <c r="F802" s="63"/>
      <c r="H802" s="63"/>
      <c r="J802" s="63"/>
      <c r="L802" s="63"/>
      <c r="N802" s="63"/>
      <c r="Q802" s="63"/>
      <c r="R802" s="64"/>
    </row>
    <row r="803">
      <c r="B803" s="63"/>
      <c r="D803" s="63"/>
      <c r="F803" s="63"/>
      <c r="H803" s="63"/>
      <c r="J803" s="63"/>
      <c r="L803" s="63"/>
      <c r="N803" s="63"/>
      <c r="Q803" s="63"/>
      <c r="R803" s="64"/>
    </row>
    <row r="804">
      <c r="B804" s="63"/>
      <c r="D804" s="63"/>
      <c r="F804" s="63"/>
      <c r="H804" s="63"/>
      <c r="J804" s="63"/>
      <c r="L804" s="63"/>
      <c r="N804" s="63"/>
      <c r="Q804" s="63"/>
      <c r="R804" s="64"/>
    </row>
    <row r="805">
      <c r="B805" s="63"/>
      <c r="D805" s="63"/>
      <c r="F805" s="63"/>
      <c r="H805" s="63"/>
      <c r="J805" s="63"/>
      <c r="L805" s="63"/>
      <c r="N805" s="63"/>
      <c r="Q805" s="63"/>
      <c r="R805" s="64"/>
    </row>
    <row r="806">
      <c r="B806" s="63"/>
      <c r="D806" s="63"/>
      <c r="F806" s="63"/>
      <c r="H806" s="63"/>
      <c r="J806" s="63"/>
      <c r="L806" s="63"/>
      <c r="N806" s="63"/>
      <c r="Q806" s="63"/>
      <c r="R806" s="64"/>
    </row>
    <row r="807">
      <c r="B807" s="63"/>
      <c r="D807" s="63"/>
      <c r="F807" s="63"/>
      <c r="H807" s="63"/>
      <c r="J807" s="63"/>
      <c r="L807" s="63"/>
      <c r="N807" s="63"/>
      <c r="Q807" s="63"/>
      <c r="R807" s="64"/>
    </row>
    <row r="808">
      <c r="B808" s="63"/>
      <c r="D808" s="63"/>
      <c r="F808" s="63"/>
      <c r="H808" s="63"/>
      <c r="J808" s="63"/>
      <c r="L808" s="63"/>
      <c r="N808" s="63"/>
      <c r="Q808" s="63"/>
      <c r="R808" s="64"/>
    </row>
    <row r="809">
      <c r="B809" s="63"/>
      <c r="D809" s="63"/>
      <c r="F809" s="63"/>
      <c r="H809" s="63"/>
      <c r="J809" s="63"/>
      <c r="L809" s="63"/>
      <c r="N809" s="63"/>
      <c r="Q809" s="63"/>
      <c r="R809" s="64"/>
    </row>
    <row r="810">
      <c r="B810" s="63"/>
      <c r="D810" s="63"/>
      <c r="F810" s="63"/>
      <c r="H810" s="63"/>
      <c r="J810" s="63"/>
      <c r="L810" s="63"/>
      <c r="N810" s="63"/>
      <c r="Q810" s="63"/>
      <c r="R810" s="64"/>
    </row>
    <row r="811">
      <c r="B811" s="63"/>
      <c r="D811" s="63"/>
      <c r="F811" s="63"/>
      <c r="H811" s="63"/>
      <c r="J811" s="63"/>
      <c r="L811" s="63"/>
      <c r="N811" s="63"/>
      <c r="Q811" s="63"/>
      <c r="R811" s="64"/>
    </row>
    <row r="812">
      <c r="B812" s="63"/>
      <c r="D812" s="63"/>
      <c r="F812" s="63"/>
      <c r="H812" s="63"/>
      <c r="J812" s="63"/>
      <c r="L812" s="63"/>
      <c r="N812" s="63"/>
      <c r="Q812" s="63"/>
      <c r="R812" s="64"/>
    </row>
    <row r="813">
      <c r="B813" s="63"/>
      <c r="D813" s="63"/>
      <c r="F813" s="63"/>
      <c r="H813" s="63"/>
      <c r="J813" s="63"/>
      <c r="L813" s="63"/>
      <c r="N813" s="63"/>
      <c r="Q813" s="63"/>
      <c r="R813" s="64"/>
    </row>
    <row r="814">
      <c r="B814" s="63"/>
      <c r="D814" s="63"/>
      <c r="F814" s="63"/>
      <c r="H814" s="63"/>
      <c r="J814" s="63"/>
      <c r="L814" s="63"/>
      <c r="N814" s="63"/>
      <c r="Q814" s="63"/>
      <c r="R814" s="64"/>
    </row>
    <row r="815">
      <c r="B815" s="63"/>
      <c r="D815" s="63"/>
      <c r="F815" s="63"/>
      <c r="H815" s="63"/>
      <c r="J815" s="63"/>
      <c r="L815" s="63"/>
      <c r="N815" s="63"/>
      <c r="Q815" s="63"/>
      <c r="R815" s="64"/>
    </row>
    <row r="816">
      <c r="B816" s="63"/>
      <c r="D816" s="63"/>
      <c r="F816" s="63"/>
      <c r="H816" s="63"/>
      <c r="J816" s="63"/>
      <c r="L816" s="63"/>
      <c r="N816" s="63"/>
      <c r="Q816" s="63"/>
      <c r="R816" s="64"/>
    </row>
    <row r="817">
      <c r="B817" s="63"/>
      <c r="D817" s="63"/>
      <c r="F817" s="63"/>
      <c r="H817" s="63"/>
      <c r="J817" s="63"/>
      <c r="L817" s="63"/>
      <c r="N817" s="63"/>
      <c r="Q817" s="63"/>
      <c r="R817" s="64"/>
    </row>
    <row r="818">
      <c r="B818" s="63"/>
      <c r="D818" s="63"/>
      <c r="F818" s="63"/>
      <c r="H818" s="63"/>
      <c r="J818" s="63"/>
      <c r="L818" s="63"/>
      <c r="N818" s="63"/>
      <c r="Q818" s="63"/>
      <c r="R818" s="64"/>
    </row>
    <row r="819">
      <c r="B819" s="63"/>
      <c r="D819" s="63"/>
      <c r="F819" s="63"/>
      <c r="H819" s="63"/>
      <c r="J819" s="63"/>
      <c r="L819" s="63"/>
      <c r="N819" s="63"/>
      <c r="Q819" s="63"/>
      <c r="R819" s="64"/>
    </row>
    <row r="820">
      <c r="B820" s="63"/>
      <c r="D820" s="63"/>
      <c r="F820" s="63"/>
      <c r="H820" s="63"/>
      <c r="J820" s="63"/>
      <c r="L820" s="63"/>
      <c r="N820" s="63"/>
      <c r="Q820" s="63"/>
      <c r="R820" s="64"/>
    </row>
    <row r="821">
      <c r="B821" s="63"/>
      <c r="D821" s="63"/>
      <c r="F821" s="63"/>
      <c r="H821" s="63"/>
      <c r="J821" s="63"/>
      <c r="L821" s="63"/>
      <c r="N821" s="63"/>
      <c r="Q821" s="63"/>
      <c r="R821" s="64"/>
    </row>
    <row r="822">
      <c r="B822" s="63"/>
      <c r="D822" s="63"/>
      <c r="F822" s="63"/>
      <c r="H822" s="63"/>
      <c r="J822" s="63"/>
      <c r="L822" s="63"/>
      <c r="N822" s="63"/>
      <c r="Q822" s="63"/>
      <c r="R822" s="64"/>
    </row>
    <row r="823">
      <c r="B823" s="63"/>
      <c r="D823" s="63"/>
      <c r="F823" s="63"/>
      <c r="H823" s="63"/>
      <c r="J823" s="63"/>
      <c r="L823" s="63"/>
      <c r="N823" s="63"/>
      <c r="Q823" s="63"/>
      <c r="R823" s="64"/>
    </row>
    <row r="824">
      <c r="B824" s="63"/>
      <c r="D824" s="63"/>
      <c r="F824" s="63"/>
      <c r="H824" s="63"/>
      <c r="J824" s="63"/>
      <c r="L824" s="63"/>
      <c r="N824" s="63"/>
      <c r="Q824" s="63"/>
      <c r="R824" s="64"/>
    </row>
    <row r="825">
      <c r="B825" s="63"/>
      <c r="D825" s="63"/>
      <c r="F825" s="63"/>
      <c r="H825" s="63"/>
      <c r="J825" s="63"/>
      <c r="L825" s="63"/>
      <c r="N825" s="63"/>
      <c r="Q825" s="63"/>
      <c r="R825" s="64"/>
    </row>
    <row r="826">
      <c r="B826" s="63"/>
      <c r="D826" s="63"/>
      <c r="F826" s="63"/>
      <c r="H826" s="63"/>
      <c r="J826" s="63"/>
      <c r="L826" s="63"/>
      <c r="N826" s="63"/>
      <c r="Q826" s="63"/>
      <c r="R826" s="64"/>
    </row>
    <row r="827">
      <c r="B827" s="63"/>
      <c r="D827" s="63"/>
      <c r="F827" s="63"/>
      <c r="H827" s="63"/>
      <c r="J827" s="63"/>
      <c r="L827" s="63"/>
      <c r="N827" s="63"/>
      <c r="Q827" s="63"/>
      <c r="R827" s="64"/>
    </row>
    <row r="828">
      <c r="B828" s="63"/>
      <c r="D828" s="63"/>
      <c r="F828" s="63"/>
      <c r="H828" s="63"/>
      <c r="J828" s="63"/>
      <c r="L828" s="63"/>
      <c r="N828" s="63"/>
      <c r="Q828" s="63"/>
      <c r="R828" s="64"/>
    </row>
    <row r="829">
      <c r="B829" s="63"/>
      <c r="D829" s="63"/>
      <c r="F829" s="63"/>
      <c r="H829" s="63"/>
      <c r="J829" s="63"/>
      <c r="L829" s="63"/>
      <c r="N829" s="63"/>
      <c r="Q829" s="63"/>
      <c r="R829" s="64"/>
    </row>
    <row r="830">
      <c r="B830" s="63"/>
      <c r="D830" s="63"/>
      <c r="F830" s="63"/>
      <c r="H830" s="63"/>
      <c r="J830" s="63"/>
      <c r="L830" s="63"/>
      <c r="N830" s="63"/>
      <c r="Q830" s="63"/>
      <c r="R830" s="64"/>
    </row>
    <row r="831">
      <c r="B831" s="63"/>
      <c r="D831" s="63"/>
      <c r="F831" s="63"/>
      <c r="H831" s="63"/>
      <c r="J831" s="63"/>
      <c r="L831" s="63"/>
      <c r="N831" s="63"/>
      <c r="Q831" s="63"/>
      <c r="R831" s="64"/>
    </row>
    <row r="832">
      <c r="B832" s="63"/>
      <c r="D832" s="63"/>
      <c r="F832" s="63"/>
      <c r="H832" s="63"/>
      <c r="J832" s="63"/>
      <c r="L832" s="63"/>
      <c r="N832" s="63"/>
      <c r="Q832" s="63"/>
      <c r="R832" s="64"/>
    </row>
    <row r="833">
      <c r="B833" s="63"/>
      <c r="D833" s="63"/>
      <c r="F833" s="63"/>
      <c r="H833" s="63"/>
      <c r="J833" s="63"/>
      <c r="L833" s="63"/>
      <c r="N833" s="63"/>
      <c r="Q833" s="63"/>
      <c r="R833" s="64"/>
    </row>
    <row r="834">
      <c r="B834" s="63"/>
      <c r="D834" s="63"/>
      <c r="F834" s="63"/>
      <c r="H834" s="63"/>
      <c r="J834" s="63"/>
      <c r="L834" s="63"/>
      <c r="N834" s="63"/>
      <c r="Q834" s="63"/>
      <c r="R834" s="64"/>
    </row>
    <row r="835">
      <c r="B835" s="63"/>
      <c r="D835" s="63"/>
      <c r="F835" s="63"/>
      <c r="H835" s="63"/>
      <c r="J835" s="63"/>
      <c r="L835" s="63"/>
      <c r="N835" s="63"/>
      <c r="Q835" s="63"/>
      <c r="R835" s="64"/>
    </row>
    <row r="836">
      <c r="B836" s="63"/>
      <c r="D836" s="63"/>
      <c r="F836" s="63"/>
      <c r="H836" s="63"/>
      <c r="J836" s="63"/>
      <c r="L836" s="63"/>
      <c r="N836" s="63"/>
      <c r="Q836" s="63"/>
      <c r="R836" s="64"/>
    </row>
    <row r="837">
      <c r="B837" s="63"/>
      <c r="D837" s="63"/>
      <c r="F837" s="63"/>
      <c r="H837" s="63"/>
      <c r="J837" s="63"/>
      <c r="L837" s="63"/>
      <c r="N837" s="63"/>
      <c r="Q837" s="63"/>
      <c r="R837" s="64"/>
    </row>
    <row r="838">
      <c r="B838" s="63"/>
      <c r="D838" s="63"/>
      <c r="F838" s="63"/>
      <c r="H838" s="63"/>
      <c r="J838" s="63"/>
      <c r="L838" s="63"/>
      <c r="N838" s="63"/>
      <c r="Q838" s="63"/>
      <c r="R838" s="64"/>
    </row>
    <row r="839">
      <c r="B839" s="63"/>
      <c r="D839" s="63"/>
      <c r="F839" s="63"/>
      <c r="H839" s="63"/>
      <c r="J839" s="63"/>
      <c r="L839" s="63"/>
      <c r="N839" s="63"/>
      <c r="Q839" s="63"/>
      <c r="R839" s="64"/>
    </row>
    <row r="840">
      <c r="B840" s="63"/>
      <c r="D840" s="63"/>
      <c r="F840" s="63"/>
      <c r="H840" s="63"/>
      <c r="J840" s="63"/>
      <c r="L840" s="63"/>
      <c r="N840" s="63"/>
      <c r="Q840" s="63"/>
      <c r="R840" s="64"/>
    </row>
    <row r="841">
      <c r="B841" s="63"/>
      <c r="D841" s="63"/>
      <c r="F841" s="63"/>
      <c r="H841" s="63"/>
      <c r="J841" s="63"/>
      <c r="L841" s="63"/>
      <c r="N841" s="63"/>
      <c r="Q841" s="63"/>
      <c r="R841" s="64"/>
    </row>
    <row r="842">
      <c r="B842" s="63"/>
      <c r="D842" s="63"/>
      <c r="F842" s="63"/>
      <c r="H842" s="63"/>
      <c r="J842" s="63"/>
      <c r="L842" s="63"/>
      <c r="N842" s="63"/>
      <c r="Q842" s="63"/>
      <c r="R842" s="64"/>
    </row>
    <row r="843">
      <c r="B843" s="63"/>
      <c r="D843" s="63"/>
      <c r="F843" s="63"/>
      <c r="H843" s="63"/>
      <c r="J843" s="63"/>
      <c r="L843" s="63"/>
      <c r="N843" s="63"/>
      <c r="Q843" s="63"/>
      <c r="R843" s="64"/>
    </row>
    <row r="844">
      <c r="B844" s="63"/>
      <c r="D844" s="63"/>
      <c r="F844" s="63"/>
      <c r="H844" s="63"/>
      <c r="J844" s="63"/>
      <c r="L844" s="63"/>
      <c r="N844" s="63"/>
      <c r="Q844" s="63"/>
      <c r="R844" s="64"/>
    </row>
    <row r="845">
      <c r="B845" s="63"/>
      <c r="D845" s="63"/>
      <c r="F845" s="63"/>
      <c r="H845" s="63"/>
      <c r="J845" s="63"/>
      <c r="L845" s="63"/>
      <c r="N845" s="63"/>
      <c r="Q845" s="63"/>
      <c r="R845" s="64"/>
    </row>
    <row r="846">
      <c r="B846" s="63"/>
      <c r="D846" s="63"/>
      <c r="F846" s="63"/>
      <c r="H846" s="63"/>
      <c r="J846" s="63"/>
      <c r="L846" s="63"/>
      <c r="N846" s="63"/>
      <c r="Q846" s="63"/>
      <c r="R846" s="64"/>
    </row>
    <row r="847">
      <c r="B847" s="63"/>
      <c r="D847" s="63"/>
      <c r="F847" s="63"/>
      <c r="H847" s="63"/>
      <c r="J847" s="63"/>
      <c r="L847" s="63"/>
      <c r="N847" s="63"/>
      <c r="Q847" s="63"/>
      <c r="R847" s="64"/>
    </row>
    <row r="848">
      <c r="B848" s="63"/>
      <c r="D848" s="63"/>
      <c r="F848" s="63"/>
      <c r="H848" s="63"/>
      <c r="J848" s="63"/>
      <c r="L848" s="63"/>
      <c r="N848" s="63"/>
      <c r="Q848" s="63"/>
      <c r="R848" s="64"/>
    </row>
    <row r="849">
      <c r="B849" s="63"/>
      <c r="D849" s="63"/>
      <c r="F849" s="63"/>
      <c r="H849" s="63"/>
      <c r="J849" s="63"/>
      <c r="L849" s="63"/>
      <c r="N849" s="63"/>
      <c r="Q849" s="63"/>
      <c r="R849" s="64"/>
    </row>
    <row r="850">
      <c r="B850" s="63"/>
      <c r="D850" s="63"/>
      <c r="F850" s="63"/>
      <c r="H850" s="63"/>
      <c r="J850" s="63"/>
      <c r="L850" s="63"/>
      <c r="N850" s="63"/>
      <c r="Q850" s="63"/>
      <c r="R850" s="64"/>
    </row>
    <row r="851">
      <c r="B851" s="63"/>
      <c r="D851" s="63"/>
      <c r="F851" s="63"/>
      <c r="H851" s="63"/>
      <c r="J851" s="63"/>
      <c r="L851" s="63"/>
      <c r="N851" s="63"/>
      <c r="Q851" s="63"/>
      <c r="R851" s="64"/>
    </row>
    <row r="852">
      <c r="B852" s="63"/>
      <c r="D852" s="63"/>
      <c r="F852" s="63"/>
      <c r="H852" s="63"/>
      <c r="J852" s="63"/>
      <c r="L852" s="63"/>
      <c r="N852" s="63"/>
      <c r="Q852" s="63"/>
      <c r="R852" s="64"/>
    </row>
    <row r="853">
      <c r="B853" s="63"/>
      <c r="D853" s="63"/>
      <c r="F853" s="63"/>
      <c r="H853" s="63"/>
      <c r="J853" s="63"/>
      <c r="L853" s="63"/>
      <c r="N853" s="63"/>
      <c r="Q853" s="63"/>
      <c r="R853" s="64"/>
    </row>
    <row r="854">
      <c r="B854" s="63"/>
      <c r="D854" s="63"/>
      <c r="F854" s="63"/>
      <c r="H854" s="63"/>
      <c r="J854" s="63"/>
      <c r="L854" s="63"/>
      <c r="N854" s="63"/>
      <c r="Q854" s="63"/>
      <c r="R854" s="64"/>
    </row>
    <row r="855">
      <c r="B855" s="63"/>
      <c r="D855" s="63"/>
      <c r="F855" s="63"/>
      <c r="H855" s="63"/>
      <c r="J855" s="63"/>
      <c r="L855" s="63"/>
      <c r="N855" s="63"/>
      <c r="Q855" s="63"/>
      <c r="R855" s="64"/>
    </row>
    <row r="856">
      <c r="B856" s="63"/>
      <c r="D856" s="63"/>
      <c r="F856" s="63"/>
      <c r="H856" s="63"/>
      <c r="J856" s="63"/>
      <c r="L856" s="63"/>
      <c r="N856" s="63"/>
      <c r="Q856" s="63"/>
      <c r="R856" s="64"/>
    </row>
    <row r="857">
      <c r="B857" s="63"/>
      <c r="D857" s="63"/>
      <c r="F857" s="63"/>
      <c r="H857" s="63"/>
      <c r="J857" s="63"/>
      <c r="L857" s="63"/>
      <c r="N857" s="63"/>
      <c r="Q857" s="63"/>
      <c r="R857" s="64"/>
    </row>
    <row r="858">
      <c r="B858" s="63"/>
      <c r="D858" s="63"/>
      <c r="F858" s="63"/>
      <c r="H858" s="63"/>
      <c r="J858" s="63"/>
      <c r="L858" s="63"/>
      <c r="N858" s="63"/>
      <c r="Q858" s="63"/>
      <c r="R858" s="64"/>
    </row>
    <row r="859">
      <c r="B859" s="63"/>
      <c r="D859" s="63"/>
      <c r="F859" s="63"/>
      <c r="H859" s="63"/>
      <c r="J859" s="63"/>
      <c r="L859" s="63"/>
      <c r="N859" s="63"/>
      <c r="Q859" s="63"/>
      <c r="R859" s="64"/>
    </row>
    <row r="860">
      <c r="B860" s="63"/>
      <c r="D860" s="63"/>
      <c r="F860" s="63"/>
      <c r="H860" s="63"/>
      <c r="J860" s="63"/>
      <c r="L860" s="63"/>
      <c r="N860" s="63"/>
      <c r="Q860" s="63"/>
      <c r="R860" s="64"/>
    </row>
    <row r="861">
      <c r="B861" s="63"/>
      <c r="D861" s="63"/>
      <c r="F861" s="63"/>
      <c r="H861" s="63"/>
      <c r="J861" s="63"/>
      <c r="L861" s="63"/>
      <c r="N861" s="63"/>
      <c r="Q861" s="63"/>
      <c r="R861" s="64"/>
    </row>
    <row r="862">
      <c r="B862" s="63"/>
      <c r="D862" s="63"/>
      <c r="F862" s="63"/>
      <c r="H862" s="63"/>
      <c r="J862" s="63"/>
      <c r="L862" s="63"/>
      <c r="N862" s="63"/>
      <c r="Q862" s="63"/>
      <c r="R862" s="64"/>
    </row>
    <row r="863">
      <c r="B863" s="63"/>
      <c r="D863" s="63"/>
      <c r="F863" s="63"/>
      <c r="H863" s="63"/>
      <c r="J863" s="63"/>
      <c r="L863" s="63"/>
      <c r="N863" s="63"/>
      <c r="Q863" s="63"/>
      <c r="R863" s="64"/>
    </row>
    <row r="864">
      <c r="B864" s="63"/>
      <c r="D864" s="63"/>
      <c r="F864" s="63"/>
      <c r="H864" s="63"/>
      <c r="J864" s="63"/>
      <c r="L864" s="63"/>
      <c r="N864" s="63"/>
      <c r="Q864" s="63"/>
      <c r="R864" s="64"/>
    </row>
    <row r="865">
      <c r="B865" s="63"/>
      <c r="D865" s="63"/>
      <c r="F865" s="63"/>
      <c r="H865" s="63"/>
      <c r="J865" s="63"/>
      <c r="L865" s="63"/>
      <c r="N865" s="63"/>
      <c r="Q865" s="63"/>
      <c r="R865" s="64"/>
    </row>
    <row r="866">
      <c r="B866" s="63"/>
      <c r="D866" s="63"/>
      <c r="F866" s="63"/>
      <c r="H866" s="63"/>
      <c r="J866" s="63"/>
      <c r="L866" s="63"/>
      <c r="N866" s="63"/>
      <c r="Q866" s="63"/>
      <c r="R866" s="64"/>
    </row>
    <row r="867">
      <c r="B867" s="63"/>
      <c r="D867" s="63"/>
      <c r="F867" s="63"/>
      <c r="H867" s="63"/>
      <c r="J867" s="63"/>
      <c r="L867" s="63"/>
      <c r="N867" s="63"/>
      <c r="Q867" s="63"/>
      <c r="R867" s="64"/>
    </row>
    <row r="868">
      <c r="B868" s="63"/>
      <c r="D868" s="63"/>
      <c r="F868" s="63"/>
      <c r="H868" s="63"/>
      <c r="J868" s="63"/>
      <c r="L868" s="63"/>
      <c r="N868" s="63"/>
      <c r="Q868" s="63"/>
      <c r="R868" s="64"/>
    </row>
    <row r="869">
      <c r="B869" s="63"/>
      <c r="D869" s="63"/>
      <c r="F869" s="63"/>
      <c r="H869" s="63"/>
      <c r="J869" s="63"/>
      <c r="L869" s="63"/>
      <c r="N869" s="63"/>
      <c r="Q869" s="63"/>
      <c r="R869" s="64"/>
    </row>
    <row r="870">
      <c r="B870" s="63"/>
      <c r="D870" s="63"/>
      <c r="F870" s="63"/>
      <c r="H870" s="63"/>
      <c r="J870" s="63"/>
      <c r="L870" s="63"/>
      <c r="N870" s="63"/>
      <c r="Q870" s="63"/>
      <c r="R870" s="64"/>
    </row>
    <row r="871">
      <c r="B871" s="63"/>
      <c r="D871" s="63"/>
      <c r="F871" s="63"/>
      <c r="H871" s="63"/>
      <c r="J871" s="63"/>
      <c r="L871" s="63"/>
      <c r="N871" s="63"/>
      <c r="Q871" s="63"/>
      <c r="R871" s="64"/>
    </row>
    <row r="872">
      <c r="B872" s="63"/>
      <c r="D872" s="63"/>
      <c r="F872" s="63"/>
      <c r="H872" s="63"/>
      <c r="J872" s="63"/>
      <c r="L872" s="63"/>
      <c r="N872" s="63"/>
      <c r="Q872" s="63"/>
      <c r="R872" s="64"/>
    </row>
    <row r="873">
      <c r="B873" s="63"/>
      <c r="D873" s="63"/>
      <c r="F873" s="63"/>
      <c r="H873" s="63"/>
      <c r="J873" s="63"/>
      <c r="L873" s="63"/>
      <c r="N873" s="63"/>
      <c r="Q873" s="63"/>
      <c r="R873" s="64"/>
    </row>
    <row r="874">
      <c r="B874" s="63"/>
      <c r="D874" s="63"/>
      <c r="F874" s="63"/>
      <c r="H874" s="63"/>
      <c r="J874" s="63"/>
      <c r="L874" s="63"/>
      <c r="N874" s="63"/>
      <c r="Q874" s="63"/>
      <c r="R874" s="64"/>
    </row>
    <row r="875">
      <c r="B875" s="63"/>
      <c r="D875" s="63"/>
      <c r="F875" s="63"/>
      <c r="H875" s="63"/>
      <c r="J875" s="63"/>
      <c r="L875" s="63"/>
      <c r="N875" s="63"/>
      <c r="Q875" s="63"/>
      <c r="R875" s="64"/>
    </row>
    <row r="876">
      <c r="B876" s="63"/>
      <c r="D876" s="63"/>
      <c r="F876" s="63"/>
      <c r="H876" s="63"/>
      <c r="J876" s="63"/>
      <c r="L876" s="63"/>
      <c r="N876" s="63"/>
      <c r="Q876" s="63"/>
      <c r="R876" s="64"/>
    </row>
    <row r="877">
      <c r="B877" s="63"/>
      <c r="D877" s="63"/>
      <c r="F877" s="63"/>
      <c r="H877" s="63"/>
      <c r="J877" s="63"/>
      <c r="L877" s="63"/>
      <c r="N877" s="63"/>
      <c r="Q877" s="63"/>
      <c r="R877" s="64"/>
    </row>
    <row r="878">
      <c r="B878" s="63"/>
      <c r="D878" s="63"/>
      <c r="F878" s="63"/>
      <c r="H878" s="63"/>
      <c r="J878" s="63"/>
      <c r="L878" s="63"/>
      <c r="N878" s="63"/>
      <c r="Q878" s="63"/>
      <c r="R878" s="64"/>
    </row>
    <row r="879">
      <c r="B879" s="63"/>
      <c r="D879" s="63"/>
      <c r="F879" s="63"/>
      <c r="H879" s="63"/>
      <c r="J879" s="63"/>
      <c r="L879" s="63"/>
      <c r="N879" s="63"/>
      <c r="Q879" s="63"/>
      <c r="R879" s="64"/>
    </row>
    <row r="880">
      <c r="B880" s="63"/>
      <c r="D880" s="63"/>
      <c r="F880" s="63"/>
      <c r="H880" s="63"/>
      <c r="J880" s="63"/>
      <c r="L880" s="63"/>
      <c r="N880" s="63"/>
      <c r="Q880" s="63"/>
      <c r="R880" s="64"/>
    </row>
    <row r="881">
      <c r="B881" s="63"/>
      <c r="D881" s="63"/>
      <c r="F881" s="63"/>
      <c r="H881" s="63"/>
      <c r="J881" s="63"/>
      <c r="L881" s="63"/>
      <c r="N881" s="63"/>
      <c r="Q881" s="63"/>
      <c r="R881" s="64"/>
    </row>
    <row r="882">
      <c r="B882" s="63"/>
      <c r="D882" s="63"/>
      <c r="F882" s="63"/>
      <c r="H882" s="63"/>
      <c r="J882" s="63"/>
      <c r="L882" s="63"/>
      <c r="N882" s="63"/>
      <c r="Q882" s="63"/>
      <c r="R882" s="64"/>
    </row>
    <row r="883">
      <c r="B883" s="63"/>
      <c r="D883" s="63"/>
      <c r="F883" s="63"/>
      <c r="H883" s="63"/>
      <c r="J883" s="63"/>
      <c r="L883" s="63"/>
      <c r="N883" s="63"/>
      <c r="Q883" s="63"/>
      <c r="R883" s="64"/>
    </row>
    <row r="884">
      <c r="B884" s="63"/>
      <c r="D884" s="63"/>
      <c r="F884" s="63"/>
      <c r="H884" s="63"/>
      <c r="J884" s="63"/>
      <c r="L884" s="63"/>
      <c r="N884" s="63"/>
      <c r="Q884" s="63"/>
      <c r="R884" s="64"/>
    </row>
    <row r="885">
      <c r="B885" s="63"/>
      <c r="D885" s="63"/>
      <c r="F885" s="63"/>
      <c r="H885" s="63"/>
      <c r="J885" s="63"/>
      <c r="L885" s="63"/>
      <c r="N885" s="63"/>
      <c r="Q885" s="63"/>
      <c r="R885" s="64"/>
    </row>
    <row r="886">
      <c r="B886" s="63"/>
      <c r="D886" s="63"/>
      <c r="F886" s="63"/>
      <c r="H886" s="63"/>
      <c r="J886" s="63"/>
      <c r="L886" s="63"/>
      <c r="N886" s="63"/>
      <c r="Q886" s="63"/>
      <c r="R886" s="64"/>
    </row>
    <row r="887">
      <c r="B887" s="63"/>
      <c r="D887" s="63"/>
      <c r="F887" s="63"/>
      <c r="H887" s="63"/>
      <c r="J887" s="63"/>
      <c r="L887" s="63"/>
      <c r="N887" s="63"/>
      <c r="Q887" s="63"/>
      <c r="R887" s="64"/>
    </row>
    <row r="888">
      <c r="B888" s="63"/>
      <c r="D888" s="63"/>
      <c r="F888" s="63"/>
      <c r="H888" s="63"/>
      <c r="J888" s="63"/>
      <c r="L888" s="63"/>
      <c r="N888" s="63"/>
      <c r="Q888" s="63"/>
      <c r="R888" s="64"/>
    </row>
    <row r="889">
      <c r="B889" s="63"/>
      <c r="D889" s="63"/>
      <c r="F889" s="63"/>
      <c r="H889" s="63"/>
      <c r="J889" s="63"/>
      <c r="L889" s="63"/>
      <c r="N889" s="63"/>
      <c r="Q889" s="63"/>
      <c r="R889" s="64"/>
    </row>
    <row r="890">
      <c r="B890" s="63"/>
      <c r="D890" s="63"/>
      <c r="F890" s="63"/>
      <c r="H890" s="63"/>
      <c r="J890" s="63"/>
      <c r="L890" s="63"/>
      <c r="N890" s="63"/>
      <c r="Q890" s="63"/>
      <c r="R890" s="64"/>
    </row>
    <row r="891">
      <c r="B891" s="63"/>
      <c r="D891" s="63"/>
      <c r="F891" s="63"/>
      <c r="H891" s="63"/>
      <c r="J891" s="63"/>
      <c r="L891" s="63"/>
      <c r="N891" s="63"/>
      <c r="Q891" s="63"/>
      <c r="R891" s="64"/>
    </row>
    <row r="892">
      <c r="B892" s="63"/>
      <c r="D892" s="63"/>
      <c r="F892" s="63"/>
      <c r="H892" s="63"/>
      <c r="J892" s="63"/>
      <c r="L892" s="63"/>
      <c r="N892" s="63"/>
      <c r="Q892" s="63"/>
      <c r="R892" s="64"/>
    </row>
    <row r="893">
      <c r="B893" s="63"/>
      <c r="D893" s="63"/>
      <c r="F893" s="63"/>
      <c r="H893" s="63"/>
      <c r="J893" s="63"/>
      <c r="L893" s="63"/>
      <c r="N893" s="63"/>
      <c r="Q893" s="63"/>
      <c r="R893" s="64"/>
    </row>
    <row r="894">
      <c r="B894" s="63"/>
      <c r="D894" s="63"/>
      <c r="F894" s="63"/>
      <c r="H894" s="63"/>
      <c r="J894" s="63"/>
      <c r="L894" s="63"/>
      <c r="N894" s="63"/>
      <c r="Q894" s="63"/>
      <c r="R894" s="64"/>
    </row>
    <row r="895">
      <c r="B895" s="63"/>
      <c r="D895" s="63"/>
      <c r="F895" s="63"/>
      <c r="H895" s="63"/>
      <c r="J895" s="63"/>
      <c r="L895" s="63"/>
      <c r="N895" s="63"/>
      <c r="Q895" s="63"/>
      <c r="R895" s="64"/>
    </row>
    <row r="896">
      <c r="B896" s="63"/>
      <c r="D896" s="63"/>
      <c r="F896" s="63"/>
      <c r="H896" s="63"/>
      <c r="J896" s="63"/>
      <c r="L896" s="63"/>
      <c r="N896" s="63"/>
      <c r="Q896" s="63"/>
      <c r="R896" s="64"/>
    </row>
    <row r="897">
      <c r="B897" s="63"/>
      <c r="D897" s="63"/>
      <c r="F897" s="63"/>
      <c r="H897" s="63"/>
      <c r="J897" s="63"/>
      <c r="L897" s="63"/>
      <c r="N897" s="63"/>
      <c r="Q897" s="63"/>
      <c r="R897" s="64"/>
    </row>
    <row r="898">
      <c r="B898" s="63"/>
      <c r="D898" s="63"/>
      <c r="F898" s="63"/>
      <c r="H898" s="63"/>
      <c r="J898" s="63"/>
      <c r="L898" s="63"/>
      <c r="N898" s="63"/>
      <c r="Q898" s="63"/>
      <c r="R898" s="64"/>
    </row>
    <row r="899">
      <c r="B899" s="63"/>
      <c r="D899" s="63"/>
      <c r="F899" s="63"/>
      <c r="H899" s="63"/>
      <c r="J899" s="63"/>
      <c r="L899" s="63"/>
      <c r="N899" s="63"/>
      <c r="Q899" s="63"/>
      <c r="R899" s="64"/>
    </row>
    <row r="900">
      <c r="B900" s="63"/>
      <c r="D900" s="63"/>
      <c r="F900" s="63"/>
      <c r="H900" s="63"/>
      <c r="J900" s="63"/>
      <c r="L900" s="63"/>
      <c r="N900" s="63"/>
      <c r="Q900" s="63"/>
      <c r="R900" s="64"/>
    </row>
    <row r="901">
      <c r="B901" s="63"/>
      <c r="D901" s="63"/>
      <c r="F901" s="63"/>
      <c r="H901" s="63"/>
      <c r="J901" s="63"/>
      <c r="L901" s="63"/>
      <c r="N901" s="63"/>
      <c r="Q901" s="63"/>
      <c r="R901" s="64"/>
    </row>
    <row r="902">
      <c r="B902" s="63"/>
      <c r="D902" s="63"/>
      <c r="F902" s="63"/>
      <c r="H902" s="63"/>
      <c r="J902" s="63"/>
      <c r="L902" s="63"/>
      <c r="N902" s="63"/>
      <c r="Q902" s="63"/>
      <c r="R902" s="64"/>
    </row>
    <row r="903">
      <c r="B903" s="63"/>
      <c r="D903" s="63"/>
      <c r="F903" s="63"/>
      <c r="H903" s="63"/>
      <c r="J903" s="63"/>
      <c r="L903" s="63"/>
      <c r="N903" s="63"/>
      <c r="Q903" s="63"/>
      <c r="R903" s="64"/>
    </row>
    <row r="904">
      <c r="B904" s="63"/>
      <c r="D904" s="63"/>
      <c r="F904" s="63"/>
      <c r="H904" s="63"/>
      <c r="J904" s="63"/>
      <c r="L904" s="63"/>
      <c r="N904" s="63"/>
      <c r="Q904" s="63"/>
      <c r="R904" s="64"/>
    </row>
    <row r="905">
      <c r="B905" s="63"/>
      <c r="D905" s="63"/>
      <c r="F905" s="63"/>
      <c r="H905" s="63"/>
      <c r="J905" s="63"/>
      <c r="L905" s="63"/>
      <c r="N905" s="63"/>
      <c r="Q905" s="63"/>
      <c r="R905" s="64"/>
    </row>
    <row r="906">
      <c r="B906" s="63"/>
      <c r="D906" s="63"/>
      <c r="F906" s="63"/>
      <c r="H906" s="63"/>
      <c r="J906" s="63"/>
      <c r="L906" s="63"/>
      <c r="N906" s="63"/>
      <c r="Q906" s="63"/>
      <c r="R906" s="64"/>
    </row>
    <row r="907">
      <c r="B907" s="63"/>
      <c r="D907" s="63"/>
      <c r="F907" s="63"/>
      <c r="H907" s="63"/>
      <c r="J907" s="63"/>
      <c r="L907" s="63"/>
      <c r="N907" s="63"/>
      <c r="Q907" s="63"/>
      <c r="R907" s="64"/>
    </row>
    <row r="908">
      <c r="B908" s="63"/>
      <c r="D908" s="63"/>
      <c r="F908" s="63"/>
      <c r="H908" s="63"/>
      <c r="J908" s="63"/>
      <c r="L908" s="63"/>
      <c r="N908" s="63"/>
      <c r="Q908" s="63"/>
      <c r="R908" s="64"/>
    </row>
    <row r="909">
      <c r="B909" s="63"/>
      <c r="D909" s="63"/>
      <c r="F909" s="63"/>
      <c r="H909" s="63"/>
      <c r="J909" s="63"/>
      <c r="L909" s="63"/>
      <c r="N909" s="63"/>
      <c r="Q909" s="63"/>
      <c r="R909" s="64"/>
    </row>
    <row r="910">
      <c r="B910" s="63"/>
      <c r="D910" s="63"/>
      <c r="F910" s="63"/>
      <c r="H910" s="63"/>
      <c r="J910" s="63"/>
      <c r="L910" s="63"/>
      <c r="N910" s="63"/>
      <c r="Q910" s="63"/>
      <c r="R910" s="64"/>
    </row>
    <row r="911">
      <c r="B911" s="63"/>
      <c r="D911" s="63"/>
      <c r="F911" s="63"/>
      <c r="H911" s="63"/>
      <c r="J911" s="63"/>
      <c r="L911" s="63"/>
      <c r="N911" s="63"/>
      <c r="Q911" s="63"/>
      <c r="R911" s="64"/>
    </row>
    <row r="912">
      <c r="B912" s="63"/>
      <c r="D912" s="63"/>
      <c r="F912" s="63"/>
      <c r="H912" s="63"/>
      <c r="J912" s="63"/>
      <c r="L912" s="63"/>
      <c r="N912" s="63"/>
      <c r="Q912" s="63"/>
      <c r="R912" s="64"/>
    </row>
    <row r="913">
      <c r="B913" s="63"/>
      <c r="D913" s="63"/>
      <c r="F913" s="63"/>
      <c r="H913" s="63"/>
      <c r="J913" s="63"/>
      <c r="L913" s="63"/>
      <c r="N913" s="63"/>
      <c r="Q913" s="63"/>
      <c r="R913" s="64"/>
    </row>
    <row r="914">
      <c r="B914" s="63"/>
      <c r="D914" s="63"/>
      <c r="F914" s="63"/>
      <c r="H914" s="63"/>
      <c r="J914" s="63"/>
      <c r="L914" s="63"/>
      <c r="N914" s="63"/>
      <c r="Q914" s="63"/>
      <c r="R914" s="64"/>
    </row>
    <row r="915">
      <c r="B915" s="63"/>
      <c r="D915" s="63"/>
      <c r="F915" s="63"/>
      <c r="H915" s="63"/>
      <c r="J915" s="63"/>
      <c r="L915" s="63"/>
      <c r="N915" s="63"/>
      <c r="Q915" s="63"/>
      <c r="R915" s="64"/>
    </row>
    <row r="916">
      <c r="B916" s="63"/>
      <c r="D916" s="63"/>
      <c r="F916" s="63"/>
      <c r="H916" s="63"/>
      <c r="J916" s="63"/>
      <c r="L916" s="63"/>
      <c r="N916" s="63"/>
      <c r="Q916" s="63"/>
      <c r="R916" s="64"/>
    </row>
    <row r="917">
      <c r="B917" s="63"/>
      <c r="D917" s="63"/>
      <c r="F917" s="63"/>
      <c r="H917" s="63"/>
      <c r="J917" s="63"/>
      <c r="L917" s="63"/>
      <c r="N917" s="63"/>
      <c r="Q917" s="63"/>
      <c r="R917" s="64"/>
    </row>
    <row r="918">
      <c r="B918" s="63"/>
      <c r="D918" s="63"/>
      <c r="F918" s="63"/>
      <c r="H918" s="63"/>
      <c r="J918" s="63"/>
      <c r="L918" s="63"/>
      <c r="N918" s="63"/>
      <c r="Q918" s="63"/>
      <c r="R918" s="64"/>
    </row>
    <row r="919">
      <c r="B919" s="63"/>
      <c r="D919" s="63"/>
      <c r="F919" s="63"/>
      <c r="H919" s="63"/>
      <c r="J919" s="63"/>
      <c r="L919" s="63"/>
      <c r="N919" s="63"/>
      <c r="Q919" s="63"/>
      <c r="R919" s="64"/>
    </row>
    <row r="920">
      <c r="B920" s="63"/>
      <c r="D920" s="63"/>
      <c r="F920" s="63"/>
      <c r="H920" s="63"/>
      <c r="J920" s="63"/>
      <c r="L920" s="63"/>
      <c r="N920" s="63"/>
      <c r="Q920" s="63"/>
      <c r="R920" s="64"/>
    </row>
    <row r="921">
      <c r="B921" s="63"/>
      <c r="D921" s="63"/>
      <c r="F921" s="63"/>
      <c r="H921" s="63"/>
      <c r="J921" s="63"/>
      <c r="L921" s="63"/>
      <c r="N921" s="63"/>
      <c r="Q921" s="63"/>
      <c r="R921" s="64"/>
    </row>
    <row r="922">
      <c r="B922" s="63"/>
      <c r="D922" s="63"/>
      <c r="F922" s="63"/>
      <c r="H922" s="63"/>
      <c r="J922" s="63"/>
      <c r="L922" s="63"/>
      <c r="N922" s="63"/>
      <c r="Q922" s="63"/>
      <c r="R922" s="64"/>
    </row>
    <row r="923">
      <c r="B923" s="63"/>
      <c r="D923" s="63"/>
      <c r="F923" s="63"/>
      <c r="H923" s="63"/>
      <c r="J923" s="63"/>
      <c r="L923" s="63"/>
      <c r="N923" s="63"/>
      <c r="Q923" s="63"/>
      <c r="R923" s="64"/>
    </row>
    <row r="924">
      <c r="B924" s="63"/>
      <c r="D924" s="63"/>
      <c r="F924" s="63"/>
      <c r="H924" s="63"/>
      <c r="J924" s="63"/>
      <c r="L924" s="63"/>
      <c r="N924" s="63"/>
      <c r="Q924" s="63"/>
      <c r="R924" s="64"/>
    </row>
    <row r="925">
      <c r="B925" s="63"/>
      <c r="D925" s="63"/>
      <c r="F925" s="63"/>
      <c r="H925" s="63"/>
      <c r="J925" s="63"/>
      <c r="L925" s="63"/>
      <c r="N925" s="63"/>
      <c r="Q925" s="63"/>
      <c r="R925" s="64"/>
    </row>
    <row r="926">
      <c r="B926" s="63"/>
      <c r="D926" s="63"/>
      <c r="F926" s="63"/>
      <c r="H926" s="63"/>
      <c r="J926" s="63"/>
      <c r="L926" s="63"/>
      <c r="N926" s="63"/>
      <c r="Q926" s="63"/>
      <c r="R926" s="64"/>
    </row>
    <row r="927">
      <c r="B927" s="63"/>
      <c r="D927" s="63"/>
      <c r="F927" s="63"/>
      <c r="H927" s="63"/>
      <c r="J927" s="63"/>
      <c r="L927" s="63"/>
      <c r="N927" s="63"/>
      <c r="Q927" s="63"/>
      <c r="R927" s="64"/>
    </row>
    <row r="928">
      <c r="B928" s="63"/>
      <c r="D928" s="63"/>
      <c r="F928" s="63"/>
      <c r="H928" s="63"/>
      <c r="J928" s="63"/>
      <c r="L928" s="63"/>
      <c r="N928" s="63"/>
      <c r="Q928" s="63"/>
      <c r="R928" s="64"/>
    </row>
    <row r="929">
      <c r="B929" s="63"/>
      <c r="D929" s="63"/>
      <c r="F929" s="63"/>
      <c r="H929" s="63"/>
      <c r="J929" s="63"/>
      <c r="L929" s="63"/>
      <c r="N929" s="63"/>
      <c r="Q929" s="63"/>
      <c r="R929" s="64"/>
    </row>
    <row r="930">
      <c r="B930" s="63"/>
      <c r="D930" s="63"/>
      <c r="F930" s="63"/>
      <c r="H930" s="63"/>
      <c r="J930" s="63"/>
      <c r="L930" s="63"/>
      <c r="N930" s="63"/>
      <c r="Q930" s="63"/>
      <c r="R930" s="64"/>
    </row>
    <row r="931">
      <c r="B931" s="63"/>
      <c r="D931" s="63"/>
      <c r="F931" s="63"/>
      <c r="H931" s="63"/>
      <c r="J931" s="63"/>
      <c r="L931" s="63"/>
      <c r="N931" s="63"/>
      <c r="Q931" s="63"/>
      <c r="R931" s="64"/>
    </row>
    <row r="932">
      <c r="B932" s="63"/>
      <c r="D932" s="63"/>
      <c r="F932" s="63"/>
      <c r="H932" s="63"/>
      <c r="J932" s="63"/>
      <c r="L932" s="63"/>
      <c r="N932" s="63"/>
      <c r="Q932" s="63"/>
      <c r="R932" s="64"/>
    </row>
    <row r="933">
      <c r="B933" s="63"/>
      <c r="D933" s="63"/>
      <c r="F933" s="63"/>
      <c r="H933" s="63"/>
      <c r="J933" s="63"/>
      <c r="L933" s="63"/>
      <c r="N933" s="63"/>
      <c r="Q933" s="63"/>
      <c r="R933" s="64"/>
    </row>
    <row r="934">
      <c r="B934" s="63"/>
      <c r="D934" s="63"/>
      <c r="F934" s="63"/>
      <c r="H934" s="63"/>
      <c r="J934" s="63"/>
      <c r="L934" s="63"/>
      <c r="N934" s="63"/>
      <c r="Q934" s="63"/>
      <c r="R934" s="64"/>
    </row>
    <row r="935">
      <c r="B935" s="63"/>
      <c r="D935" s="63"/>
      <c r="F935" s="63"/>
      <c r="H935" s="63"/>
      <c r="J935" s="63"/>
      <c r="L935" s="63"/>
      <c r="N935" s="63"/>
      <c r="Q935" s="63"/>
      <c r="R935" s="64"/>
    </row>
    <row r="936">
      <c r="B936" s="63"/>
      <c r="D936" s="63"/>
      <c r="F936" s="63"/>
      <c r="H936" s="63"/>
      <c r="J936" s="63"/>
      <c r="L936" s="63"/>
      <c r="N936" s="63"/>
      <c r="Q936" s="63"/>
      <c r="R936" s="64"/>
    </row>
    <row r="937">
      <c r="B937" s="63"/>
      <c r="D937" s="63"/>
      <c r="F937" s="63"/>
      <c r="H937" s="63"/>
      <c r="J937" s="63"/>
      <c r="L937" s="63"/>
      <c r="N937" s="63"/>
      <c r="Q937" s="63"/>
      <c r="R937" s="64"/>
    </row>
    <row r="938">
      <c r="B938" s="63"/>
      <c r="D938" s="63"/>
      <c r="F938" s="63"/>
      <c r="H938" s="63"/>
      <c r="J938" s="63"/>
      <c r="L938" s="63"/>
      <c r="N938" s="63"/>
      <c r="Q938" s="63"/>
      <c r="R938" s="64"/>
    </row>
    <row r="939">
      <c r="B939" s="63"/>
      <c r="D939" s="63"/>
      <c r="F939" s="63"/>
      <c r="H939" s="63"/>
      <c r="J939" s="63"/>
      <c r="L939" s="63"/>
      <c r="N939" s="63"/>
      <c r="Q939" s="63"/>
      <c r="R939" s="64"/>
    </row>
    <row r="940">
      <c r="B940" s="63"/>
      <c r="D940" s="63"/>
      <c r="F940" s="63"/>
      <c r="H940" s="63"/>
      <c r="J940" s="63"/>
      <c r="L940" s="63"/>
      <c r="N940" s="63"/>
      <c r="Q940" s="63"/>
      <c r="R940" s="64"/>
    </row>
    <row r="941">
      <c r="B941" s="63"/>
      <c r="D941" s="63"/>
      <c r="F941" s="63"/>
      <c r="H941" s="63"/>
      <c r="J941" s="63"/>
      <c r="L941" s="63"/>
      <c r="N941" s="63"/>
      <c r="Q941" s="63"/>
      <c r="R941" s="64"/>
    </row>
    <row r="942">
      <c r="B942" s="63"/>
      <c r="D942" s="63"/>
      <c r="F942" s="63"/>
      <c r="H942" s="63"/>
      <c r="J942" s="63"/>
      <c r="L942" s="63"/>
      <c r="N942" s="63"/>
      <c r="Q942" s="63"/>
      <c r="R942" s="64"/>
    </row>
    <row r="943">
      <c r="B943" s="63"/>
      <c r="D943" s="63"/>
      <c r="F943" s="63"/>
      <c r="H943" s="63"/>
      <c r="J943" s="63"/>
      <c r="L943" s="63"/>
      <c r="N943" s="63"/>
      <c r="Q943" s="63"/>
      <c r="R943" s="64"/>
    </row>
    <row r="944">
      <c r="B944" s="63"/>
      <c r="D944" s="63"/>
      <c r="F944" s="63"/>
      <c r="H944" s="63"/>
      <c r="J944" s="63"/>
      <c r="L944" s="63"/>
      <c r="N944" s="63"/>
      <c r="Q944" s="63"/>
      <c r="R944" s="64"/>
    </row>
    <row r="945">
      <c r="B945" s="63"/>
      <c r="D945" s="63"/>
      <c r="F945" s="63"/>
      <c r="H945" s="63"/>
      <c r="J945" s="63"/>
      <c r="L945" s="63"/>
      <c r="N945" s="63"/>
      <c r="Q945" s="63"/>
      <c r="R945" s="64"/>
    </row>
    <row r="946">
      <c r="B946" s="63"/>
      <c r="D946" s="63"/>
      <c r="F946" s="63"/>
      <c r="H946" s="63"/>
      <c r="J946" s="63"/>
      <c r="L946" s="63"/>
      <c r="N946" s="63"/>
      <c r="Q946" s="63"/>
      <c r="R946" s="64"/>
    </row>
    <row r="947">
      <c r="B947" s="63"/>
      <c r="D947" s="63"/>
      <c r="F947" s="63"/>
      <c r="H947" s="63"/>
      <c r="J947" s="63"/>
      <c r="L947" s="63"/>
      <c r="N947" s="63"/>
      <c r="Q947" s="63"/>
      <c r="R947" s="64"/>
    </row>
    <row r="948">
      <c r="B948" s="63"/>
      <c r="D948" s="63"/>
      <c r="F948" s="63"/>
      <c r="H948" s="63"/>
      <c r="J948" s="63"/>
      <c r="L948" s="63"/>
      <c r="N948" s="63"/>
      <c r="Q948" s="63"/>
      <c r="R948" s="64"/>
    </row>
    <row r="949">
      <c r="B949" s="63"/>
      <c r="D949" s="63"/>
      <c r="F949" s="63"/>
      <c r="H949" s="63"/>
      <c r="J949" s="63"/>
      <c r="L949" s="63"/>
      <c r="N949" s="63"/>
      <c r="Q949" s="63"/>
      <c r="R949" s="64"/>
    </row>
    <row r="950">
      <c r="B950" s="63"/>
      <c r="D950" s="63"/>
      <c r="F950" s="63"/>
      <c r="H950" s="63"/>
      <c r="J950" s="63"/>
      <c r="L950" s="63"/>
      <c r="N950" s="63"/>
      <c r="Q950" s="63"/>
      <c r="R950" s="64"/>
    </row>
    <row r="951">
      <c r="B951" s="63"/>
      <c r="D951" s="63"/>
      <c r="F951" s="63"/>
      <c r="H951" s="63"/>
      <c r="J951" s="63"/>
      <c r="L951" s="63"/>
      <c r="N951" s="63"/>
      <c r="Q951" s="63"/>
      <c r="R951" s="64"/>
    </row>
    <row r="952">
      <c r="B952" s="63"/>
      <c r="D952" s="63"/>
      <c r="F952" s="63"/>
      <c r="H952" s="63"/>
      <c r="J952" s="63"/>
      <c r="L952" s="63"/>
      <c r="N952" s="63"/>
      <c r="Q952" s="63"/>
      <c r="R952" s="64"/>
    </row>
    <row r="953">
      <c r="B953" s="63"/>
      <c r="D953" s="63"/>
      <c r="F953" s="63"/>
      <c r="H953" s="63"/>
      <c r="J953" s="63"/>
      <c r="L953" s="63"/>
      <c r="N953" s="63"/>
      <c r="Q953" s="63"/>
      <c r="R953" s="64"/>
    </row>
    <row r="954">
      <c r="B954" s="63"/>
      <c r="D954" s="63"/>
      <c r="F954" s="63"/>
      <c r="H954" s="63"/>
      <c r="J954" s="63"/>
      <c r="L954" s="63"/>
      <c r="N954" s="63"/>
      <c r="Q954" s="63"/>
      <c r="R954" s="64"/>
    </row>
    <row r="955">
      <c r="B955" s="63"/>
      <c r="D955" s="63"/>
      <c r="F955" s="63"/>
      <c r="H955" s="63"/>
      <c r="J955" s="63"/>
      <c r="L955" s="63"/>
      <c r="N955" s="63"/>
      <c r="Q955" s="63"/>
      <c r="R955" s="64"/>
    </row>
    <row r="956">
      <c r="B956" s="63"/>
      <c r="D956" s="63"/>
      <c r="F956" s="63"/>
      <c r="H956" s="63"/>
      <c r="J956" s="63"/>
      <c r="L956" s="63"/>
      <c r="N956" s="63"/>
      <c r="Q956" s="63"/>
      <c r="R956" s="64"/>
    </row>
    <row r="957">
      <c r="B957" s="63"/>
      <c r="D957" s="63"/>
      <c r="F957" s="63"/>
      <c r="H957" s="63"/>
      <c r="J957" s="63"/>
      <c r="L957" s="63"/>
      <c r="N957" s="63"/>
      <c r="Q957" s="63"/>
      <c r="R957" s="64"/>
    </row>
    <row r="958">
      <c r="B958" s="63"/>
      <c r="D958" s="63"/>
      <c r="F958" s="63"/>
      <c r="H958" s="63"/>
      <c r="J958" s="63"/>
      <c r="L958" s="63"/>
      <c r="N958" s="63"/>
      <c r="Q958" s="63"/>
      <c r="R958" s="64"/>
    </row>
    <row r="959">
      <c r="B959" s="63"/>
      <c r="D959" s="63"/>
      <c r="F959" s="63"/>
      <c r="H959" s="63"/>
      <c r="J959" s="63"/>
      <c r="L959" s="63"/>
      <c r="N959" s="63"/>
      <c r="Q959" s="63"/>
      <c r="R959" s="64"/>
    </row>
    <row r="960">
      <c r="B960" s="63"/>
      <c r="D960" s="63"/>
      <c r="F960" s="63"/>
      <c r="H960" s="63"/>
      <c r="J960" s="63"/>
      <c r="L960" s="63"/>
      <c r="N960" s="63"/>
      <c r="Q960" s="63"/>
      <c r="R960" s="64"/>
    </row>
    <row r="961">
      <c r="B961" s="63"/>
      <c r="D961" s="63"/>
      <c r="F961" s="63"/>
      <c r="H961" s="63"/>
      <c r="J961" s="63"/>
      <c r="L961" s="63"/>
      <c r="N961" s="63"/>
      <c r="Q961" s="63"/>
      <c r="R961" s="64"/>
    </row>
    <row r="962">
      <c r="B962" s="63"/>
      <c r="D962" s="63"/>
      <c r="F962" s="63"/>
      <c r="H962" s="63"/>
      <c r="J962" s="63"/>
      <c r="L962" s="63"/>
      <c r="N962" s="63"/>
      <c r="Q962" s="63"/>
      <c r="R962" s="64"/>
    </row>
    <row r="963">
      <c r="B963" s="63"/>
      <c r="D963" s="63"/>
      <c r="F963" s="63"/>
      <c r="H963" s="63"/>
      <c r="J963" s="63"/>
      <c r="L963" s="63"/>
      <c r="N963" s="63"/>
      <c r="Q963" s="63"/>
      <c r="R963" s="64"/>
    </row>
    <row r="964">
      <c r="B964" s="63"/>
      <c r="D964" s="63"/>
      <c r="F964" s="63"/>
      <c r="H964" s="63"/>
      <c r="J964" s="63"/>
      <c r="L964" s="63"/>
      <c r="N964" s="63"/>
      <c r="Q964" s="63"/>
      <c r="R964" s="64"/>
    </row>
    <row r="965">
      <c r="B965" s="63"/>
      <c r="D965" s="63"/>
      <c r="F965" s="63"/>
      <c r="H965" s="63"/>
      <c r="J965" s="63"/>
      <c r="L965" s="63"/>
      <c r="N965" s="63"/>
      <c r="Q965" s="63"/>
      <c r="R965" s="64"/>
    </row>
    <row r="966">
      <c r="B966" s="63"/>
      <c r="D966" s="63"/>
      <c r="F966" s="63"/>
      <c r="H966" s="63"/>
      <c r="J966" s="63"/>
      <c r="L966" s="63"/>
      <c r="N966" s="63"/>
      <c r="Q966" s="63"/>
      <c r="R966" s="64"/>
    </row>
    <row r="967">
      <c r="B967" s="63"/>
      <c r="D967" s="63"/>
      <c r="F967" s="63"/>
      <c r="H967" s="63"/>
      <c r="J967" s="63"/>
      <c r="L967" s="63"/>
      <c r="N967" s="63"/>
      <c r="Q967" s="63"/>
      <c r="R967" s="64"/>
    </row>
    <row r="968">
      <c r="B968" s="63"/>
      <c r="D968" s="63"/>
      <c r="F968" s="63"/>
      <c r="H968" s="63"/>
      <c r="J968" s="63"/>
      <c r="L968" s="63"/>
      <c r="N968" s="63"/>
      <c r="Q968" s="63"/>
      <c r="R968" s="64"/>
    </row>
    <row r="969">
      <c r="B969" s="63"/>
      <c r="D969" s="63"/>
      <c r="F969" s="63"/>
      <c r="H969" s="63"/>
      <c r="J969" s="63"/>
      <c r="L969" s="63"/>
      <c r="N969" s="63"/>
      <c r="Q969" s="63"/>
      <c r="R969" s="64"/>
    </row>
    <row r="970">
      <c r="B970" s="63"/>
      <c r="D970" s="63"/>
      <c r="F970" s="63"/>
      <c r="H970" s="63"/>
      <c r="J970" s="63"/>
      <c r="L970" s="63"/>
      <c r="N970" s="63"/>
      <c r="Q970" s="63"/>
      <c r="R970" s="64"/>
    </row>
    <row r="971">
      <c r="B971" s="63"/>
      <c r="D971" s="63"/>
      <c r="F971" s="63"/>
      <c r="H971" s="63"/>
      <c r="J971" s="63"/>
      <c r="L971" s="63"/>
      <c r="N971" s="63"/>
      <c r="Q971" s="63"/>
      <c r="R971" s="64"/>
    </row>
    <row r="972">
      <c r="B972" s="63"/>
      <c r="D972" s="63"/>
      <c r="F972" s="63"/>
      <c r="H972" s="63"/>
      <c r="J972" s="63"/>
      <c r="L972" s="63"/>
      <c r="N972" s="63"/>
      <c r="Q972" s="63"/>
      <c r="R972" s="64"/>
    </row>
    <row r="973">
      <c r="B973" s="63"/>
      <c r="D973" s="63"/>
      <c r="F973" s="63"/>
      <c r="H973" s="63"/>
      <c r="J973" s="63"/>
      <c r="L973" s="63"/>
      <c r="N973" s="63"/>
      <c r="Q973" s="63"/>
      <c r="R973" s="64"/>
    </row>
    <row r="974">
      <c r="B974" s="63"/>
      <c r="D974" s="63"/>
      <c r="F974" s="63"/>
      <c r="H974" s="63"/>
      <c r="J974" s="63"/>
      <c r="L974" s="63"/>
      <c r="N974" s="63"/>
      <c r="Q974" s="63"/>
      <c r="R974" s="64"/>
    </row>
    <row r="975">
      <c r="B975" s="63"/>
      <c r="D975" s="63"/>
      <c r="F975" s="63"/>
      <c r="H975" s="63"/>
      <c r="J975" s="63"/>
      <c r="L975" s="63"/>
      <c r="N975" s="63"/>
      <c r="Q975" s="63"/>
      <c r="R975" s="64"/>
    </row>
    <row r="976">
      <c r="B976" s="63"/>
      <c r="D976" s="63"/>
      <c r="F976" s="63"/>
      <c r="H976" s="63"/>
      <c r="J976" s="63"/>
      <c r="L976" s="63"/>
      <c r="N976" s="63"/>
      <c r="Q976" s="63"/>
      <c r="R976" s="64"/>
    </row>
    <row r="977">
      <c r="B977" s="63"/>
      <c r="D977" s="63"/>
      <c r="F977" s="63"/>
      <c r="H977" s="63"/>
      <c r="J977" s="63"/>
      <c r="L977" s="63"/>
      <c r="N977" s="63"/>
      <c r="Q977" s="63"/>
      <c r="R977" s="64"/>
    </row>
    <row r="978">
      <c r="B978" s="63"/>
      <c r="D978" s="63"/>
      <c r="F978" s="63"/>
      <c r="H978" s="63"/>
      <c r="J978" s="63"/>
      <c r="L978" s="63"/>
      <c r="N978" s="63"/>
      <c r="Q978" s="63"/>
      <c r="R978" s="64"/>
    </row>
    <row r="979">
      <c r="B979" s="63"/>
      <c r="D979" s="63"/>
      <c r="F979" s="63"/>
      <c r="H979" s="63"/>
      <c r="J979" s="63"/>
      <c r="L979" s="63"/>
      <c r="N979" s="63"/>
      <c r="Q979" s="63"/>
      <c r="R979" s="64"/>
    </row>
    <row r="980">
      <c r="B980" s="63"/>
      <c r="D980" s="63"/>
      <c r="F980" s="63"/>
      <c r="H980" s="63"/>
      <c r="J980" s="63"/>
      <c r="L980" s="63"/>
      <c r="N980" s="63"/>
      <c r="Q980" s="63"/>
      <c r="R980" s="64"/>
    </row>
    <row r="981">
      <c r="B981" s="63"/>
      <c r="D981" s="63"/>
      <c r="F981" s="63"/>
      <c r="H981" s="63"/>
      <c r="J981" s="63"/>
      <c r="L981" s="63"/>
      <c r="N981" s="63"/>
      <c r="Q981" s="63"/>
      <c r="R981" s="64"/>
    </row>
    <row r="982">
      <c r="B982" s="63"/>
      <c r="D982" s="63"/>
      <c r="F982" s="63"/>
      <c r="H982" s="63"/>
      <c r="J982" s="63"/>
      <c r="L982" s="63"/>
      <c r="N982" s="63"/>
      <c r="Q982" s="63"/>
      <c r="R982" s="64"/>
    </row>
    <row r="983">
      <c r="B983" s="63"/>
      <c r="D983" s="63"/>
      <c r="F983" s="63"/>
      <c r="H983" s="63"/>
      <c r="J983" s="63"/>
      <c r="L983" s="63"/>
      <c r="N983" s="63"/>
      <c r="Q983" s="63"/>
      <c r="R983" s="64"/>
    </row>
    <row r="984">
      <c r="B984" s="63"/>
      <c r="D984" s="63"/>
      <c r="F984" s="63"/>
      <c r="H984" s="63"/>
      <c r="J984" s="63"/>
      <c r="L984" s="63"/>
      <c r="N984" s="63"/>
      <c r="Q984" s="63"/>
      <c r="R984" s="64"/>
    </row>
    <row r="985">
      <c r="B985" s="63"/>
      <c r="D985" s="63"/>
      <c r="F985" s="63"/>
      <c r="H985" s="63"/>
      <c r="J985" s="63"/>
      <c r="L985" s="63"/>
      <c r="N985" s="63"/>
      <c r="Q985" s="63"/>
      <c r="R985" s="64"/>
    </row>
    <row r="986">
      <c r="B986" s="63"/>
      <c r="D986" s="63"/>
      <c r="F986" s="63"/>
      <c r="H986" s="63"/>
      <c r="J986" s="63"/>
      <c r="L986" s="63"/>
      <c r="N986" s="63"/>
      <c r="Q986" s="63"/>
      <c r="R986" s="64"/>
    </row>
    <row r="987">
      <c r="B987" s="63"/>
      <c r="D987" s="63"/>
      <c r="F987" s="63"/>
      <c r="H987" s="63"/>
      <c r="J987" s="63"/>
      <c r="L987" s="63"/>
      <c r="N987" s="63"/>
      <c r="Q987" s="63"/>
      <c r="R987" s="64"/>
    </row>
    <row r="988">
      <c r="B988" s="63"/>
      <c r="D988" s="63"/>
      <c r="F988" s="63"/>
      <c r="H988" s="63"/>
      <c r="J988" s="63"/>
      <c r="L988" s="63"/>
      <c r="N988" s="63"/>
      <c r="Q988" s="63"/>
      <c r="R988" s="64"/>
    </row>
    <row r="989">
      <c r="B989" s="63"/>
      <c r="D989" s="63"/>
      <c r="F989" s="63"/>
      <c r="H989" s="63"/>
      <c r="J989" s="63"/>
      <c r="L989" s="63"/>
      <c r="N989" s="63"/>
      <c r="Q989" s="63"/>
      <c r="R989" s="64"/>
    </row>
    <row r="990">
      <c r="B990" s="63"/>
      <c r="D990" s="63"/>
      <c r="F990" s="63"/>
      <c r="H990" s="63"/>
      <c r="J990" s="63"/>
      <c r="L990" s="63"/>
      <c r="N990" s="63"/>
      <c r="Q990" s="63"/>
      <c r="R990" s="64"/>
    </row>
    <row r="991">
      <c r="B991" s="63"/>
      <c r="D991" s="63"/>
      <c r="F991" s="63"/>
      <c r="H991" s="63"/>
      <c r="J991" s="63"/>
      <c r="L991" s="63"/>
      <c r="N991" s="63"/>
      <c r="Q991" s="63"/>
      <c r="R991" s="64"/>
    </row>
    <row r="992">
      <c r="B992" s="63"/>
      <c r="D992" s="63"/>
      <c r="F992" s="63"/>
      <c r="H992" s="63"/>
      <c r="J992" s="63"/>
      <c r="L992" s="63"/>
      <c r="N992" s="63"/>
      <c r="Q992" s="63"/>
      <c r="R992" s="64"/>
    </row>
    <row r="993">
      <c r="B993" s="63"/>
      <c r="D993" s="63"/>
      <c r="F993" s="63"/>
      <c r="H993" s="63"/>
      <c r="J993" s="63"/>
      <c r="L993" s="63"/>
      <c r="N993" s="63"/>
      <c r="Q993" s="63"/>
      <c r="R993" s="64"/>
    </row>
    <row r="994">
      <c r="B994" s="63"/>
      <c r="D994" s="63"/>
      <c r="F994" s="63"/>
      <c r="H994" s="63"/>
      <c r="J994" s="63"/>
      <c r="L994" s="63"/>
      <c r="N994" s="63"/>
      <c r="Q994" s="63"/>
      <c r="R994" s="64"/>
    </row>
    <row r="995">
      <c r="B995" s="63"/>
      <c r="D995" s="63"/>
      <c r="F995" s="63"/>
      <c r="H995" s="63"/>
      <c r="J995" s="63"/>
      <c r="L995" s="63"/>
      <c r="N995" s="63"/>
      <c r="Q995" s="63"/>
      <c r="R995" s="64"/>
    </row>
    <row r="996">
      <c r="B996" s="63"/>
      <c r="D996" s="63"/>
      <c r="F996" s="63"/>
      <c r="H996" s="63"/>
      <c r="J996" s="63"/>
      <c r="L996" s="63"/>
      <c r="N996" s="63"/>
      <c r="Q996" s="63"/>
      <c r="R996" s="64"/>
    </row>
    <row r="997">
      <c r="B997" s="63"/>
      <c r="D997" s="63"/>
      <c r="F997" s="63"/>
      <c r="H997" s="63"/>
      <c r="J997" s="63"/>
      <c r="L997" s="63"/>
      <c r="N997" s="63"/>
      <c r="Q997" s="63"/>
      <c r="R997" s="64"/>
    </row>
    <row r="998">
      <c r="B998" s="63"/>
      <c r="D998" s="63"/>
      <c r="F998" s="63"/>
      <c r="H998" s="63"/>
      <c r="J998" s="63"/>
      <c r="L998" s="63"/>
      <c r="N998" s="63"/>
      <c r="Q998" s="63"/>
      <c r="R998" s="64"/>
    </row>
    <row r="999">
      <c r="B999" s="63"/>
      <c r="D999" s="63"/>
      <c r="F999" s="63"/>
      <c r="H999" s="63"/>
      <c r="J999" s="63"/>
      <c r="L999" s="63"/>
      <c r="N999" s="63"/>
      <c r="Q999" s="63"/>
      <c r="R999" s="64"/>
    </row>
    <row r="1000">
      <c r="B1000" s="63"/>
      <c r="D1000" s="63"/>
      <c r="F1000" s="63"/>
      <c r="H1000" s="63"/>
      <c r="J1000" s="63"/>
      <c r="L1000" s="63"/>
      <c r="N1000" s="63"/>
      <c r="Q1000" s="63"/>
      <c r="R1000" s="64"/>
    </row>
    <row r="1001">
      <c r="B1001" s="63"/>
      <c r="D1001" s="63"/>
      <c r="F1001" s="63"/>
      <c r="H1001" s="63"/>
      <c r="J1001" s="63"/>
      <c r="L1001" s="63"/>
      <c r="N1001" s="63"/>
      <c r="Q1001" s="63"/>
      <c r="R1001" s="64"/>
    </row>
    <row r="1002">
      <c r="B1002" s="63"/>
      <c r="D1002" s="63"/>
      <c r="F1002" s="63"/>
      <c r="H1002" s="63"/>
      <c r="J1002" s="63"/>
      <c r="L1002" s="63"/>
      <c r="N1002" s="63"/>
      <c r="Q1002" s="63"/>
      <c r="R1002" s="64"/>
    </row>
    <row r="1003">
      <c r="B1003" s="63"/>
      <c r="D1003" s="63"/>
      <c r="F1003" s="63"/>
      <c r="H1003" s="63"/>
      <c r="J1003" s="63"/>
      <c r="L1003" s="63"/>
      <c r="N1003" s="63"/>
      <c r="Q1003" s="63"/>
      <c r="R1003" s="64"/>
    </row>
  </sheetData>
  <drawing r:id="rId1"/>
</worksheet>
</file>