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nnel Analysis" sheetId="2" state="visible" r:id="rId2"/>
    <sheet xmlns:r="http://schemas.openxmlformats.org/officeDocument/2006/relationships" name="Reten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i val="1"/>
      <color rgb="00FFFFFF"/>
      <sz val="10"/>
    </font>
    <font>
      <name val="Aptos"/>
      <b val="1"/>
      <color rgb="00FFFFFF"/>
      <sz val="9"/>
    </font>
    <font>
      <name val="Aptos"/>
      <b val="1"/>
      <color rgb="00FFFFFF"/>
      <sz val="22"/>
    </font>
    <font>
      <name val="Aptos"/>
      <i val="1"/>
      <color rgb="001A2E4A"/>
      <sz val="8"/>
    </font>
    <font>
      <name val="Aptos"/>
      <b val="1"/>
      <color rgb="00FFFFFF"/>
      <sz val="10"/>
    </font>
    <font>
      <name val="Aptos"/>
      <color rgb="001A2E4A"/>
      <sz val="9"/>
    </font>
    <font>
      <name val="Aptos"/>
      <i val="1"/>
      <color rgb="00AABBCC"/>
      <sz val="8"/>
    </font>
    <font>
      <name val="Aptos"/>
      <b val="1"/>
      <color rgb="00FFFFFF"/>
      <sz val="14"/>
    </font>
    <font>
      <name val="Aptos"/>
      <color rgb="001A2E4A"/>
      <sz val="10"/>
    </font>
    <font>
      <name val="Aptos"/>
      <b val="1"/>
      <color rgb="001A2E4A"/>
      <sz val="10"/>
    </font>
    <font>
      <name val="Aptos"/>
      <b val="1"/>
      <color rgb="00C0392B"/>
      <sz val="10"/>
    </font>
    <font>
      <name val="Aptos"/>
      <b val="1"/>
      <color rgb="00E67E22"/>
      <sz val="10"/>
    </font>
    <font>
      <name val="Aptos"/>
      <b val="1"/>
      <color rgb="00C0392B"/>
      <sz val="9"/>
    </font>
  </fonts>
  <fills count="11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1B6CA8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F4F7FA"/>
      </patternFill>
    </fill>
    <fill>
      <patternFill patternType="solid">
        <fgColor rgb="00FFFFFF"/>
      </patternFill>
    </fill>
    <fill>
      <patternFill patternType="solid">
        <fgColor rgb="002D3277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Drop-off: select_item → add_to_cart by Country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 Analysis'!I9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 Analysis'!$B$10:$B$19</f>
            </numRef>
          </cat>
          <val>
            <numRef>
              <f>'Funnel Analysis'!$I$10:$I$19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Drop-off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Retention Curves by Cohort (D7 → D28)</a:t>
            </a:r>
          </a:p>
        </rich>
      </tx>
    </title>
    <plotArea>
      <lineChart>
        <grouping val="standard"/>
        <ser>
          <idx val="0"/>
          <order val="0"/>
          <tx>
            <strRef>
              <f>'Retention Analysis'!C17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'Retention Analysis'!$C$18:$C$26</f>
            </numRef>
          </val>
        </ser>
        <ser>
          <idx val="1"/>
          <order val="1"/>
          <tx>
            <strRef>
              <f>'Retention Analysis'!D17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'Retention Analysis'!$D$18:$D$26</f>
            </numRef>
          </val>
        </ser>
        <ser>
          <idx val="2"/>
          <order val="2"/>
          <tx>
            <strRef>
              <f>'Retention Analysis'!E17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'Retention Analysis'!$E$18:$E$26</f>
            </numRef>
          </val>
        </ser>
        <ser>
          <idx val="3"/>
          <order val="3"/>
          <tx>
            <strRef>
              <f>'Retention Analysis'!F17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'Retention Analysis'!$F$18:$F$26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2"/>
  <sheetViews>
    <sheetView workbookViewId="0">
      <selection activeCell="A1" sqref="A1"/>
    </sheetView>
  </sheetViews>
  <sheetFormatPr baseColWidth="8" defaultRowHeight="15"/>
  <cols>
    <col width="1.5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  <col width="18" customWidth="1" min="9" max="9"/>
    <col width="1.5" customWidth="1" min="10" max="10"/>
  </cols>
  <sheetData>
    <row r="1" ht="8" customHeight="1"/>
    <row r="2" ht="36" customHeight="1">
      <c r="B2" s="1" t="inlineStr">
        <is>
          <t>Funnel &amp; Retention Analysis — MercadoLibre  |  Executive Summary</t>
        </is>
      </c>
    </row>
    <row r="3" ht="20" customHeight="1">
      <c r="B3" s="2" t="inlineStr">
        <is>
          <t>Period: January 1 – August 31, 2025  |  By Deborah Jara, Data Analyst</t>
        </is>
      </c>
    </row>
    <row r="4" ht="10" customHeight="1"/>
    <row r="5" ht="28" customHeight="1">
      <c r="B5" s="3" t="inlineStr">
        <is>
          <t>CONVERSION
SELECT → CART</t>
        </is>
      </c>
      <c r="D5" s="3" t="inlineStr">
        <is>
          <t>LARGEST DROP-OFF</t>
        </is>
      </c>
      <c r="F5" s="3" t="inlineStr">
        <is>
          <t>RETENTION D7</t>
        </is>
      </c>
      <c r="H5" s="3" t="inlineStr">
        <is>
          <t>RETENTION D28</t>
        </is>
      </c>
    </row>
    <row r="6" ht="44" customHeight="1">
      <c r="B6" s="4" t="inlineStr">
        <is>
          <t>~34%</t>
        </is>
      </c>
      <c r="D6" s="5" t="inlineStr">
        <is>
          <t>65.9%</t>
        </is>
      </c>
      <c r="F6" s="6" t="inlineStr">
        <is>
          <t>~86%</t>
        </is>
      </c>
      <c r="H6" s="5" t="inlineStr">
        <is>
          <t>~2–3%</t>
        </is>
      </c>
    </row>
    <row r="7" ht="18" customHeight="1">
      <c r="B7" s="7" t="inlineStr">
        <is>
          <t>of users who selected add to cart</t>
        </is>
      </c>
      <c r="D7" s="7" t="inlineStr">
        <is>
          <t>select_item → add_to_cart step</t>
        </is>
      </c>
      <c r="F7" s="7" t="inlineStr">
        <is>
          <t>7-day retention rate</t>
        </is>
      </c>
      <c r="H7" s="7" t="inlineStr">
        <is>
          <t>28-day retention rate</t>
        </is>
      </c>
    </row>
    <row r="8" ht="12" customHeight="1"/>
    <row r="9" ht="22" customHeight="1">
      <c r="B9" s="8" t="inlineStr">
        <is>
          <t>⬤  FUNNEL FINDINGS</t>
        </is>
      </c>
      <c r="F9" s="8" t="inlineStr">
        <is>
          <t>⬤  RETENTION FINDINGS</t>
        </is>
      </c>
    </row>
    <row r="10" ht="36" customHeight="1">
      <c r="B10" s="9" t="inlineStr">
        <is>
          <t>• The largest funnel drop occurs at select → cart (~65.9%), signalling critical friction at purchase intent.</t>
        </is>
      </c>
      <c r="F10" s="9" t="inlineStr">
        <is>
          <t>• Cohorts Jan–Jul show stable behaviour: D7 ~86–87%, D14 ~54–56%, D21 ~24–26%, D28 ~2–3%.</t>
        </is>
      </c>
    </row>
    <row r="11" ht="36" customHeight="1">
      <c r="B11" s="10" t="inlineStr">
        <is>
          <t>• Drop-off varies by country: lowest in Uruguay &amp; Chile, highest in Peru &amp; Bolivia.</t>
        </is>
      </c>
      <c r="F11" s="10" t="inlineStr">
        <is>
          <t>• Retention drops significantly after D7, revealing a habit-formation gap.</t>
        </is>
      </c>
    </row>
    <row r="12" ht="36" customHeight="1">
      <c r="B12" s="9" t="inlineStr">
        <is>
          <t>• Initial retention is strong (D7 ~86%), but falls sharply to ~2–3% by D28, indicating low recurrence.</t>
        </is>
      </c>
      <c r="F12" s="9" t="inlineStr">
        <is>
          <t>• August cohort is anomalous: D7 70.8%, D14 29.7%, D21 7.5%, D28 0.2%.</t>
        </is>
      </c>
    </row>
    <row r="13" ht="36" customHeight="1">
      <c r="B13" s="10" t="inlineStr">
        <is>
          <t>• The August cohort shows an atypical decline across all retention points, suggesting a deterioration in acquisition quality or onboarding experience.</t>
        </is>
      </c>
      <c r="F13" s="10" t="inlineStr">
        <is>
          <t>• High initial activation is not translating into long-term value — retention strategy must go beyond onboarding.</t>
        </is>
      </c>
    </row>
    <row r="14" ht="10" customHeight="1"/>
    <row r="15" ht="22" customHeight="1">
      <c r="B15" s="11" t="inlineStr">
        <is>
          <t>⬤  FUNNEL IMPLICATIONS</t>
        </is>
      </c>
      <c r="F15" s="11" t="inlineStr">
        <is>
          <t>⬤  RETENTION IMPLICATIONS</t>
        </is>
      </c>
    </row>
    <row r="16" ht="36" customHeight="1">
      <c r="B16" s="9" t="inlineStr">
        <is>
          <t>• The core problem is not transactional — it is purchase intent, tied to trust, perceived value, and information clarity.</t>
        </is>
      </c>
      <c r="F16" s="9" t="inlineStr">
        <is>
          <t>• High initial retention signals good activation — but rapid decline reveals a failure to build habit.</t>
        </is>
      </c>
    </row>
    <row r="17" ht="36" customHeight="1">
      <c r="B17" s="10" t="inlineStr">
        <is>
          <t>• Priority: optimise the product → cart experience where the largest user loss occurs.</t>
        </is>
      </c>
      <c r="F17" s="10" t="inlineStr">
        <is>
          <t>• Product value is not sustaining over time, affecting long-term recurrence.</t>
        </is>
      </c>
    </row>
    <row r="18" ht="36" customHeight="1">
      <c r="B18" s="9" t="inlineStr">
        <is>
          <t>• Business strategy must focus on retention and habit generation, not just acquisition.</t>
        </is>
      </c>
      <c r="F18" s="9" t="inlineStr">
        <is>
          <t>• August cohort flags a possible deterioration in acquisition quality or initial user experience.</t>
        </is>
      </c>
    </row>
    <row r="19" ht="36" customHeight="1">
      <c r="B19" s="10" t="inlineStr">
        <is>
          <t>• The August anomaly requires immediate investigation to identify changes in acquisition or product.</t>
        </is>
      </c>
      <c r="F19" s="10" t="inlineStr">
        <is>
          <t>• Business priority must centre on post-onboarding retention strategies, not solely on acquisition.</t>
        </is>
      </c>
    </row>
    <row r="21" ht="8" customHeight="1"/>
    <row r="22" ht="18" customHeight="1">
      <c r="B22" s="12" t="inlineStr">
        <is>
          <t>Data source: TripleTen Bootcamp environment  |  Analysis: Python (pandas)  |  Visualisation: Google Sheets &amp; Excel</t>
        </is>
      </c>
    </row>
  </sheetData>
  <mergeCells count="35">
    <mergeCell ref="F13:I13"/>
    <mergeCell ref="B9:E9"/>
    <mergeCell ref="B7:C7"/>
    <mergeCell ref="F9:I9"/>
    <mergeCell ref="B15:E15"/>
    <mergeCell ref="B3:I3"/>
    <mergeCell ref="F6:G6"/>
    <mergeCell ref="B22:I22"/>
    <mergeCell ref="F7:G7"/>
    <mergeCell ref="D6:E6"/>
    <mergeCell ref="H6:I6"/>
    <mergeCell ref="B2:I2"/>
    <mergeCell ref="F5:G5"/>
    <mergeCell ref="F11:I11"/>
    <mergeCell ref="B16:E16"/>
    <mergeCell ref="F16:I16"/>
    <mergeCell ref="F19:I19"/>
    <mergeCell ref="F10:I10"/>
    <mergeCell ref="B18:E18"/>
    <mergeCell ref="D7:E7"/>
    <mergeCell ref="B12:E12"/>
    <mergeCell ref="H7:I7"/>
    <mergeCell ref="F12:I12"/>
    <mergeCell ref="B11:E11"/>
    <mergeCell ref="F15:I15"/>
    <mergeCell ref="F18:I18"/>
    <mergeCell ref="B6:C6"/>
    <mergeCell ref="B17:E17"/>
    <mergeCell ref="F17:I17"/>
    <mergeCell ref="B5:C5"/>
    <mergeCell ref="B13:E13"/>
    <mergeCell ref="D5:E5"/>
    <mergeCell ref="H5:I5"/>
    <mergeCell ref="B19:E19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.5" customWidth="1" min="10" max="10"/>
  </cols>
  <sheetData>
    <row r="1" ht="8" customHeight="1"/>
    <row r="2" ht="32" customHeight="1">
      <c r="B2" s="13" t="inlineStr">
        <is>
          <t>Conversion Funnel Analysis — MercadoLibre (2025)</t>
        </is>
      </c>
    </row>
    <row r="4" ht="22" customHeight="1">
      <c r="B4" s="14" t="inlineStr">
        <is>
          <t>Overall Funnel — Conversion Rates (%)</t>
        </is>
      </c>
    </row>
    <row r="5" ht="20" customHeight="1">
      <c r="B5" s="15" t="inlineStr">
        <is>
          <t>Stage</t>
        </is>
      </c>
      <c r="C5" s="15" t="inlineStr">
        <is>
          <t>select_item</t>
        </is>
      </c>
      <c r="D5" s="15" t="inlineStr">
        <is>
          <t>add_to_cart</t>
        </is>
      </c>
      <c r="E5" s="15" t="inlineStr">
        <is>
          <t>begin_checkout</t>
        </is>
      </c>
      <c r="F5" s="15" t="inlineStr">
        <is>
          <t>add_shipping_info</t>
        </is>
      </c>
      <c r="G5" s="15" t="inlineStr">
        <is>
          <t>add_payment_info</t>
        </is>
      </c>
      <c r="H5" s="15" t="inlineStr">
        <is>
          <t>purchase</t>
        </is>
      </c>
    </row>
    <row r="6" ht="22" customHeight="1">
      <c r="B6" s="16" t="inlineStr">
        <is>
          <t>Conversion %</t>
        </is>
      </c>
      <c r="C6" s="16" t="n">
        <v>76.90000000000001</v>
      </c>
      <c r="D6" s="17" t="n">
        <v>11.01</v>
      </c>
      <c r="E6" s="16" t="n">
        <v>4</v>
      </c>
      <c r="F6" s="16" t="n">
        <v>2.42</v>
      </c>
      <c r="G6" s="16" t="n">
        <v>2.09</v>
      </c>
      <c r="H6" s="16" t="n">
        <v>1.25</v>
      </c>
    </row>
    <row r="8" ht="22" customHeight="1">
      <c r="B8" s="14" t="inlineStr">
        <is>
          <t>Funnel by Country — select_item → add_to_cart Drop-off (%)</t>
        </is>
      </c>
    </row>
    <row r="9" ht="20" customHeight="1">
      <c r="B9" s="18" t="inlineStr">
        <is>
          <t>Country</t>
        </is>
      </c>
      <c r="C9" s="18" t="inlineStr">
        <is>
          <t>select_item %</t>
        </is>
      </c>
      <c r="D9" s="18" t="inlineStr">
        <is>
          <t>add_to_cart %</t>
        </is>
      </c>
      <c r="E9" s="18" t="inlineStr">
        <is>
          <t>begin_checkout %</t>
        </is>
      </c>
      <c r="F9" s="18" t="inlineStr">
        <is>
          <t>add_shipping %</t>
        </is>
      </c>
      <c r="G9" s="18" t="inlineStr">
        <is>
          <t>add_payment %</t>
        </is>
      </c>
      <c r="H9" s="18" t="inlineStr">
        <is>
          <t>purchase %</t>
        </is>
      </c>
      <c r="I9" s="18" t="inlineStr">
        <is>
          <t>Drop-off (sel→cart)</t>
        </is>
      </c>
    </row>
    <row r="10" ht="20" customHeight="1">
      <c r="B10" s="19" t="inlineStr">
        <is>
          <t>Uruguay</t>
        </is>
      </c>
      <c r="C10" s="20" t="n">
        <v>81.81999999999999</v>
      </c>
      <c r="D10" s="20" t="n">
        <v>22.73</v>
      </c>
      <c r="E10" s="20" t="n">
        <v>4.55</v>
      </c>
      <c r="F10" s="20" t="n">
        <v>4.55</v>
      </c>
      <c r="G10" s="20" t="n">
        <v>4.55</v>
      </c>
      <c r="H10" s="20" t="n">
        <v>4.55</v>
      </c>
      <c r="I10" s="21" t="n">
        <v>59.09</v>
      </c>
    </row>
    <row r="11" ht="20" customHeight="1">
      <c r="B11" s="22" t="inlineStr">
        <is>
          <t>Bolivia</t>
        </is>
      </c>
      <c r="C11" s="23" t="n">
        <v>80.65000000000001</v>
      </c>
      <c r="D11" s="23" t="n">
        <v>9.68</v>
      </c>
      <c r="E11" s="23" t="n">
        <v>3.23</v>
      </c>
      <c r="F11" s="23" t="n">
        <v>3.23</v>
      </c>
      <c r="G11" s="23" t="n">
        <v>3.23</v>
      </c>
      <c r="H11" s="23" t="n">
        <v>3.23</v>
      </c>
      <c r="I11" s="17" t="n">
        <v>70.97</v>
      </c>
    </row>
    <row r="12" ht="20" customHeight="1">
      <c r="B12" s="19" t="inlineStr">
        <is>
          <t>Mexico</t>
        </is>
      </c>
      <c r="C12" s="20" t="n">
        <v>79.75</v>
      </c>
      <c r="D12" s="20" t="n">
        <v>13.22</v>
      </c>
      <c r="E12" s="20" t="n">
        <v>4.13</v>
      </c>
      <c r="F12" s="20" t="n">
        <v>3.31</v>
      </c>
      <c r="G12" s="20" t="n">
        <v>2.89</v>
      </c>
      <c r="H12" s="20" t="n">
        <v>2.48</v>
      </c>
      <c r="I12" s="24" t="n">
        <v>66.53</v>
      </c>
    </row>
    <row r="13" ht="20" customHeight="1">
      <c r="B13" s="22" t="inlineStr">
        <is>
          <t>Peru</t>
        </is>
      </c>
      <c r="C13" s="23" t="n">
        <v>84.55</v>
      </c>
      <c r="D13" s="23" t="n">
        <v>10</v>
      </c>
      <c r="E13" s="23" t="n">
        <v>2.73</v>
      </c>
      <c r="F13" s="23" t="n">
        <v>2.73</v>
      </c>
      <c r="G13" s="23" t="n">
        <v>1.82</v>
      </c>
      <c r="H13" s="23" t="n">
        <v>1.82</v>
      </c>
      <c r="I13" s="17" t="n">
        <v>74.55</v>
      </c>
    </row>
    <row r="14" ht="20" customHeight="1">
      <c r="B14" s="19" t="inlineStr">
        <is>
          <t>Argentina</t>
        </is>
      </c>
      <c r="C14" s="20" t="n">
        <v>75</v>
      </c>
      <c r="D14" s="20" t="n">
        <v>8.75</v>
      </c>
      <c r="E14" s="20" t="n">
        <v>4.38</v>
      </c>
      <c r="F14" s="20" t="n">
        <v>1.88</v>
      </c>
      <c r="G14" s="20" t="n">
        <v>1.88</v>
      </c>
      <c r="H14" s="20" t="n">
        <v>1.25</v>
      </c>
      <c r="I14" s="24" t="n">
        <v>66.25</v>
      </c>
    </row>
    <row r="15" ht="20" customHeight="1">
      <c r="B15" s="22" t="inlineStr">
        <is>
          <t>Chile</t>
        </is>
      </c>
      <c r="C15" s="23" t="n">
        <v>78.34999999999999</v>
      </c>
      <c r="D15" s="23" t="n">
        <v>17.53</v>
      </c>
      <c r="E15" s="23" t="n">
        <v>8.25</v>
      </c>
      <c r="F15" s="23" t="n">
        <v>3.09</v>
      </c>
      <c r="G15" s="23" t="n">
        <v>2.06</v>
      </c>
      <c r="H15" s="23" t="n">
        <v>1.03</v>
      </c>
      <c r="I15" s="17" t="n">
        <v>60.82</v>
      </c>
    </row>
    <row r="16" ht="20" customHeight="1">
      <c r="B16" s="19" t="inlineStr">
        <is>
          <t>Brazil</t>
        </is>
      </c>
      <c r="C16" s="20" t="n">
        <v>72.59999999999999</v>
      </c>
      <c r="D16" s="20" t="n">
        <v>8.9</v>
      </c>
      <c r="E16" s="20" t="n">
        <v>2.4</v>
      </c>
      <c r="F16" s="20" t="n">
        <v>1.37</v>
      </c>
      <c r="G16" s="20" t="n">
        <v>1.37</v>
      </c>
      <c r="H16" s="20" t="n">
        <v>0.68</v>
      </c>
      <c r="I16" s="24" t="n">
        <v>63.7</v>
      </c>
    </row>
    <row r="17" ht="20" customHeight="1">
      <c r="B17" s="22" t="inlineStr">
        <is>
          <t>Ecuador</t>
        </is>
      </c>
      <c r="C17" s="23" t="n">
        <v>74.58</v>
      </c>
      <c r="D17" s="23" t="n">
        <v>10.17</v>
      </c>
      <c r="E17" s="23" t="n">
        <v>5.08</v>
      </c>
      <c r="F17" s="23" t="n">
        <v>1.69</v>
      </c>
      <c r="G17" s="23" t="n">
        <v>1.69</v>
      </c>
      <c r="H17" s="23" t="n">
        <v>0</v>
      </c>
      <c r="I17" s="17" t="n">
        <v>64.41</v>
      </c>
    </row>
    <row r="18" ht="20" customHeight="1">
      <c r="B18" s="19" t="inlineStr">
        <is>
          <t>Colombia</t>
        </is>
      </c>
      <c r="C18" s="20" t="n">
        <v>76.36</v>
      </c>
      <c r="D18" s="20" t="n">
        <v>9.699999999999999</v>
      </c>
      <c r="E18" s="20" t="n">
        <v>4.85</v>
      </c>
      <c r="F18" s="20" t="n">
        <v>3.03</v>
      </c>
      <c r="G18" s="20" t="n">
        <v>2.42</v>
      </c>
      <c r="H18" s="20" t="n">
        <v>0</v>
      </c>
      <c r="I18" s="24" t="n">
        <v>66.66</v>
      </c>
    </row>
  </sheetData>
  <mergeCells count="3">
    <mergeCell ref="B8:I8"/>
    <mergeCell ref="B4:H4"/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1.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.5" customWidth="1" min="7" max="7"/>
  </cols>
  <sheetData>
    <row r="1" ht="8" customHeight="1"/>
    <row r="2" ht="32" customHeight="1">
      <c r="B2" s="13" t="inlineStr">
        <is>
          <t>Retention Analysis — MercadoLibre (2025)</t>
        </is>
      </c>
    </row>
    <row r="4" ht="22" customHeight="1">
      <c r="B4" s="14" t="inlineStr">
        <is>
          <t>Retention by Country (%)</t>
        </is>
      </c>
    </row>
    <row r="5" ht="20" customHeight="1">
      <c r="B5" s="15" t="inlineStr">
        <is>
          <t>Country</t>
        </is>
      </c>
      <c r="C5" s="15" t="inlineStr">
        <is>
          <t>D7 %</t>
        </is>
      </c>
      <c r="D5" s="15" t="inlineStr">
        <is>
          <t>D14 %</t>
        </is>
      </c>
      <c r="E5" s="15" t="inlineStr">
        <is>
          <t>D21 %</t>
        </is>
      </c>
      <c r="F5" s="15" t="inlineStr">
        <is>
          <t>D28 %</t>
        </is>
      </c>
    </row>
    <row r="6" ht="20" customHeight="1">
      <c r="B6" s="19" t="inlineStr">
        <is>
          <t>Argentina</t>
        </is>
      </c>
      <c r="C6" s="20" t="n">
        <v>85.09999999999999</v>
      </c>
      <c r="D6" s="20" t="n">
        <v>52.3</v>
      </c>
      <c r="E6" s="20" t="n">
        <v>22.5</v>
      </c>
      <c r="F6" s="20" t="n">
        <v>1.8</v>
      </c>
    </row>
    <row r="7" ht="20" customHeight="1">
      <c r="B7" s="22" t="inlineStr">
        <is>
          <t>Bolivia</t>
        </is>
      </c>
      <c r="C7" s="23" t="n">
        <v>80.8</v>
      </c>
      <c r="D7" s="23" t="n">
        <v>46.8</v>
      </c>
      <c r="E7" s="23" t="n">
        <v>19.2</v>
      </c>
      <c r="F7" s="23" t="n">
        <v>2.5</v>
      </c>
    </row>
    <row r="8" ht="20" customHeight="1">
      <c r="B8" s="19" t="inlineStr">
        <is>
          <t>Brazil</t>
        </is>
      </c>
      <c r="C8" s="20" t="n">
        <v>87.2</v>
      </c>
      <c r="D8" s="20" t="n">
        <v>54.4</v>
      </c>
      <c r="E8" s="20" t="n">
        <v>24.4</v>
      </c>
      <c r="F8" s="20" t="n">
        <v>2.5</v>
      </c>
    </row>
    <row r="9" ht="20" customHeight="1">
      <c r="B9" s="22" t="inlineStr">
        <is>
          <t>Chile</t>
        </is>
      </c>
      <c r="C9" s="23" t="n">
        <v>83.7</v>
      </c>
      <c r="D9" s="23" t="n">
        <v>51.8</v>
      </c>
      <c r="E9" s="23" t="n">
        <v>22.1</v>
      </c>
      <c r="F9" s="23" t="n">
        <v>1.7</v>
      </c>
    </row>
    <row r="10" ht="20" customHeight="1">
      <c r="B10" s="19" t="inlineStr">
        <is>
          <t>Colombia</t>
        </is>
      </c>
      <c r="C10" s="20" t="n">
        <v>84.5</v>
      </c>
      <c r="D10" s="20" t="n">
        <v>52</v>
      </c>
      <c r="E10" s="20" t="n">
        <v>21.8</v>
      </c>
      <c r="F10" s="20" t="n">
        <v>1.6</v>
      </c>
    </row>
    <row r="11" ht="20" customHeight="1">
      <c r="B11" s="22" t="inlineStr">
        <is>
          <t>Ecuador</t>
        </is>
      </c>
      <c r="C11" s="23" t="n">
        <v>79.09999999999999</v>
      </c>
      <c r="D11" s="23" t="n">
        <v>50</v>
      </c>
      <c r="E11" s="23" t="n">
        <v>20.6</v>
      </c>
      <c r="F11" s="23" t="n">
        <v>2.5</v>
      </c>
    </row>
    <row r="12" ht="20" customHeight="1">
      <c r="B12" s="19" t="inlineStr">
        <is>
          <t>Mexico</t>
        </is>
      </c>
      <c r="C12" s="20" t="n">
        <v>86.09999999999999</v>
      </c>
      <c r="D12" s="20" t="n">
        <v>55.8</v>
      </c>
      <c r="E12" s="20" t="n">
        <v>25.5</v>
      </c>
      <c r="F12" s="20" t="n">
        <v>3.1</v>
      </c>
    </row>
    <row r="13" ht="20" customHeight="1">
      <c r="B13" s="22" t="inlineStr">
        <is>
          <t>Paraguay</t>
        </is>
      </c>
      <c r="C13" s="23" t="n">
        <v>80.90000000000001</v>
      </c>
      <c r="D13" s="23" t="n">
        <v>49.1</v>
      </c>
      <c r="E13" s="23" t="n">
        <v>22.1</v>
      </c>
      <c r="F13" s="23" t="n">
        <v>2.1</v>
      </c>
    </row>
    <row r="14" ht="20" customHeight="1">
      <c r="B14" s="19" t="inlineStr">
        <is>
          <t>Peru</t>
        </is>
      </c>
      <c r="C14" s="20" t="n">
        <v>84.3</v>
      </c>
      <c r="D14" s="20" t="n">
        <v>51.1</v>
      </c>
      <c r="E14" s="20" t="n">
        <v>22.9</v>
      </c>
      <c r="F14" s="20" t="n">
        <v>3.2</v>
      </c>
    </row>
    <row r="16" ht="22" customHeight="1">
      <c r="B16" s="14" t="inlineStr">
        <is>
          <t>Retention by Monthly Cohort (%)</t>
        </is>
      </c>
    </row>
    <row r="17" ht="20" customHeight="1">
      <c r="B17" s="15" t="inlineStr">
        <is>
          <t>Cohort</t>
        </is>
      </c>
      <c r="C17" s="15" t="inlineStr">
        <is>
          <t>D7 %</t>
        </is>
      </c>
      <c r="D17" s="15" t="inlineStr">
        <is>
          <t>D14 %</t>
        </is>
      </c>
      <c r="E17" s="15" t="inlineStr">
        <is>
          <t>D21 %</t>
        </is>
      </c>
      <c r="F17" s="15" t="inlineStr">
        <is>
          <t>D28 %</t>
        </is>
      </c>
    </row>
    <row r="18" ht="20" customHeight="1">
      <c r="B18" s="19" t="inlineStr">
        <is>
          <t>Jan 2025</t>
        </is>
      </c>
      <c r="C18" s="20" t="n">
        <v>86.2</v>
      </c>
      <c r="D18" s="20" t="n">
        <v>56.2</v>
      </c>
      <c r="E18" s="20" t="n">
        <v>24.1</v>
      </c>
      <c r="F18" s="20" t="n">
        <v>3</v>
      </c>
    </row>
    <row r="19" ht="20" customHeight="1">
      <c r="B19" s="22" t="inlineStr">
        <is>
          <t>Feb 2025</t>
        </is>
      </c>
      <c r="C19" s="23" t="n">
        <v>86.8</v>
      </c>
      <c r="D19" s="23" t="n">
        <v>56</v>
      </c>
      <c r="E19" s="23" t="n">
        <v>24.6</v>
      </c>
      <c r="F19" s="23" t="n">
        <v>2.7</v>
      </c>
    </row>
    <row r="20" ht="20" customHeight="1">
      <c r="B20" s="19" t="inlineStr">
        <is>
          <t>Mar 2025</t>
        </is>
      </c>
      <c r="C20" s="20" t="n">
        <v>87.7</v>
      </c>
      <c r="D20" s="20" t="n">
        <v>56.8</v>
      </c>
      <c r="E20" s="20" t="n">
        <v>26.6</v>
      </c>
      <c r="F20" s="20" t="n">
        <v>3</v>
      </c>
    </row>
    <row r="21" ht="20" customHeight="1">
      <c r="B21" s="22" t="inlineStr">
        <is>
          <t>Apr 2025</t>
        </is>
      </c>
      <c r="C21" s="23" t="n">
        <v>87.2</v>
      </c>
      <c r="D21" s="23" t="n">
        <v>53.9</v>
      </c>
      <c r="E21" s="23" t="n">
        <v>23</v>
      </c>
      <c r="F21" s="23" t="n">
        <v>2</v>
      </c>
    </row>
    <row r="22" ht="20" customHeight="1">
      <c r="B22" s="19" t="inlineStr">
        <is>
          <t>May 2025</t>
        </is>
      </c>
      <c r="C22" s="20" t="n">
        <v>86</v>
      </c>
      <c r="D22" s="20" t="n">
        <v>54.5</v>
      </c>
      <c r="E22" s="20" t="n">
        <v>26.2</v>
      </c>
      <c r="F22" s="20" t="n">
        <v>3</v>
      </c>
    </row>
    <row r="23" ht="20" customHeight="1">
      <c r="B23" s="22" t="inlineStr">
        <is>
          <t>Jun 2025</t>
        </is>
      </c>
      <c r="C23" s="23" t="n">
        <v>85.90000000000001</v>
      </c>
      <c r="D23" s="23" t="n">
        <v>55.1</v>
      </c>
      <c r="E23" s="23" t="n">
        <v>25.2</v>
      </c>
      <c r="F23" s="23" t="n">
        <v>2.1</v>
      </c>
    </row>
    <row r="24" ht="20" customHeight="1">
      <c r="B24" s="19" t="inlineStr">
        <is>
          <t>Jul 2025</t>
        </is>
      </c>
      <c r="C24" s="20" t="n">
        <v>86.40000000000001</v>
      </c>
      <c r="D24" s="20" t="n">
        <v>56.4</v>
      </c>
      <c r="E24" s="20" t="n">
        <v>25.9</v>
      </c>
      <c r="F24" s="20" t="n">
        <v>2.7</v>
      </c>
    </row>
    <row r="25" ht="20" customHeight="1">
      <c r="B25" s="25" t="inlineStr">
        <is>
          <t>Aug 2025</t>
        </is>
      </c>
      <c r="C25" s="26" t="n">
        <v>70.8</v>
      </c>
      <c r="D25" s="26" t="n">
        <v>29.7</v>
      </c>
      <c r="E25" s="26" t="n">
        <v>7.5</v>
      </c>
      <c r="F25" s="26" t="n">
        <v>0.2</v>
      </c>
    </row>
    <row r="27" ht="20" customHeight="1">
      <c r="B27" s="27" t="inlineStr">
        <is>
          <t>⚠  August 2025 cohort shows anomalous drop — requires further investigation into acquisition quality or product changes.</t>
        </is>
      </c>
    </row>
  </sheetData>
  <mergeCells count="4">
    <mergeCell ref="B2:F2"/>
    <mergeCell ref="B4:F4"/>
    <mergeCell ref="B16:F16"/>
    <mergeCell ref="B27:F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2026-04-07T21:41:39Z</dcterms:created>
  <dcterms:modified xmlns:dcterms="http://purl.org/dc/terms/" xmlns:xsi="http://www.w3.org/2001/XMLSchema-instance" xsi:type="dcterms:W3CDTF">2026-04-07T21:41:39Z</dcterms:modified>
</cp:coreProperties>
</file>