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Funnel Analysis" sheetId="2" r:id="rId5"/>
    <sheet state="visible" name="Retention Analysis" sheetId="3" r:id="rId6"/>
  </sheets>
  <definedNames/>
  <calcPr/>
  <extLst>
    <ext uri="GoogleSheetsCustomDataVersion2">
      <go:sheetsCustomData xmlns:go="http://customooxmlschemas.google.com/" r:id="rId7" roundtripDataChecksum="DgYkWQgGF7zyzmqy97NpOSsfEtXVr89hTjtAzilyJZY="/>
    </ext>
  </extLst>
</workbook>
</file>

<file path=xl/sharedStrings.xml><?xml version="1.0" encoding="utf-8"?>
<sst xmlns="http://schemas.openxmlformats.org/spreadsheetml/2006/main" count="94" uniqueCount="81">
  <si>
    <t>Funnel &amp; Retention Analysis — MercadoLibre  |  Executive Summary</t>
  </si>
  <si>
    <t>Period: January 1 – August 31, 2025  |  By Deborah Jara, Data Analyst</t>
  </si>
  <si>
    <t>CONVERSION
SELECT → CART</t>
  </si>
  <si>
    <t>LARGEST DROP-OFF</t>
  </si>
  <si>
    <t>RETENTION D7</t>
  </si>
  <si>
    <t>RETENTION D28</t>
  </si>
  <si>
    <t>~14%</t>
  </si>
  <si>
    <t>65.9%</t>
  </si>
  <si>
    <t>~86%</t>
  </si>
  <si>
    <t>~2–3%</t>
  </si>
  <si>
    <t>of users who selected add to cart</t>
  </si>
  <si>
    <t>select_item → add_to_cart step</t>
  </si>
  <si>
    <t>7-day retention rate</t>
  </si>
  <si>
    <t>28-day retention rate</t>
  </si>
  <si>
    <t>⬤  FUNNEL FINDINGS</t>
  </si>
  <si>
    <t>⬤  RETENTION FINDINGS</t>
  </si>
  <si>
    <t>• The largest funnel drop occurs at select → cart (~65.9%), signalling critical friction at purchase intent.</t>
  </si>
  <si>
    <t>• Cohorts Jan–Jul show stable behaviour: D7 ~86–87%, D14 ~54–56%, D21 ~24–26%, D28 ~2–3%.</t>
  </si>
  <si>
    <t>• Drop-off varies by country: lowest in Uruguay &amp; Chile, highest in Peru &amp; Bolivia.</t>
  </si>
  <si>
    <t>• Retention drops significantly after D7, revealing a habit-formation gap.</t>
  </si>
  <si>
    <t>• Initial retention is strong (D7 ~86%), but falls sharply to ~2–3% by D28, indicating low recurrence.</t>
  </si>
  <si>
    <t>• August cohort is anomalous: D7 70.8%, D14 29.7%, D21 7.5%, D28 0.2%.</t>
  </si>
  <si>
    <t>• The August cohort shows an atypical decline across all retention points, suggesting a deterioration in acquisition quality or onboarding experience.</t>
  </si>
  <si>
    <t>• High initial activation is not translating into long-term value — retention strategy must go beyond onboarding.</t>
  </si>
  <si>
    <t>⬤  FUNNEL IMPLICATIONS</t>
  </si>
  <si>
    <t>⬤  RETENTION IMPLICATIONS</t>
  </si>
  <si>
    <t>• The core problem is not transactional — it is purchase intent, tied to trust, perceived value, and information clarity.</t>
  </si>
  <si>
    <t>• High initial retention signals good activation — but rapid decline reveals a failure to build habit.</t>
  </si>
  <si>
    <t>• Priority: optimise the product → cart experience where the largest user loss occurs.</t>
  </si>
  <si>
    <t>• Product value is not sustaining over time, affecting long-term recurrence.</t>
  </si>
  <si>
    <t>• Business strategy must focus on retention and habit generation, not just acquisition.</t>
  </si>
  <si>
    <t>• August cohort flags a possible deterioration in acquisition quality or initial user experience.</t>
  </si>
  <si>
    <t>• The August anomaly requires immediate investigation to identify changes in acquisition or product.</t>
  </si>
  <si>
    <t>• Business priority must centre on post-onboarding retention strategies, not solely on acquisition.</t>
  </si>
  <si>
    <t>Data source: TripleTen Bootcamp environment  |  Analysis: SQL (PosgreSQL)  |  Visualisation: Google Sheets &amp; Excel</t>
  </si>
  <si>
    <t>Conversion Funnel Analysis — MercadoLibre (2025)</t>
  </si>
  <si>
    <t>Overall Funnel — Conversion Rates (%)</t>
  </si>
  <si>
    <t>Retention Analysis — MercadoLibre (2025)</t>
  </si>
  <si>
    <t>Stage</t>
  </si>
  <si>
    <t>select_item</t>
  </si>
  <si>
    <t>add_to_cart</t>
  </si>
  <si>
    <t>begin_checkout</t>
  </si>
  <si>
    <t>Retention by Country (%)</t>
  </si>
  <si>
    <t>add_shipping_info</t>
  </si>
  <si>
    <t>add_payment_info</t>
  </si>
  <si>
    <t>Country</t>
  </si>
  <si>
    <t>purchase</t>
  </si>
  <si>
    <t>D7 %</t>
  </si>
  <si>
    <t>Conversion %</t>
  </si>
  <si>
    <t>D14 %</t>
  </si>
  <si>
    <t>D21 %</t>
  </si>
  <si>
    <t>D28 %</t>
  </si>
  <si>
    <t>Argentina</t>
  </si>
  <si>
    <t>Funnel by Country — select_item → add_to_cart Drop-off (%)</t>
  </si>
  <si>
    <t>select_item %</t>
  </si>
  <si>
    <t>add_to_cart %</t>
  </si>
  <si>
    <t>begin_checkout %</t>
  </si>
  <si>
    <t>add_shipping %</t>
  </si>
  <si>
    <t>add_payment %</t>
  </si>
  <si>
    <t>Bolivia</t>
  </si>
  <si>
    <t>purchase %</t>
  </si>
  <si>
    <t>Drop-off (sel→cart)</t>
  </si>
  <si>
    <t>Uruguay</t>
  </si>
  <si>
    <t>Brazil</t>
  </si>
  <si>
    <t>Chile</t>
  </si>
  <si>
    <t>Colombia</t>
  </si>
  <si>
    <t>Mexico</t>
  </si>
  <si>
    <t>Ecuador</t>
  </si>
  <si>
    <t>Peru</t>
  </si>
  <si>
    <t>Paraguay</t>
  </si>
  <si>
    <t>Retention by Monthly Cohort (%)</t>
  </si>
  <si>
    <t>Cohort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</si>
  <si>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</si>
  <si>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</si>
  <si>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</si>
  <si>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</si>
  <si>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</si>
  <si>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</si>
  <si>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</si>
  <si>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</si>
  <si>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⚠  August 2025 cohort shows anomalous drop — requires further investigation into acquisition quality or product changes.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</si>
</sst>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color rgb="FFEFEFEF"/>
      <name val="Calibri"/>
      <scheme val="minor"/>
    </font>
    <font>
      <b/>
      <sz val="16.0"/>
      <color rgb="FFFFFFFF"/>
      <name val="Aptos"/>
    </font>
    <font/>
    <font>
      <i/>
      <sz val="10.0"/>
      <color rgb="FFFFFFFF"/>
      <name val="Aptos"/>
    </font>
    <font>
      <b/>
      <sz val="9.0"/>
      <color rgb="FFFFFFFF"/>
      <name val="Aptos"/>
    </font>
    <font>
      <b/>
      <sz val="22.0"/>
      <color rgb="FFFFFFFF"/>
      <name val="Arial"/>
    </font>
    <font>
      <b/>
      <sz val="22.0"/>
      <color rgb="FFFFFFFF"/>
      <name val="Aptos"/>
    </font>
    <font>
      <i/>
      <sz val="8.0"/>
      <color rgb="FF1A2E4A"/>
      <name val="Aptos"/>
    </font>
    <font>
      <b/>
      <sz val="10.0"/>
      <color rgb="FFFFFFFF"/>
      <name val="Aptos"/>
    </font>
    <font>
      <sz val="9.0"/>
      <color rgb="FF1A2E4A"/>
      <name val="Aptos"/>
    </font>
    <font>
      <color theme="1"/>
      <name val="Calibri"/>
      <scheme val="minor"/>
    </font>
    <font>
      <i/>
      <sz val="8.0"/>
      <color rgb="FFAABBCC"/>
      <name val="Arial"/>
    </font>
    <font>
      <b/>
      <sz val="14.0"/>
      <color rgb="FFFFFFFF"/>
      <name val="Aptos"/>
    </font>
    <font>
      <sz val="10.0"/>
      <color rgb="FF1A2E4A"/>
      <name val="Aptos"/>
    </font>
    <font>
      <b/>
      <sz val="10.0"/>
      <color rgb="FFC0392B"/>
      <name val="Aptos"/>
    </font>
    <font>
      <b/>
      <sz val="10.0"/>
      <color rgb="FFE67E22"/>
      <name val="Aptos"/>
    </font>
    <font>
      <b/>
      <sz val="9.0"/>
      <color rgb="FFC0392B"/>
      <name val="Aptos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A2E4A"/>
        <bgColor rgb="FF1A2E4A"/>
      </patternFill>
    </fill>
    <fill>
      <patternFill patternType="solid">
        <fgColor rgb="FF1B6CA8"/>
        <bgColor rgb="FF1B6CA8"/>
      </patternFill>
    </fill>
    <fill>
      <patternFill patternType="solid">
        <fgColor rgb="FFC0392B"/>
        <bgColor rgb="FFC0392B"/>
      </patternFill>
    </fill>
    <fill>
      <patternFill patternType="solid">
        <fgColor rgb="FF27AE60"/>
        <bgColor rgb="FF27AE60"/>
      </patternFill>
    </fill>
    <fill>
      <patternFill patternType="solid">
        <fgColor rgb="FFF4F7FA"/>
        <bgColor rgb="FFF4F7FA"/>
      </patternFill>
    </fill>
    <fill>
      <patternFill patternType="solid">
        <fgColor rgb="FF2D3277"/>
        <bgColor rgb="FF2D3277"/>
      </patternFill>
    </fill>
    <fill>
      <patternFill patternType="solid">
        <fgColor rgb="FFFFF0F0"/>
        <bgColor rgb="FFFFF0F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4" fillId="5" fontId="7" numFmtId="0" xfId="0" applyAlignment="1" applyBorder="1" applyFont="1">
      <alignment horizontal="center" vertical="center"/>
    </xf>
    <xf borderId="1" fillId="7" fontId="8" numFmtId="0" xfId="0" applyAlignment="1" applyBorder="1" applyFill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left" vertical="center"/>
    </xf>
    <xf borderId="1" fillId="2" fontId="10" numFmtId="0" xfId="0" applyAlignment="1" applyBorder="1" applyFont="1">
      <alignment horizontal="left" shrinkToFit="0" vertical="center" wrapText="1"/>
    </xf>
    <xf borderId="1" fillId="7" fontId="10" numFmtId="0" xfId="0" applyAlignment="1" applyBorder="1" applyFont="1">
      <alignment horizontal="left" shrinkToFit="0" vertical="center" wrapText="1"/>
    </xf>
    <xf borderId="0" fillId="2" fontId="11" numFmtId="0" xfId="0" applyFont="1"/>
    <xf borderId="1" fillId="8" fontId="9" numFmtId="0" xfId="0" applyAlignment="1" applyBorder="1" applyFill="1" applyFont="1">
      <alignment horizontal="left" vertical="center"/>
    </xf>
    <xf borderId="5" fillId="7" fontId="10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3" fontId="12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" fillId="3" fontId="13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left" vertical="center"/>
    </xf>
    <xf borderId="11" fillId="8" fontId="5" numFmtId="0" xfId="0" applyAlignment="1" applyBorder="1" applyFont="1">
      <alignment horizontal="center" vertical="center"/>
    </xf>
    <xf borderId="11" fillId="8" fontId="5" numFmtId="0" xfId="0" applyAlignment="1" applyBorder="1" applyFont="1">
      <alignment horizontal="center" shrinkToFit="0" vertical="center" wrapText="1"/>
    </xf>
    <xf borderId="11" fillId="7" fontId="14" numFmtId="0" xfId="0" applyAlignment="1" applyBorder="1" applyFont="1">
      <alignment horizontal="center" vertical="center"/>
    </xf>
    <xf borderId="11" fillId="7" fontId="15" numFmtId="0" xfId="0" applyAlignment="1" applyBorder="1" applyFont="1">
      <alignment horizontal="center" vertical="center"/>
    </xf>
    <xf borderId="11" fillId="2" fontId="10" numFmtId="0" xfId="0" applyAlignment="1" applyBorder="1" applyFont="1">
      <alignment horizontal="left" vertical="center"/>
    </xf>
    <xf borderId="11" fillId="2" fontId="10" numFmtId="0" xfId="0" applyAlignment="1" applyBorder="1" applyFont="1">
      <alignment horizontal="center" vertical="center"/>
    </xf>
    <xf borderId="11" fillId="7" fontId="10" numFmtId="0" xfId="0" applyAlignment="1" applyBorder="1" applyFont="1">
      <alignment horizontal="left" vertical="center"/>
    </xf>
    <xf borderId="11" fillId="7" fontId="10" numFmtId="0" xfId="0" applyAlignment="1" applyBorder="1" applyFont="1">
      <alignment horizontal="center" vertical="center"/>
    </xf>
    <xf borderId="11" fillId="2" fontId="16" numFmtId="0" xfId="0" applyAlignment="1" applyBorder="1" applyFont="1">
      <alignment horizontal="center" vertical="center"/>
    </xf>
    <xf borderId="11" fillId="2" fontId="15" numFmtId="0" xfId="0" applyAlignment="1" applyBorder="1" applyFont="1">
      <alignment horizontal="center" vertical="center"/>
    </xf>
    <xf borderId="11" fillId="9" fontId="17" numFmtId="0" xfId="0" applyAlignment="1" applyBorder="1" applyFill="1" applyFont="1">
      <alignment horizontal="left" vertical="center"/>
    </xf>
    <xf borderId="11" fillId="9" fontId="17" numFmtId="0" xfId="0" applyAlignment="1" applyBorder="1" applyFont="1">
      <alignment horizontal="center" vertical="center"/>
    </xf>
    <xf borderId="1" fillId="9" fontId="1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Drop-off: select_item → add_to_cart by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'Funnel Analysis'!$I$9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'Funnel Analysis'!$B$10:$B$19</c:f>
            </c:strRef>
          </c:cat>
          <c:val>
            <c:numRef>
              <c:f>'Funnel Analysis'!$I$10:$I$19</c:f>
              <c:numCache/>
            </c:numRef>
          </c:val>
        </c:ser>
        <c:axId val="28106718"/>
        <c:axId val="1837252454"/>
      </c:barChart>
      <c:catAx>
        <c:axId val="281067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252454"/>
      </c:catAx>
      <c:valAx>
        <c:axId val="18372524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Drop-off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067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Retention Curves by Cohort (D7 → D28)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'Retention Analysis'!$C$17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'Retention Analysis'!$C$18:$C$26</c:f>
              <c:numCache/>
            </c:numRef>
          </c:val>
          <c:smooth val="0"/>
        </c:ser>
        <c:ser>
          <c:idx val="1"/>
          <c:order val="1"/>
          <c:tx>
            <c:strRef>
              <c:f>'Retention Analysis'!$D$17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'Retention Analysis'!$D$18:$D$26</c:f>
              <c:numCache/>
            </c:numRef>
          </c:val>
          <c:smooth val="0"/>
        </c:ser>
        <c:ser>
          <c:idx val="2"/>
          <c:order val="2"/>
          <c:tx>
            <c:strRef>
              <c:f>'Retention Analysis'!$E$17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val>
            <c:numRef>
              <c:f>'Retention Analysis'!$E$18:$E$26</c:f>
              <c:numCache/>
            </c:numRef>
          </c:val>
          <c:smooth val="0"/>
        </c:ser>
        <c:ser>
          <c:idx val="3"/>
          <c:order val="3"/>
          <c:tx>
            <c:strRef>
              <c:f>'Retention Analysis'!$F$17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'Retention Analysis'!$F$18:$F$26</c:f>
              <c:numCache/>
            </c:numRef>
          </c:val>
          <c:smooth val="0"/>
        </c:ser>
        <c:axId val="968871507"/>
        <c:axId val="840883028"/>
      </c:lineChart>
      <c:catAx>
        <c:axId val="968871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Retention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883028"/>
      </c:catAx>
      <c:valAx>
        <c:axId val="840883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Retention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871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20</xdr:row>
      <xdr:rowOff>0</xdr:rowOff>
    </xdr:from>
    <xdr:ext cx="5753100" cy="3590925"/>
    <xdr:graphicFrame>
      <xdr:nvGraphicFramePr>
        <xdr:cNvPr id="37880174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28</xdr:row>
      <xdr:rowOff>0</xdr:rowOff>
    </xdr:from>
    <xdr:ext cx="6477000" cy="4314825"/>
    <xdr:graphicFrame>
      <xdr:nvGraphicFramePr>
        <xdr:cNvPr id="186725995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2.0"/>
    <col customWidth="1" min="3" max="3" width="18.0"/>
    <col customWidth="1" min="4" max="4" width="22.0"/>
    <col customWidth="1" min="5" max="5" width="18.0"/>
    <col customWidth="1" min="6" max="6" width="22.0"/>
    <col customWidth="1" min="7" max="7" width="18.0"/>
    <col customWidth="1" min="8" max="8" width="22.0"/>
    <col customWidth="1" min="9" max="9" width="8.71"/>
  </cols>
  <sheetData>
    <row r="1" ht="7.5" customHeight="1">
      <c r="I1" s="1"/>
    </row>
    <row r="2" ht="36.0" customHeight="1">
      <c r="B2" s="2" t="s">
        <v>0</v>
      </c>
      <c r="C2" s="3"/>
      <c r="D2" s="3"/>
      <c r="E2" s="3"/>
      <c r="F2" s="3"/>
      <c r="G2" s="3"/>
      <c r="H2" s="4"/>
      <c r="I2" s="1"/>
    </row>
    <row r="3" ht="19.5" customHeight="1">
      <c r="B3" s="5" t="s">
        <v>1</v>
      </c>
      <c r="C3" s="3"/>
      <c r="D3" s="3"/>
      <c r="E3" s="3"/>
      <c r="F3" s="3"/>
      <c r="G3" s="3"/>
      <c r="H3" s="4"/>
      <c r="I3" s="1"/>
    </row>
    <row r="4" ht="9.75" customHeight="1">
      <c r="I4" s="1"/>
    </row>
    <row r="5" ht="27.75" customHeight="1">
      <c r="B5" s="6" t="s">
        <v>2</v>
      </c>
      <c r="C5" s="4"/>
      <c r="D5" s="6" t="s">
        <v>3</v>
      </c>
      <c r="E5" s="4"/>
      <c r="F5" s="6" t="s">
        <v>4</v>
      </c>
      <c r="G5" s="4"/>
      <c r="H5" s="7" t="s">
        <v>5</v>
      </c>
      <c r="I5" s="1"/>
    </row>
    <row r="6" ht="43.5" customHeight="1">
      <c r="B6" s="8" t="s">
        <v>6</v>
      </c>
      <c r="C6" s="4"/>
      <c r="D6" s="9" t="s">
        <v>7</v>
      </c>
      <c r="E6" s="4"/>
      <c r="F6" s="10" t="s">
        <v>8</v>
      </c>
      <c r="G6" s="4"/>
      <c r="H6" s="11" t="s">
        <v>9</v>
      </c>
      <c r="I6" s="1"/>
    </row>
    <row r="7" ht="18.0" customHeight="1">
      <c r="B7" s="12" t="s">
        <v>10</v>
      </c>
      <c r="C7" s="4"/>
      <c r="D7" s="12" t="s">
        <v>11</v>
      </c>
      <c r="E7" s="4"/>
      <c r="F7" s="12" t="s">
        <v>12</v>
      </c>
      <c r="G7" s="4"/>
      <c r="H7" s="13" t="s">
        <v>13</v>
      </c>
      <c r="I7" s="1"/>
    </row>
    <row r="8" ht="12.0" customHeight="1">
      <c r="I8" s="1"/>
    </row>
    <row r="9" ht="21.75" customHeight="1">
      <c r="B9" s="14" t="s">
        <v>14</v>
      </c>
      <c r="C9" s="3"/>
      <c r="D9" s="3"/>
      <c r="E9" s="4"/>
      <c r="F9" s="14" t="s">
        <v>15</v>
      </c>
      <c r="G9" s="3"/>
      <c r="H9" s="4"/>
      <c r="I9" s="1"/>
    </row>
    <row r="10" ht="36.0" customHeight="1">
      <c r="B10" s="15" t="s">
        <v>16</v>
      </c>
      <c r="C10" s="3"/>
      <c r="D10" s="3"/>
      <c r="E10" s="4"/>
      <c r="F10" s="15" t="s">
        <v>17</v>
      </c>
      <c r="G10" s="3"/>
      <c r="H10" s="4"/>
      <c r="I10" s="1"/>
    </row>
    <row r="11" ht="36.0" customHeight="1">
      <c r="B11" s="16" t="s">
        <v>18</v>
      </c>
      <c r="C11" s="3"/>
      <c r="D11" s="3"/>
      <c r="E11" s="4"/>
      <c r="F11" s="16" t="s">
        <v>19</v>
      </c>
      <c r="G11" s="3"/>
      <c r="H11" s="4"/>
      <c r="I11" s="17"/>
    </row>
    <row r="12" ht="36.0" customHeight="1">
      <c r="B12" s="15" t="s">
        <v>20</v>
      </c>
      <c r="C12" s="3"/>
      <c r="D12" s="3"/>
      <c r="E12" s="4"/>
      <c r="F12" s="15" t="s">
        <v>21</v>
      </c>
      <c r="G12" s="3"/>
      <c r="H12" s="4"/>
    </row>
    <row r="13" ht="36.0" customHeight="1">
      <c r="B13" s="16" t="s">
        <v>22</v>
      </c>
      <c r="C13" s="3"/>
      <c r="D13" s="3"/>
      <c r="E13" s="4"/>
      <c r="F13" s="16" t="s">
        <v>23</v>
      </c>
      <c r="G13" s="3"/>
      <c r="H13" s="4"/>
    </row>
    <row r="14" ht="9.75" customHeight="1"/>
    <row r="15" ht="21.75" customHeight="1">
      <c r="B15" s="18" t="s">
        <v>24</v>
      </c>
      <c r="C15" s="3"/>
      <c r="D15" s="3"/>
      <c r="E15" s="4"/>
      <c r="F15" s="18" t="s">
        <v>25</v>
      </c>
      <c r="G15" s="3"/>
      <c r="H15" s="4"/>
    </row>
    <row r="16" ht="36.0" customHeight="1">
      <c r="B16" s="15" t="s">
        <v>26</v>
      </c>
      <c r="C16" s="3"/>
      <c r="D16" s="3"/>
      <c r="E16" s="4"/>
      <c r="F16" s="15" t="s">
        <v>27</v>
      </c>
      <c r="G16" s="3"/>
      <c r="H16" s="4"/>
    </row>
    <row r="17" ht="36.0" customHeight="1">
      <c r="B17" s="16" t="s">
        <v>28</v>
      </c>
      <c r="C17" s="3"/>
      <c r="D17" s="3"/>
      <c r="E17" s="4"/>
      <c r="F17" s="16" t="s">
        <v>29</v>
      </c>
      <c r="G17" s="3"/>
      <c r="H17" s="4"/>
    </row>
    <row r="18" ht="36.0" customHeight="1">
      <c r="B18" s="15" t="s">
        <v>30</v>
      </c>
      <c r="C18" s="3"/>
      <c r="D18" s="3"/>
      <c r="E18" s="4"/>
      <c r="F18" s="15" t="s">
        <v>31</v>
      </c>
      <c r="G18" s="3"/>
      <c r="H18" s="4"/>
    </row>
    <row r="19" ht="36.0" customHeight="1">
      <c r="B19" s="19" t="s">
        <v>32</v>
      </c>
      <c r="C19" s="20"/>
      <c r="D19" s="20"/>
      <c r="E19" s="21"/>
      <c r="F19" s="19" t="s">
        <v>33</v>
      </c>
      <c r="G19" s="20"/>
      <c r="H19" s="21"/>
    </row>
    <row r="21" ht="7.5" customHeight="1"/>
    <row r="22" ht="18.0" customHeight="1">
      <c r="B22" s="22" t="s">
        <v>34</v>
      </c>
      <c r="C22" s="23"/>
      <c r="D22" s="23"/>
      <c r="E22" s="23"/>
      <c r="F22" s="23"/>
      <c r="G22" s="23"/>
      <c r="H22" s="24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</row>
  </sheetData>
  <mergeCells count="32">
    <mergeCell ref="B2:H2"/>
    <mergeCell ref="B3:H3"/>
    <mergeCell ref="B5:C5"/>
    <mergeCell ref="D5:E5"/>
    <mergeCell ref="F5:G5"/>
    <mergeCell ref="D6:E6"/>
    <mergeCell ref="F6:G6"/>
    <mergeCell ref="B6:C6"/>
    <mergeCell ref="B7:C7"/>
    <mergeCell ref="D7:E7"/>
    <mergeCell ref="F7:G7"/>
    <mergeCell ref="B9:E9"/>
    <mergeCell ref="F9:H9"/>
    <mergeCell ref="F10:H10"/>
    <mergeCell ref="B10:E10"/>
    <mergeCell ref="B11:E11"/>
    <mergeCell ref="F11:H11"/>
    <mergeCell ref="B12:E12"/>
    <mergeCell ref="F12:H12"/>
    <mergeCell ref="B13:E13"/>
    <mergeCell ref="F13:H13"/>
    <mergeCell ref="B18:E18"/>
    <mergeCell ref="B19:E19"/>
    <mergeCell ref="F19:H19"/>
    <mergeCell ref="B22:H22"/>
    <mergeCell ref="B15:E15"/>
    <mergeCell ref="F15:H15"/>
    <mergeCell ref="B16:E16"/>
    <mergeCell ref="F16:H16"/>
    <mergeCell ref="B17:E17"/>
    <mergeCell ref="F17:H17"/>
    <mergeCell ref="F18:H18"/>
  </mergeCells>
  <printOptions/>
  <pageMargins bottom="0.4803493449781659" footer="0.0" header="0.0" left="0.4803493449781659" right="0.4803493449781659" top="0.4803493449781659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0.0"/>
    <col customWidth="1" min="3" max="9" width="16.57"/>
    <col customWidth="1" min="10" max="26" width="8.71"/>
  </cols>
  <sheetData>
    <row r="1" ht="7.5" customHeight="1"/>
    <row r="2" ht="31.5" customHeight="1">
      <c r="B2" s="25" t="s">
        <v>35</v>
      </c>
      <c r="C2" s="3"/>
      <c r="D2" s="3"/>
      <c r="E2" s="3"/>
      <c r="F2" s="3"/>
      <c r="G2" s="3"/>
      <c r="H2" s="3"/>
      <c r="I2" s="4"/>
    </row>
    <row r="4" ht="21.75" customHeight="1">
      <c r="B4" s="26" t="s">
        <v>36</v>
      </c>
      <c r="C4" s="3"/>
      <c r="D4" s="3"/>
      <c r="E4" s="3"/>
      <c r="F4" s="3"/>
      <c r="G4" s="3"/>
      <c r="H4" s="4"/>
    </row>
    <row r="5">
      <c r="B5" s="27" t="s">
        <v>38</v>
      </c>
      <c r="C5" s="28" t="s">
        <v>39</v>
      </c>
      <c r="D5" s="28" t="s">
        <v>40</v>
      </c>
      <c r="E5" s="28" t="s">
        <v>41</v>
      </c>
      <c r="F5" s="28" t="s">
        <v>43</v>
      </c>
      <c r="G5" s="28" t="s">
        <v>44</v>
      </c>
      <c r="H5" s="28" t="s">
        <v>46</v>
      </c>
    </row>
    <row r="6" ht="21.75" customHeight="1">
      <c r="B6" s="29" t="s">
        <v>48</v>
      </c>
      <c r="C6" s="29">
        <v>76.9</v>
      </c>
      <c r="D6" s="30">
        <v>11.01</v>
      </c>
      <c r="E6" s="29">
        <v>4.0</v>
      </c>
      <c r="F6" s="29">
        <v>2.42</v>
      </c>
      <c r="G6" s="29">
        <v>2.09</v>
      </c>
      <c r="H6" s="29">
        <v>1.25</v>
      </c>
    </row>
    <row r="8" ht="21.75" customHeight="1">
      <c r="B8" s="26" t="s">
        <v>53</v>
      </c>
      <c r="C8" s="3"/>
      <c r="D8" s="3"/>
      <c r="E8" s="3"/>
      <c r="F8" s="3"/>
      <c r="G8" s="3"/>
      <c r="H8" s="3"/>
      <c r="I8" s="4"/>
    </row>
    <row r="9">
      <c r="B9" s="28" t="s">
        <v>45</v>
      </c>
      <c r="C9" s="28" t="s">
        <v>54</v>
      </c>
      <c r="D9" s="28" t="s">
        <v>55</v>
      </c>
      <c r="E9" s="28" t="s">
        <v>56</v>
      </c>
      <c r="F9" s="28" t="s">
        <v>57</v>
      </c>
      <c r="G9" s="28" t="s">
        <v>58</v>
      </c>
      <c r="H9" s="28" t="s">
        <v>60</v>
      </c>
      <c r="I9" s="28" t="s">
        <v>61</v>
      </c>
    </row>
    <row r="10" ht="19.5" customHeight="1">
      <c r="B10" s="31" t="s">
        <v>62</v>
      </c>
      <c r="C10" s="32">
        <v>81.82</v>
      </c>
      <c r="D10" s="32">
        <v>22.73</v>
      </c>
      <c r="E10" s="32">
        <v>4.55</v>
      </c>
      <c r="F10" s="32">
        <v>4.55</v>
      </c>
      <c r="G10" s="32">
        <v>4.55</v>
      </c>
      <c r="H10" s="32">
        <v>4.55</v>
      </c>
      <c r="I10" s="35">
        <v>59.09</v>
      </c>
    </row>
    <row r="11" ht="19.5" customHeight="1">
      <c r="B11" s="33" t="s">
        <v>59</v>
      </c>
      <c r="C11" s="34">
        <v>80.65</v>
      </c>
      <c r="D11" s="34">
        <v>9.68</v>
      </c>
      <c r="E11" s="34">
        <v>3.23</v>
      </c>
      <c r="F11" s="34">
        <v>3.23</v>
      </c>
      <c r="G11" s="34">
        <v>3.23</v>
      </c>
      <c r="H11" s="34">
        <v>3.23</v>
      </c>
      <c r="I11" s="30">
        <v>70.97</v>
      </c>
    </row>
    <row r="12" ht="19.5" customHeight="1">
      <c r="B12" s="31" t="s">
        <v>66</v>
      </c>
      <c r="C12" s="32">
        <v>79.75</v>
      </c>
      <c r="D12" s="32">
        <v>13.22</v>
      </c>
      <c r="E12" s="32">
        <v>4.13</v>
      </c>
      <c r="F12" s="32">
        <v>3.31</v>
      </c>
      <c r="G12" s="32">
        <v>2.89</v>
      </c>
      <c r="H12" s="32">
        <v>2.48</v>
      </c>
      <c r="I12" s="36">
        <v>66.53</v>
      </c>
    </row>
    <row r="13" ht="19.5" customHeight="1">
      <c r="B13" s="33" t="s">
        <v>68</v>
      </c>
      <c r="C13" s="34">
        <v>84.55</v>
      </c>
      <c r="D13" s="34">
        <v>10.0</v>
      </c>
      <c r="E13" s="34">
        <v>2.73</v>
      </c>
      <c r="F13" s="34">
        <v>2.73</v>
      </c>
      <c r="G13" s="34">
        <v>1.82</v>
      </c>
      <c r="H13" s="34">
        <v>1.82</v>
      </c>
      <c r="I13" s="30">
        <v>74.55</v>
      </c>
    </row>
    <row r="14" ht="19.5" customHeight="1">
      <c r="B14" s="31" t="s">
        <v>52</v>
      </c>
      <c r="C14" s="32">
        <v>75.0</v>
      </c>
      <c r="D14" s="32">
        <v>8.75</v>
      </c>
      <c r="E14" s="32">
        <v>4.38</v>
      </c>
      <c r="F14" s="32">
        <v>1.88</v>
      </c>
      <c r="G14" s="32">
        <v>1.88</v>
      </c>
      <c r="H14" s="32">
        <v>1.25</v>
      </c>
      <c r="I14" s="36">
        <v>66.25</v>
      </c>
    </row>
    <row r="15" ht="19.5" customHeight="1">
      <c r="B15" s="33" t="s">
        <v>64</v>
      </c>
      <c r="C15" s="34">
        <v>78.35</v>
      </c>
      <c r="D15" s="34">
        <v>17.53</v>
      </c>
      <c r="E15" s="34">
        <v>8.25</v>
      </c>
      <c r="F15" s="34">
        <v>3.09</v>
      </c>
      <c r="G15" s="34">
        <v>2.06</v>
      </c>
      <c r="H15" s="34">
        <v>1.03</v>
      </c>
      <c r="I15" s="30">
        <v>60.82</v>
      </c>
    </row>
    <row r="16" ht="19.5" customHeight="1">
      <c r="B16" s="31" t="s">
        <v>63</v>
      </c>
      <c r="C16" s="32">
        <v>72.6</v>
      </c>
      <c r="D16" s="32">
        <v>8.9</v>
      </c>
      <c r="E16" s="32">
        <v>2.4</v>
      </c>
      <c r="F16" s="32">
        <v>1.37</v>
      </c>
      <c r="G16" s="32">
        <v>1.37</v>
      </c>
      <c r="H16" s="32">
        <v>0.68</v>
      </c>
      <c r="I16" s="36">
        <v>63.7</v>
      </c>
    </row>
    <row r="17" ht="19.5" customHeight="1">
      <c r="B17" s="33" t="s">
        <v>67</v>
      </c>
      <c r="C17" s="34">
        <v>74.58</v>
      </c>
      <c r="D17" s="34">
        <v>10.17</v>
      </c>
      <c r="E17" s="34">
        <v>5.08</v>
      </c>
      <c r="F17" s="34">
        <v>1.69</v>
      </c>
      <c r="G17" s="34">
        <v>1.69</v>
      </c>
      <c r="H17" s="34">
        <v>0.0</v>
      </c>
      <c r="I17" s="30">
        <v>64.41</v>
      </c>
    </row>
    <row r="18" ht="19.5" customHeight="1">
      <c r="B18" s="31" t="s">
        <v>65</v>
      </c>
      <c r="C18" s="32">
        <v>76.36</v>
      </c>
      <c r="D18" s="32">
        <v>9.7</v>
      </c>
      <c r="E18" s="32">
        <v>4.85</v>
      </c>
      <c r="F18" s="32">
        <v>3.03</v>
      </c>
      <c r="G18" s="32">
        <v>2.42</v>
      </c>
      <c r="H18" s="32">
        <v>0.0</v>
      </c>
      <c r="I18" s="36">
        <v>66.66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I2"/>
    <mergeCell ref="B4:H4"/>
    <mergeCell ref="B8:I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8.0"/>
    <col customWidth="1" min="3" max="6" width="14.0"/>
    <col customWidth="1" min="7" max="26" width="8.71"/>
  </cols>
  <sheetData>
    <row r="1" ht="7.5" customHeight="1"/>
    <row r="2" ht="31.5" customHeight="1">
      <c r="B2" s="25" t="s">
        <v>37</v>
      </c>
      <c r="C2" s="3"/>
      <c r="D2" s="3"/>
      <c r="E2" s="3"/>
      <c r="F2" s="4"/>
    </row>
    <row r="4" ht="21.75" customHeight="1">
      <c r="B4" s="26" t="s">
        <v>42</v>
      </c>
      <c r="C4" s="3"/>
      <c r="D4" s="3"/>
      <c r="E4" s="3"/>
      <c r="F4" s="4"/>
    </row>
    <row r="5" ht="19.5" customHeight="1">
      <c r="B5" s="27" t="s">
        <v>45</v>
      </c>
      <c r="C5" s="27" t="s">
        <v>47</v>
      </c>
      <c r="D5" s="27" t="s">
        <v>49</v>
      </c>
      <c r="E5" s="27" t="s">
        <v>50</v>
      </c>
      <c r="F5" s="27" t="s">
        <v>51</v>
      </c>
    </row>
    <row r="6" ht="19.5" customHeight="1">
      <c r="B6" s="31" t="s">
        <v>52</v>
      </c>
      <c r="C6" s="32">
        <v>85.1</v>
      </c>
      <c r="D6" s="32">
        <v>52.3</v>
      </c>
      <c r="E6" s="32">
        <v>22.5</v>
      </c>
      <c r="F6" s="32">
        <v>1.8</v>
      </c>
    </row>
    <row r="7" ht="19.5" customHeight="1">
      <c r="B7" s="33" t="s">
        <v>59</v>
      </c>
      <c r="C7" s="34">
        <v>80.8</v>
      </c>
      <c r="D7" s="34">
        <v>46.8</v>
      </c>
      <c r="E7" s="34">
        <v>19.2</v>
      </c>
      <c r="F7" s="34">
        <v>2.5</v>
      </c>
    </row>
    <row r="8" ht="19.5" customHeight="1">
      <c r="B8" s="31" t="s">
        <v>63</v>
      </c>
      <c r="C8" s="32">
        <v>87.2</v>
      </c>
      <c r="D8" s="32">
        <v>54.4</v>
      </c>
      <c r="E8" s="32">
        <v>24.4</v>
      </c>
      <c r="F8" s="32">
        <v>2.5</v>
      </c>
    </row>
    <row r="9" ht="19.5" customHeight="1">
      <c r="B9" s="33" t="s">
        <v>64</v>
      </c>
      <c r="C9" s="34">
        <v>83.7</v>
      </c>
      <c r="D9" s="34">
        <v>51.8</v>
      </c>
      <c r="E9" s="34">
        <v>22.1</v>
      </c>
      <c r="F9" s="34">
        <v>1.7</v>
      </c>
    </row>
    <row r="10" ht="19.5" customHeight="1">
      <c r="B10" s="31" t="s">
        <v>65</v>
      </c>
      <c r="C10" s="32">
        <v>84.5</v>
      </c>
      <c r="D10" s="32">
        <v>52.0</v>
      </c>
      <c r="E10" s="32">
        <v>21.8</v>
      </c>
      <c r="F10" s="32">
        <v>1.6</v>
      </c>
    </row>
    <row r="11" ht="19.5" customHeight="1">
      <c r="B11" s="33" t="s">
        <v>67</v>
      </c>
      <c r="C11" s="34">
        <v>79.1</v>
      </c>
      <c r="D11" s="34">
        <v>50.0</v>
      </c>
      <c r="E11" s="34">
        <v>20.6</v>
      </c>
      <c r="F11" s="34">
        <v>2.5</v>
      </c>
    </row>
    <row r="12" ht="19.5" customHeight="1">
      <c r="B12" s="31" t="s">
        <v>66</v>
      </c>
      <c r="C12" s="32">
        <v>86.1</v>
      </c>
      <c r="D12" s="32">
        <v>55.8</v>
      </c>
      <c r="E12" s="32">
        <v>25.5</v>
      </c>
      <c r="F12" s="32">
        <v>3.1</v>
      </c>
    </row>
    <row r="13" ht="19.5" customHeight="1">
      <c r="B13" s="33" t="s">
        <v>69</v>
      </c>
      <c r="C13" s="34">
        <v>80.9</v>
      </c>
      <c r="D13" s="34">
        <v>49.1</v>
      </c>
      <c r="E13" s="34">
        <v>22.1</v>
      </c>
      <c r="F13" s="34">
        <v>2.1</v>
      </c>
    </row>
    <row r="14" ht="19.5" customHeight="1">
      <c r="B14" s="31" t="s">
        <v>68</v>
      </c>
      <c r="C14" s="32">
        <v>84.3</v>
      </c>
      <c r="D14" s="32">
        <v>51.1</v>
      </c>
      <c r="E14" s="32">
        <v>22.9</v>
      </c>
      <c r="F14" s="32">
        <v>3.2</v>
      </c>
    </row>
    <row r="16" ht="21.75" customHeight="1">
      <c r="B16" s="26" t="s">
        <v>70</v>
      </c>
      <c r="C16" s="3"/>
      <c r="D16" s="3"/>
      <c r="E16" s="3"/>
      <c r="F16" s="4"/>
    </row>
    <row r="17" ht="19.5" customHeight="1">
      <c r="B17" s="27" t="s">
        <v>71</v>
      </c>
      <c r="C17" s="27" t="s">
        <v>47</v>
      </c>
      <c r="D17" s="27" t="s">
        <v>49</v>
      </c>
      <c r="E17" s="27" t="s">
        <v>50</v>
      </c>
      <c r="F17" s="27" t="s">
        <v>51</v>
      </c>
    </row>
    <row r="18" ht="19.5" customHeight="1">
      <c r="B18" s="31" t="s">
        <v>72</v>
      </c>
      <c r="C18" s="32">
        <v>86.2</v>
      </c>
      <c r="D18" s="32">
        <v>56.2</v>
      </c>
      <c r="E18" s="32">
        <v>24.1</v>
      </c>
      <c r="F18" s="32">
        <v>3.0</v>
      </c>
    </row>
    <row r="19" ht="19.5" customHeight="1">
      <c r="B19" s="33" t="s">
        <v>73</v>
      </c>
      <c r="C19" s="34">
        <v>86.8</v>
      </c>
      <c r="D19" s="34">
        <v>56.0</v>
      </c>
      <c r="E19" s="34">
        <v>24.6</v>
      </c>
      <c r="F19" s="34">
        <v>2.7</v>
      </c>
    </row>
    <row r="20" ht="19.5" customHeight="1">
      <c r="B20" s="31" t="s">
        <v>74</v>
      </c>
      <c r="C20" s="32">
        <v>87.7</v>
      </c>
      <c r="D20" s="32">
        <v>56.8</v>
      </c>
      <c r="E20" s="32">
        <v>26.6</v>
      </c>
      <c r="F20" s="32">
        <v>3.0</v>
      </c>
    </row>
    <row r="21" ht="19.5" customHeight="1">
      <c r="B21" s="33" t="s">
        <v>75</v>
      </c>
      <c r="C21" s="34">
        <v>87.2</v>
      </c>
      <c r="D21" s="34">
        <v>53.9</v>
      </c>
      <c r="E21" s="34">
        <v>23.0</v>
      </c>
      <c r="F21" s="34">
        <v>2.0</v>
      </c>
    </row>
    <row r="22" ht="19.5" customHeight="1">
      <c r="B22" s="31" t="s">
        <v>76</v>
      </c>
      <c r="C22" s="32">
        <v>86.0</v>
      </c>
      <c r="D22" s="32">
        <v>54.5</v>
      </c>
      <c r="E22" s="32">
        <v>26.2</v>
      </c>
      <c r="F22" s="32">
        <v>3.0</v>
      </c>
    </row>
    <row r="23" ht="19.5" customHeight="1">
      <c r="B23" s="33" t="s">
        <v>77</v>
      </c>
      <c r="C23" s="34">
        <v>85.9</v>
      </c>
      <c r="D23" s="34">
        <v>55.1</v>
      </c>
      <c r="E23" s="34">
        <v>25.2</v>
      </c>
      <c r="F23" s="34">
        <v>2.1</v>
      </c>
    </row>
    <row r="24" ht="19.5" customHeight="1">
      <c r="B24" s="31" t="s">
        <v>78</v>
      </c>
      <c r="C24" s="32">
        <v>86.4</v>
      </c>
      <c r="D24" s="32">
        <v>56.4</v>
      </c>
      <c r="E24" s="32">
        <v>25.9</v>
      </c>
      <c r="F24" s="32">
        <v>2.7</v>
      </c>
    </row>
    <row r="25" ht="19.5" customHeight="1">
      <c r="B25" s="37" t="s">
        <v>79</v>
      </c>
      <c r="C25" s="38">
        <v>70.8</v>
      </c>
      <c r="D25" s="38">
        <v>29.7</v>
      </c>
      <c r="E25" s="38">
        <v>7.5</v>
      </c>
      <c r="F25" s="38">
        <v>0.2</v>
      </c>
    </row>
    <row r="26" ht="15.75" customHeight="1"/>
    <row r="27" ht="19.5" customHeight="1">
      <c r="B27" s="39" t="s">
        <v>80</v>
      </c>
      <c r="C27" s="3"/>
      <c r="D27" s="3"/>
      <c r="E27" s="3"/>
      <c r="F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F4"/>
    <mergeCell ref="B16:F16"/>
    <mergeCell ref="B27:F2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2026-04-07T21:41:39Z</dcterms:created>
  <dc:creator>openpyxl</dc:creator>
</cp:coreProperties>
</file>